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 activeTab="1"/>
  </bookViews>
  <sheets>
    <sheet name="CC1120" sheetId="2" r:id="rId1"/>
    <sheet name="mbus_settings" sheetId="1" r:id="rId2"/>
  </sheets>
  <externalReferences>
    <externalReference r:id="rId3"/>
    <externalReference r:id="rId4"/>
    <externalReference r:id="rId5"/>
  </externalReferences>
  <definedNames>
    <definedName name="f">'[1]Register overview'!$G$2</definedName>
    <definedName name="MainEBDID">#REF!</definedName>
    <definedName name="p">'[3]Preferred Settings'!#REF!</definedName>
    <definedName name="ReferenceEBDID">#REF!</definedName>
    <definedName name="TC9_6k_4gfsk">'[3]Preferred Settings'!#REF!</definedName>
  </definedNames>
  <calcPr calcId="145621"/>
</workbook>
</file>

<file path=xl/sharedStrings.xml><?xml version="1.0" encoding="utf-8"?>
<sst xmlns="http://schemas.openxmlformats.org/spreadsheetml/2006/main" count="97" uniqueCount="81">
  <si>
    <t>REGISTER</t>
  </si>
  <si>
    <t>Reset</t>
  </si>
  <si>
    <t>WMBUS_S</t>
  </si>
  <si>
    <t>WMBUS_C</t>
  </si>
  <si>
    <t>SYNC3</t>
  </si>
  <si>
    <t>AA</t>
  </si>
  <si>
    <t>SYNC2</t>
  </si>
  <si>
    <t>B</t>
  </si>
  <si>
    <t>3D</t>
  </si>
  <si>
    <t>SYNC1</t>
  </si>
  <si>
    <t>SYNC0</t>
  </si>
  <si>
    <t>DE</t>
  </si>
  <si>
    <t>CD</t>
  </si>
  <si>
    <t>SYNC_CFG1</t>
  </si>
  <si>
    <t>A</t>
  </si>
  <si>
    <t>C</t>
  </si>
  <si>
    <t>SYNC_CFG0</t>
  </si>
  <si>
    <t>F</t>
  </si>
  <si>
    <t>DEVIATION_M</t>
  </si>
  <si>
    <t>0A</t>
  </si>
  <si>
    <t>9A</t>
  </si>
  <si>
    <t>MODCFG_DEV_E</t>
  </si>
  <si>
    <t>DCFILT_CFG</t>
  </si>
  <si>
    <t>4C</t>
  </si>
  <si>
    <t>PREAMBLE_CFG1</t>
  </si>
  <si>
    <t>PREAMBLE_CFG0</t>
  </si>
  <si>
    <t>2A</t>
  </si>
  <si>
    <t>FREQ_IF_CFG</t>
  </si>
  <si>
    <t>IQIC</t>
  </si>
  <si>
    <t>C4</t>
  </si>
  <si>
    <t>C6</t>
  </si>
  <si>
    <t>CHAN_BW</t>
  </si>
  <si>
    <t>MDMCFG1</t>
  </si>
  <si>
    <t>MDMCFG0</t>
  </si>
  <si>
    <t>D</t>
  </si>
  <si>
    <t>DRATE2</t>
  </si>
  <si>
    <t>A9</t>
  </si>
  <si>
    <t>DRATE1</t>
  </si>
  <si>
    <t>DRATE0</t>
  </si>
  <si>
    <t>F7</t>
  </si>
  <si>
    <t>AGC_REF</t>
  </si>
  <si>
    <t>3C</t>
  </si>
  <si>
    <t>AGC_CS_THR</t>
  </si>
  <si>
    <t>F6</t>
  </si>
  <si>
    <t>AGC_GAIN_ADJUST</t>
  </si>
  <si>
    <t>AGC_CFG3</t>
  </si>
  <si>
    <t>AGC_CFG2</t>
  </si>
  <si>
    <t>AGC_CFG1</t>
  </si>
  <si>
    <t>AGC_CFG0</t>
  </si>
  <si>
    <t>C3</t>
  </si>
  <si>
    <t>C0</t>
  </si>
  <si>
    <t>PA_CFG2</t>
  </si>
  <si>
    <t>7F</t>
  </si>
  <si>
    <t>PA_CFG1</t>
  </si>
  <si>
    <t>PA_CFG0</t>
  </si>
  <si>
    <t>7C</t>
  </si>
  <si>
    <t>IF_MIX_CFG</t>
  </si>
  <si>
    <t>FREQOFF_CFG</t>
  </si>
  <si>
    <t>TOC_CFG</t>
  </si>
  <si>
    <t>4B</t>
  </si>
  <si>
    <t>SOFT_TX_DATA_CFG</t>
  </si>
  <si>
    <t>FS_CFG</t>
  </si>
  <si>
    <t>FS_DIG1</t>
  </si>
  <si>
    <t>FS_DIG0</t>
  </si>
  <si>
    <t>FS_CAL1</t>
  </si>
  <si>
    <t>FS_CAL0</t>
  </si>
  <si>
    <t>FS_DIVTWO</t>
  </si>
  <si>
    <t>FS_DSM0</t>
  </si>
  <si>
    <t>FS_DVC0</t>
  </si>
  <si>
    <t>FS_PFD</t>
  </si>
  <si>
    <t>FS_PRE</t>
  </si>
  <si>
    <t>FS_REG_DIV_CML</t>
  </si>
  <si>
    <t>FS_SPARE</t>
  </si>
  <si>
    <t>FS_VCO0</t>
  </si>
  <si>
    <t>XOSC5</t>
  </si>
  <si>
    <t>XOSC1</t>
  </si>
  <si>
    <t>5F</t>
  </si>
  <si>
    <t>E</t>
  </si>
  <si>
    <t>6E</t>
  </si>
  <si>
    <t>AC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</si>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</sst>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E+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</cellXfs>
  <cellStyles count="2">
    <cellStyle name="Normal" xfId="0" builtinId="0"/>
    <cellStyle name="Normal 2" xfId="1"/>
  </cellStyles>
  <dxfs count="1"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a0190625b\c$\05-DRIFT\053-M&#229;le-labutstyr\Test%20System\CC%20Kari\EM%20Test\CC2500_revD_EM_Test_Tw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C1120_Bravo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_Kari\Register%20files\Characterisation%20register%20files\CC2430_Char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 overview"/>
      <sheetName val="Sleep current [0,1000] uA"/>
      <sheetName val="TX current DID=25 [20,24] mA"/>
      <sheetName val="RX current DID=25 [15,19] mA"/>
      <sheetName val="RX current DID=25 uDC [0,25] m"/>
      <sheetName val="Lock@2350MHz DID=25  [1,1] "/>
      <sheetName val="Lock@2533MHz  DID=25 [1,1]"/>
      <sheetName val="TX current DID=21 [20,24] mA"/>
      <sheetName val="RX current DID=21 [15,19] mA"/>
      <sheetName val="RX current DID=21 uDC  [0,25] m"/>
      <sheetName val="Lock@2350MHz DID=21 [1,1]"/>
      <sheetName val="Lock@2533MHz DID=21 [1,1]"/>
      <sheetName val="Power@2.400GHz &lt;- [-84,-80] dBm"/>
      <sheetName val="Power@2.400GHz -&gt; [-84,-80]"/>
      <sheetName val="Power@2.484GHz &lt;- [-84,-80] dBm"/>
      <sheetName val="Power@2.484GHz -&gt; [-84,-80]"/>
      <sheetName val="Link@2400MHz -&gt;[0,1] PER %"/>
      <sheetName val="Link@2400MHz &lt;-[0,1] PER %"/>
      <sheetName val="Link@2484MHz -&gt;[0,1] PER %"/>
      <sheetName val="Link@2484MHz &lt;-[0,1] PER %"/>
    </sheetNames>
    <sheetDataSet>
      <sheetData sheetId="0">
        <row r="2">
          <cell r="G2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erred settings"/>
      <sheetName val="Testcases"/>
      <sheetName val="pref_chg"/>
      <sheetName val="Modes=&gt;"/>
      <sheetName val="CW"/>
      <sheetName val="TX_RANDOM"/>
      <sheetName val="PKT"/>
      <sheetName val="noDSM"/>
      <sheetName val="CC1125"/>
      <sheetName val="CC1120"/>
      <sheetName val="LPM"/>
      <sheetName val="LPM_RX"/>
      <sheetName val="LPM_RX_zeroIF"/>
      <sheetName val="MCAL"/>
      <sheetName val="Not used 1"/>
      <sheetName val="Not used 2"/>
      <sheetName val="s43_maj"/>
      <sheetName val="s62_maj"/>
      <sheetName val="s75_maj"/>
      <sheetName val="TestCases=&gt;"/>
      <sheetName val="SLEEP"/>
      <sheetName val="tc01"/>
      <sheetName val="tc01_sniff"/>
      <sheetName val="tc01 fast settle"/>
      <sheetName val="tc05"/>
      <sheetName val="tc09"/>
      <sheetName val="tc11"/>
      <sheetName val="tc23"/>
      <sheetName val="tc33"/>
      <sheetName val="tc38"/>
      <sheetName val="tc100"/>
      <sheetName val="tc101"/>
      <sheetName val="tc102"/>
      <sheetName val="tc103"/>
      <sheetName val="tc104"/>
      <sheetName val="tc105"/>
      <sheetName val="tc106"/>
      <sheetName val="tc107"/>
      <sheetName val="tc01_WOR_PQT"/>
      <sheetName val="tc01_WOR_RSSI"/>
      <sheetName val="tc01_WOR_RSSI_sub2mA"/>
      <sheetName val="tc101_WOR_PQT"/>
      <sheetName val="tc101_WOR_RSSI"/>
      <sheetName val="tc_SHE"/>
      <sheetName val="spur_reduction"/>
      <sheetName val="TEMP_SENSOR_DIG"/>
      <sheetName val="MARC_DEBUG_TEMP_SENS"/>
      <sheetName val="N1a2"/>
      <sheetName val="N1a"/>
      <sheetName val="N1c_optimized"/>
      <sheetName val="N1c"/>
      <sheetName val="N1g"/>
      <sheetName val="N1g2"/>
      <sheetName val="WMBUS_S"/>
      <sheetName val="WMBUS_C"/>
      <sheetName val="WMBUS_T"/>
      <sheetName val="Digidas"/>
      <sheetName val="Digidas_32"/>
      <sheetName val="MURS"/>
      <sheetName val="TC9_6k_4fsk"/>
      <sheetName val="tc_3k_2khz"/>
      <sheetName val="tc_19_2"/>
      <sheetName val="Scripts=&gt;"/>
      <sheetName val="VCO_range_HP"/>
      <sheetName val="VCO_range_HP_midVCDAC"/>
      <sheetName val="VCO_range_LP"/>
      <sheetName val="FSCAL"/>
      <sheetName val="FSCAL_amp"/>
      <sheetName val="FSCAL_curr"/>
      <sheetName val="lock_vs_pre"/>
      <sheetName val="lock_stats"/>
      <sheetName val="fpll_measurement_SA"/>
      <sheetName val="fpll_GPIO0"/>
      <sheetName val="pre_current"/>
      <sheetName val="pre_voltage"/>
      <sheetName val="fpll_measurement_SA_with_trace"/>
      <sheetName val="fpll_measurement_MANUAL"/>
      <sheetName val="Debug=&gt;"/>
      <sheetName val="ATEST_IFAMP_out_se"/>
      <sheetName val="ATEST_IFAMP_in_se"/>
      <sheetName val="ATEST_IFAMP_in_diff"/>
      <sheetName val="ATEST_IFAMP_inout_diff"/>
      <sheetName val="MARC_debug_TX"/>
      <sheetName val="MARC_debug_TX_834MHz"/>
      <sheetName val="MARC_debug_RX"/>
      <sheetName val="LVDS_ad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 Overview"/>
      <sheetName val="Preferred Settings"/>
      <sheetName val="CW"/>
      <sheetName val="CW_FF"/>
      <sheetName val="TX_RANDOM"/>
      <sheetName val="TX_RANDOM_FF"/>
      <sheetName val="RX"/>
      <sheetName val="LMP"/>
      <sheetName val="PM3_MCU"/>
      <sheetName val="PM2_MCU"/>
      <sheetName val="PM1_MCU"/>
      <sheetName val="PM0_32MHz_MCU_IDLE"/>
      <sheetName val="PM0_32MHz_MCU_RUNNING"/>
      <sheetName val="PM0_16MHz_MCU_IDLE"/>
      <sheetName val="PM0_16MHz_MCU_RUNNING"/>
      <sheetName val="CURRENT K2400"/>
      <sheetName val="Currents=&gt;"/>
      <sheetName val="Scripts=&gt;"/>
      <sheetName val="SMIQ"/>
      <sheetName val="Transmit_1000_packets"/>
      <sheetName val="Link_2440"/>
      <sheetName val="Link_2405"/>
      <sheetName val="Link"/>
      <sheetName val="Power-up"/>
      <sheetName val="XOSC32M_tune"/>
      <sheetName val="PROGRAM_PM3_MCU"/>
      <sheetName val="Lock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B15"/>
  <sheetViews>
    <sheetView workbookViewId="0">
      <selection activeCell="B10" sqref="B10"/>
    </sheetView>
  </sheetViews>
  <sheetFormatPr defaultRowHeight="12.75" x14ac:dyDescent="0.2"/>
  <cols>
    <col min="1" max="1" width="19.85546875" bestFit="1" customWidth="1"/>
    <col min="2" max="2" width="9.140625" style="7"/>
  </cols>
  <sheetData>
    <row r="1" spans="1:2" x14ac:dyDescent="0.2">
      <c r="A1" t="s">
        <v>61</v>
      </c>
      <c r="B1" s="7">
        <v>12</v>
      </c>
    </row>
    <row r="2" spans="1:2" x14ac:dyDescent="0.2">
      <c r="A2" t="s">
        <v>62</v>
      </c>
      <c r="B2" s="7">
        <v>0</v>
      </c>
    </row>
    <row r="3" spans="1:2" x14ac:dyDescent="0.2">
      <c r="A3" t="s">
        <v>63</v>
      </c>
      <c r="B3" s="7" t="s">
        <v>76</v>
      </c>
    </row>
    <row r="4" spans="1:2" x14ac:dyDescent="0.2">
      <c r="A4" t="s">
        <v>64</v>
      </c>
      <c r="B4" s="7">
        <v>40</v>
      </c>
    </row>
    <row r="5" spans="1:2" x14ac:dyDescent="0.2">
      <c r="A5" t="s">
        <v>65</v>
      </c>
      <c r="B5" s="7" t="s">
        <v>77</v>
      </c>
    </row>
    <row r="6" spans="1:2" x14ac:dyDescent="0.2">
      <c r="A6" t="s">
        <v>66</v>
      </c>
      <c r="B6" s="7">
        <v>3</v>
      </c>
    </row>
    <row r="7" spans="1:2" x14ac:dyDescent="0.2">
      <c r="A7" t="s">
        <v>67</v>
      </c>
      <c r="B7" s="7">
        <v>33</v>
      </c>
    </row>
    <row r="8" spans="1:2" x14ac:dyDescent="0.2">
      <c r="A8" t="s">
        <v>68</v>
      </c>
      <c r="B8" s="7">
        <v>17</v>
      </c>
    </row>
    <row r="9" spans="1:2" x14ac:dyDescent="0.2">
      <c r="A9" t="s">
        <v>69</v>
      </c>
      <c r="B9" s="7">
        <v>50</v>
      </c>
    </row>
    <row r="10" spans="1:2" x14ac:dyDescent="0.2">
      <c r="A10" t="s">
        <v>70</v>
      </c>
      <c r="B10" s="7" t="s">
        <v>78</v>
      </c>
    </row>
    <row r="11" spans="1:2" x14ac:dyDescent="0.2">
      <c r="A11" t="s">
        <v>71</v>
      </c>
      <c r="B11" s="7">
        <v>14</v>
      </c>
    </row>
    <row r="12" spans="1:2" x14ac:dyDescent="0.2">
      <c r="A12" t="s">
        <v>72</v>
      </c>
      <c r="B12" s="7" t="s">
        <v>79</v>
      </c>
    </row>
    <row r="13" spans="1:2" x14ac:dyDescent="0.2">
      <c r="A13" t="s">
        <v>73</v>
      </c>
      <c r="B13" s="7" t="s">
        <v>80</v>
      </c>
    </row>
    <row r="14" spans="1:2" x14ac:dyDescent="0.2">
      <c r="A14" t="s">
        <v>74</v>
      </c>
      <c r="B14" s="7" t="s">
        <v>77</v>
      </c>
    </row>
    <row r="15" spans="1:2" x14ac:dyDescent="0.2">
      <c r="A15" t="s">
        <v>75</v>
      </c>
      <c r="B15" s="7">
        <v>3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F58"/>
  <sheetViews>
    <sheetView tabSelected="1" zoomScale="70" zoomScaleNormal="70" workbookViewId="0">
      <selection activeCell="J20" sqref="J20"/>
    </sheetView>
  </sheetViews>
  <sheetFormatPr defaultRowHeight="12.75" x14ac:dyDescent="0.2"/>
  <cols>
    <col min="1" max="1" width="20.140625" bestFit="1" customWidth="1"/>
    <col min="2" max="2" width="10" style="7" customWidth="1"/>
    <col min="3" max="3" width="1.85546875" customWidth="1"/>
    <col min="4" max="4" width="12.85546875" bestFit="1" customWidth="1"/>
    <col min="5" max="5" width="13" bestFit="1" customWidth="1"/>
    <col min="10" max="10" width="18.7109375" bestFit="1" customWidth="1"/>
  </cols>
  <sheetData>
    <row r="1" spans="1:6" s="3" customFormat="1" ht="51.75" customHeight="1" x14ac:dyDescent="0.2">
      <c r="A1" s="1" t="s">
        <v>0</v>
      </c>
      <c r="B1" s="2" t="s">
        <v>1</v>
      </c>
      <c r="D1" s="4" t="s">
        <v>2</v>
      </c>
      <c r="E1" s="5" t="s">
        <v>3</v>
      </c>
    </row>
    <row r="2" spans="1:6" x14ac:dyDescent="0.2">
      <c r="A2" t="s">
        <v>4</v>
      </c>
      <c r="B2" s="6">
        <v>93</v>
      </c>
      <c r="D2" s="7" t="s">
        <v>5</v>
      </c>
      <c r="E2" s="8">
        <v>54</v>
      </c>
      <c r="F2" s="7"/>
    </row>
    <row r="3" spans="1:6" x14ac:dyDescent="0.2">
      <c r="A3" t="s">
        <v>6</v>
      </c>
      <c r="B3" s="9" t="s">
        <v>7</v>
      </c>
      <c r="D3" s="7">
        <v>8</v>
      </c>
      <c r="E3" s="8" t="s">
        <v>8</v>
      </c>
      <c r="F3" s="10"/>
    </row>
    <row r="4" spans="1:6" x14ac:dyDescent="0.2">
      <c r="A4" t="s">
        <v>9</v>
      </c>
      <c r="B4" s="6">
        <v>51</v>
      </c>
      <c r="D4" s="7">
        <v>76</v>
      </c>
      <c r="E4" s="8">
        <v>54</v>
      </c>
      <c r="F4" s="11"/>
    </row>
    <row r="5" spans="1:6" x14ac:dyDescent="0.2">
      <c r="A5" t="s">
        <v>10</v>
      </c>
      <c r="B5" s="9" t="s">
        <v>11</v>
      </c>
      <c r="D5" s="7">
        <v>96</v>
      </c>
      <c r="E5" s="8" t="s">
        <v>12</v>
      </c>
      <c r="F5" s="10"/>
    </row>
    <row r="6" spans="1:6" x14ac:dyDescent="0.2">
      <c r="A6" t="s">
        <v>13</v>
      </c>
      <c r="B6" s="9" t="s">
        <v>14</v>
      </c>
      <c r="D6" s="7">
        <v>8</v>
      </c>
      <c r="E6" s="8" t="s">
        <v>15</v>
      </c>
      <c r="F6" s="8"/>
    </row>
    <row r="7" spans="1:6" x14ac:dyDescent="0.2">
      <c r="A7" t="s">
        <v>16</v>
      </c>
      <c r="B7" s="6">
        <v>17</v>
      </c>
      <c r="D7" s="7" t="s">
        <v>17</v>
      </c>
      <c r="E7" s="8">
        <v>17</v>
      </c>
      <c r="F7" s="8"/>
    </row>
    <row r="8" spans="1:6" x14ac:dyDescent="0.2">
      <c r="A8" t="s">
        <v>18</v>
      </c>
      <c r="B8" s="6">
        <v>6</v>
      </c>
      <c r="D8" s="7" t="s">
        <v>19</v>
      </c>
      <c r="E8" s="8" t="s">
        <v>20</v>
      </c>
      <c r="F8" s="8"/>
    </row>
    <row r="9" spans="1:6" x14ac:dyDescent="0.2">
      <c r="A9" t="s">
        <v>21</v>
      </c>
      <c r="B9" s="6">
        <v>3</v>
      </c>
      <c r="D9" s="7">
        <v>7</v>
      </c>
      <c r="E9" s="8">
        <v>6</v>
      </c>
      <c r="F9" s="8"/>
    </row>
    <row r="10" spans="1:6" x14ac:dyDescent="0.2">
      <c r="A10" t="s">
        <v>22</v>
      </c>
      <c r="B10" s="6" t="s">
        <v>23</v>
      </c>
      <c r="D10" s="7" t="s">
        <v>14</v>
      </c>
      <c r="E10" s="8" t="s">
        <v>15</v>
      </c>
      <c r="F10" s="8"/>
    </row>
    <row r="11" spans="1:6" x14ac:dyDescent="0.2">
      <c r="A11" t="s">
        <v>24</v>
      </c>
      <c r="B11" s="6">
        <v>14</v>
      </c>
      <c r="D11" s="7">
        <v>18</v>
      </c>
      <c r="E11" s="8">
        <v>18</v>
      </c>
      <c r="F11" s="8"/>
    </row>
    <row r="12" spans="1:6" x14ac:dyDescent="0.2">
      <c r="A12" t="s">
        <v>25</v>
      </c>
      <c r="B12" s="9" t="s">
        <v>26</v>
      </c>
      <c r="D12" s="7">
        <v>26</v>
      </c>
      <c r="E12" s="8">
        <v>17</v>
      </c>
      <c r="F12" s="8"/>
    </row>
    <row r="13" spans="1:6" x14ac:dyDescent="0.2">
      <c r="A13" t="s">
        <v>27</v>
      </c>
      <c r="B13" s="6">
        <v>40</v>
      </c>
      <c r="D13" s="7">
        <v>0</v>
      </c>
      <c r="E13" s="8">
        <v>0</v>
      </c>
      <c r="F13" s="8"/>
    </row>
    <row r="14" spans="1:6" x14ac:dyDescent="0.2">
      <c r="A14" t="s">
        <v>28</v>
      </c>
      <c r="B14" s="6" t="s">
        <v>29</v>
      </c>
      <c r="D14" s="7">
        <v>0</v>
      </c>
      <c r="E14" s="8" t="s">
        <v>30</v>
      </c>
      <c r="F14" s="8"/>
    </row>
    <row r="15" spans="1:6" x14ac:dyDescent="0.2">
      <c r="A15" t="s">
        <v>31</v>
      </c>
      <c r="B15" s="6">
        <v>14</v>
      </c>
      <c r="D15" s="7">
        <v>1</v>
      </c>
      <c r="E15" s="8">
        <v>1</v>
      </c>
      <c r="F15" s="8"/>
    </row>
    <row r="16" spans="1:6" x14ac:dyDescent="0.2">
      <c r="A16" t="s">
        <v>32</v>
      </c>
      <c r="B16" s="6">
        <v>46</v>
      </c>
      <c r="D16" s="7">
        <v>6</v>
      </c>
      <c r="E16" s="8">
        <v>46</v>
      </c>
      <c r="F16" s="8"/>
    </row>
    <row r="17" spans="1:6" x14ac:dyDescent="0.2">
      <c r="A17" t="s">
        <v>33</v>
      </c>
      <c r="B17" s="9" t="s">
        <v>34</v>
      </c>
      <c r="D17" s="7">
        <v>1</v>
      </c>
      <c r="E17" s="8">
        <v>5</v>
      </c>
      <c r="F17" s="8"/>
    </row>
    <row r="18" spans="1:6" x14ac:dyDescent="0.2">
      <c r="A18" t="s">
        <v>35</v>
      </c>
      <c r="B18" s="6">
        <v>43</v>
      </c>
      <c r="D18" s="7">
        <v>90</v>
      </c>
      <c r="E18" s="8" t="s">
        <v>36</v>
      </c>
      <c r="F18" s="8"/>
    </row>
    <row r="19" spans="1:6" x14ac:dyDescent="0.2">
      <c r="A19" t="s">
        <v>37</v>
      </c>
      <c r="B19" s="6" t="s">
        <v>36</v>
      </c>
      <c r="D19" s="7" t="s">
        <v>30</v>
      </c>
      <c r="E19" s="8">
        <v>99</v>
      </c>
      <c r="F19" s="8"/>
    </row>
    <row r="20" spans="1:6" x14ac:dyDescent="0.2">
      <c r="A20" t="s">
        <v>38</v>
      </c>
      <c r="B20" s="6" t="s">
        <v>26</v>
      </c>
      <c r="D20" s="7" t="s">
        <v>39</v>
      </c>
      <c r="E20" s="8">
        <v>99</v>
      </c>
      <c r="F20" s="8"/>
    </row>
    <row r="21" spans="1:6" x14ac:dyDescent="0.2">
      <c r="A21" t="s">
        <v>40</v>
      </c>
      <c r="B21" s="6">
        <v>36</v>
      </c>
      <c r="D21" s="7" t="s">
        <v>41</v>
      </c>
      <c r="E21" s="8" t="s">
        <v>41</v>
      </c>
      <c r="F21" s="8"/>
    </row>
    <row r="22" spans="1:6" x14ac:dyDescent="0.2">
      <c r="A22" t="s">
        <v>42</v>
      </c>
      <c r="B22" s="6">
        <v>0</v>
      </c>
      <c r="D22" s="7" t="s">
        <v>43</v>
      </c>
      <c r="E22" s="8" t="s">
        <v>43</v>
      </c>
      <c r="F22" s="8"/>
    </row>
    <row r="23" spans="1:6" x14ac:dyDescent="0.2">
      <c r="A23" t="s">
        <v>44</v>
      </c>
      <c r="B23" s="6">
        <v>0</v>
      </c>
      <c r="D23" s="7">
        <v>0</v>
      </c>
      <c r="E23" s="8">
        <v>0</v>
      </c>
      <c r="F23" s="8"/>
    </row>
    <row r="24" spans="1:6" x14ac:dyDescent="0.2">
      <c r="A24" t="s">
        <v>45</v>
      </c>
      <c r="B24" s="6">
        <v>91</v>
      </c>
      <c r="D24" s="7">
        <v>3</v>
      </c>
      <c r="E24" s="8">
        <v>3</v>
      </c>
      <c r="F24" s="8"/>
    </row>
    <row r="25" spans="1:6" x14ac:dyDescent="0.2">
      <c r="A25" t="s">
        <v>46</v>
      </c>
      <c r="B25" s="6">
        <v>20</v>
      </c>
      <c r="D25" s="7">
        <v>20</v>
      </c>
      <c r="E25" s="8">
        <v>20</v>
      </c>
      <c r="F25" s="8"/>
    </row>
    <row r="26" spans="1:6" x14ac:dyDescent="0.2">
      <c r="A26" t="s">
        <v>47</v>
      </c>
      <c r="B26" s="9" t="s">
        <v>5</v>
      </c>
      <c r="D26" s="7" t="s">
        <v>36</v>
      </c>
      <c r="E26" s="8" t="s">
        <v>36</v>
      </c>
      <c r="F26" s="8"/>
    </row>
    <row r="27" spans="1:6" x14ac:dyDescent="0.2">
      <c r="A27" t="s">
        <v>48</v>
      </c>
      <c r="B27" s="9" t="s">
        <v>49</v>
      </c>
      <c r="D27" s="7" t="s">
        <v>50</v>
      </c>
      <c r="E27" s="8" t="s">
        <v>50</v>
      </c>
      <c r="F27" s="8"/>
    </row>
    <row r="28" spans="1:6" x14ac:dyDescent="0.2">
      <c r="A28" t="s">
        <v>51</v>
      </c>
      <c r="B28" s="6" t="s">
        <v>52</v>
      </c>
      <c r="D28" s="7" t="s">
        <v>52</v>
      </c>
      <c r="E28" s="8" t="s">
        <v>52</v>
      </c>
      <c r="F28" s="8"/>
    </row>
    <row r="29" spans="1:6" x14ac:dyDescent="0.2">
      <c r="A29" t="s">
        <v>53</v>
      </c>
      <c r="B29" s="6">
        <v>56</v>
      </c>
      <c r="D29" s="7">
        <v>56</v>
      </c>
      <c r="E29" s="8">
        <v>56</v>
      </c>
      <c r="F29" s="8"/>
    </row>
    <row r="30" spans="1:6" x14ac:dyDescent="0.2">
      <c r="A30" t="s">
        <v>54</v>
      </c>
      <c r="B30" s="6" t="s">
        <v>55</v>
      </c>
      <c r="D30" s="7">
        <v>1</v>
      </c>
      <c r="E30" s="8">
        <v>78</v>
      </c>
      <c r="F30" s="8"/>
    </row>
    <row r="31" spans="1:6" x14ac:dyDescent="0.2">
      <c r="A31" t="s">
        <v>56</v>
      </c>
      <c r="B31" s="6">
        <v>4</v>
      </c>
      <c r="D31" s="7">
        <v>0</v>
      </c>
      <c r="E31" s="8">
        <v>0</v>
      </c>
      <c r="F31" s="8"/>
    </row>
    <row r="32" spans="1:6" x14ac:dyDescent="0.2">
      <c r="A32" t="s">
        <v>57</v>
      </c>
      <c r="B32" s="6">
        <v>20</v>
      </c>
      <c r="D32" s="7">
        <v>20</v>
      </c>
      <c r="E32" s="8">
        <v>20</v>
      </c>
      <c r="F32" s="8"/>
    </row>
    <row r="33" spans="1:6" x14ac:dyDescent="0.2">
      <c r="A33" t="s">
        <v>58</v>
      </c>
      <c r="B33" s="6" t="s">
        <v>7</v>
      </c>
      <c r="D33" s="7" t="s">
        <v>59</v>
      </c>
      <c r="E33" s="8" t="s">
        <v>7</v>
      </c>
      <c r="F33" s="8"/>
    </row>
    <row r="34" spans="1:6" x14ac:dyDescent="0.2">
      <c r="A34" t="s">
        <v>60</v>
      </c>
      <c r="B34" s="6">
        <v>0</v>
      </c>
      <c r="D34" s="7">
        <v>0</v>
      </c>
      <c r="E34" s="8">
        <v>0</v>
      </c>
      <c r="F34" s="8"/>
    </row>
    <row r="35" spans="1:6" x14ac:dyDescent="0.2">
      <c r="F35" s="7"/>
    </row>
    <row r="36" spans="1:6" x14ac:dyDescent="0.2">
      <c r="A36" s="12"/>
      <c r="F36" s="7"/>
    </row>
    <row r="37" spans="1:6" x14ac:dyDescent="0.2">
      <c r="B37" s="13"/>
      <c r="F37" s="7"/>
    </row>
    <row r="39" spans="1:6" x14ac:dyDescent="0.2">
      <c r="D39" s="7"/>
      <c r="E39" s="7"/>
    </row>
    <row r="40" spans="1:6" x14ac:dyDescent="0.2">
      <c r="D40" s="7"/>
      <c r="E40" s="7"/>
    </row>
    <row r="41" spans="1:6" x14ac:dyDescent="0.2">
      <c r="D41" s="7"/>
      <c r="E41" s="7"/>
    </row>
    <row r="42" spans="1:6" x14ac:dyDescent="0.2">
      <c r="D42" s="7"/>
      <c r="E42" s="7"/>
    </row>
    <row r="43" spans="1:6" x14ac:dyDescent="0.2">
      <c r="D43" s="7"/>
      <c r="E43" s="7"/>
    </row>
    <row r="44" spans="1:6" x14ac:dyDescent="0.2">
      <c r="A44" s="14"/>
      <c r="D44" s="7"/>
      <c r="E44" s="7"/>
    </row>
    <row r="45" spans="1:6" x14ac:dyDescent="0.2">
      <c r="A45" s="14"/>
      <c r="D45" s="7"/>
      <c r="E45" s="7"/>
    </row>
    <row r="46" spans="1:6" x14ac:dyDescent="0.2">
      <c r="A46" s="14"/>
      <c r="D46" s="7"/>
      <c r="E46" s="7"/>
    </row>
    <row r="47" spans="1:6" x14ac:dyDescent="0.2">
      <c r="D47" s="7"/>
      <c r="E47" s="7"/>
    </row>
    <row r="48" spans="1:6" x14ac:dyDescent="0.2">
      <c r="A48" s="15"/>
      <c r="B48"/>
    </row>
    <row r="49" spans="1:5" x14ac:dyDescent="0.2">
      <c r="A49" s="15"/>
      <c r="B49"/>
    </row>
    <row r="50" spans="1:5" x14ac:dyDescent="0.2">
      <c r="A50" s="15"/>
      <c r="B50"/>
    </row>
    <row r="51" spans="1:5" x14ac:dyDescent="0.2">
      <c r="A51" s="15"/>
      <c r="B51"/>
    </row>
    <row r="52" spans="1:5" x14ac:dyDescent="0.2">
      <c r="A52" s="16"/>
      <c r="B52"/>
    </row>
    <row r="53" spans="1:5" x14ac:dyDescent="0.2">
      <c r="A53" s="16"/>
      <c r="B53"/>
    </row>
    <row r="54" spans="1:5" x14ac:dyDescent="0.2">
      <c r="A54" s="15"/>
      <c r="B54"/>
    </row>
    <row r="55" spans="1:5" x14ac:dyDescent="0.2">
      <c r="B55"/>
    </row>
    <row r="56" spans="1:5" x14ac:dyDescent="0.2">
      <c r="A56" s="7"/>
      <c r="B56"/>
    </row>
    <row r="57" spans="1:5" x14ac:dyDescent="0.2">
      <c r="C57" s="7"/>
      <c r="D57" s="7"/>
      <c r="E57" s="7"/>
    </row>
    <row r="58" spans="1:5" x14ac:dyDescent="0.2">
      <c r="A58" s="17"/>
    </row>
  </sheetData>
  <conditionalFormatting sqref="F3 F5">
    <cfRule type="cellIs" dxfId="0" priority="1" stopIfTrue="1" operator="notEqual">
      <formula>$B3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CC1120</vt:lpstr>
      <vt:lpstr>mbus_settings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Stephansen, Charlotte</dc:creator>
  <cp:lastModifiedBy>Stephansen, Charlotte</cp:lastModifiedBy>
  <dcterms:created xsi:type="dcterms:W3CDTF">2014-01-29T12:00:45Z</dcterms:created>
  <dcterms:modified xsi:type="dcterms:W3CDTF">2014-01-29T12:05:48Z</dcterms:modified>
</cp:coreProperties>
</file>