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 calcMode="manual"/>
</workbook>
</file>

<file path=xl/calcChain.xml><?xml version="1.0" encoding="utf-8"?>
<calcChain xmlns="http://schemas.openxmlformats.org/spreadsheetml/2006/main">
  <c r="G20" i="1" l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H19" i="1"/>
  <c r="G19" i="1"/>
  <c r="H17" i="1" l="1"/>
  <c r="G17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H4" i="1"/>
  <c r="G4" i="1"/>
</calcChain>
</file>

<file path=xl/sharedStrings.xml><?xml version="1.0" encoding="utf-8"?>
<sst xmlns="http://schemas.openxmlformats.org/spreadsheetml/2006/main" count="12" uniqueCount="9">
  <si>
    <t>No</t>
    <phoneticPr fontId="1"/>
  </si>
  <si>
    <t>Ideal value</t>
    <phoneticPr fontId="1"/>
  </si>
  <si>
    <t>Actual measurement value</t>
    <phoneticPr fontId="1"/>
  </si>
  <si>
    <t>Error</t>
    <phoneticPr fontId="1"/>
  </si>
  <si>
    <t>temperature</t>
  </si>
  <si>
    <t>temperature</t>
    <phoneticPr fontId="1"/>
  </si>
  <si>
    <t>Humidity</t>
  </si>
  <si>
    <t>Good　</t>
    <phoneticPr fontId="1"/>
  </si>
  <si>
    <t>Good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</si>
</sst>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2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6" xfId="0" applyBorder="1"/>
    <xf numFmtId="176" fontId="0" fillId="0" borderId="6" xfId="0" applyNumberFormat="1" applyBorder="1"/>
    <xf numFmtId="176" fontId="2" fillId="0" borderId="6" xfId="0" applyNumberFormat="1" applyFont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zoomScale="85" zoomScaleNormal="85" workbookViewId="0">
      <selection activeCell="B8" sqref="B8"/>
    </sheetView>
  </sheetViews>
  <sheetFormatPr defaultRowHeight="13.5" x14ac:dyDescent="0.15"/>
  <cols>
    <col min="1" max="1" width="2.25" style="4" customWidth="1"/>
    <col min="2" max="2" width="5.25" bestFit="1" customWidth="1"/>
    <col min="3" max="3" width="11.25" bestFit="1" customWidth="1"/>
    <col min="4" max="4" width="8.375" bestFit="1" customWidth="1"/>
    <col min="5" max="5" width="11.25" bestFit="1" customWidth="1"/>
    <col min="6" max="6" width="12.375" customWidth="1"/>
    <col min="7" max="7" width="11.25" bestFit="1" customWidth="1"/>
    <col min="8" max="8" width="11.625" customWidth="1"/>
  </cols>
  <sheetData>
    <row r="2" spans="1:8" x14ac:dyDescent="0.15">
      <c r="A2" s="5"/>
      <c r="B2" s="11" t="s">
        <v>0</v>
      </c>
      <c r="C2" s="13" t="s">
        <v>1</v>
      </c>
      <c r="D2" s="14"/>
      <c r="E2" s="13" t="s">
        <v>2</v>
      </c>
      <c r="F2" s="14"/>
      <c r="G2" s="13" t="s">
        <v>3</v>
      </c>
      <c r="H2" s="14"/>
    </row>
    <row r="3" spans="1:8" ht="14.25" thickBot="1" x14ac:dyDescent="0.2">
      <c r="A3" s="5"/>
      <c r="B3" s="12"/>
      <c r="C3" s="10" t="s">
        <v>5</v>
      </c>
      <c r="D3" s="10" t="s">
        <v>6</v>
      </c>
      <c r="E3" s="10" t="s">
        <v>4</v>
      </c>
      <c r="F3" s="10" t="s">
        <v>6</v>
      </c>
      <c r="G3" s="10" t="s">
        <v>4</v>
      </c>
      <c r="H3" s="10" t="s">
        <v>6</v>
      </c>
    </row>
    <row r="4" spans="1:8" ht="14.25" thickTop="1" x14ac:dyDescent="0.15">
      <c r="A4" s="6"/>
      <c r="B4" s="7" t="s">
        <v>7</v>
      </c>
      <c r="C4" s="8">
        <v>25.72</v>
      </c>
      <c r="D4" s="8">
        <v>58.18</v>
      </c>
      <c r="E4" s="8">
        <v>25.68</v>
      </c>
      <c r="F4" s="8">
        <v>59.53</v>
      </c>
      <c r="G4" s="8">
        <f>E4-C4</f>
        <v>-3.9999999999999147E-2</v>
      </c>
      <c r="H4" s="9">
        <f>F4-D4</f>
        <v>1.3500000000000014</v>
      </c>
    </row>
    <row r="5" spans="1:8" x14ac:dyDescent="0.15">
      <c r="A5" s="6"/>
      <c r="B5" s="1">
        <v>1</v>
      </c>
      <c r="C5" s="2">
        <v>25.78</v>
      </c>
      <c r="D5" s="2">
        <v>57.35</v>
      </c>
      <c r="E5" s="2">
        <v>25.59</v>
      </c>
      <c r="F5" s="2">
        <v>63.73</v>
      </c>
      <c r="G5" s="2">
        <f t="shared" ref="G5:G17" si="0">E5-C5</f>
        <v>-0.19000000000000128</v>
      </c>
      <c r="H5" s="3">
        <f t="shared" ref="H5:H17" si="1">F5-D5</f>
        <v>6.3799999999999955</v>
      </c>
    </row>
    <row r="6" spans="1:8" x14ac:dyDescent="0.15">
      <c r="A6" s="6"/>
      <c r="B6" s="1">
        <v>2</v>
      </c>
      <c r="C6" s="2">
        <v>25.37</v>
      </c>
      <c r="D6" s="2">
        <v>54.97</v>
      </c>
      <c r="E6" s="2">
        <v>25.23</v>
      </c>
      <c r="F6" s="2">
        <v>59.88</v>
      </c>
      <c r="G6" s="2">
        <f t="shared" si="0"/>
        <v>-0.14000000000000057</v>
      </c>
      <c r="H6" s="3">
        <f t="shared" si="1"/>
        <v>4.9100000000000037</v>
      </c>
    </row>
    <row r="7" spans="1:8" x14ac:dyDescent="0.15">
      <c r="A7" s="6"/>
      <c r="B7" s="1">
        <v>3</v>
      </c>
      <c r="C7" s="2">
        <v>25.31</v>
      </c>
      <c r="D7" s="2">
        <v>54.39</v>
      </c>
      <c r="E7" s="2">
        <v>25.05</v>
      </c>
      <c r="F7" s="2">
        <v>59.42</v>
      </c>
      <c r="G7" s="2">
        <f t="shared" si="0"/>
        <v>-0.25999999999999801</v>
      </c>
      <c r="H7" s="3">
        <f t="shared" si="1"/>
        <v>5.0300000000000011</v>
      </c>
    </row>
    <row r="8" spans="1:8" x14ac:dyDescent="0.15">
      <c r="A8" s="6"/>
      <c r="B8" s="1">
        <v>4</v>
      </c>
      <c r="C8" s="2">
        <v>25.28</v>
      </c>
      <c r="D8" s="2">
        <v>53.89</v>
      </c>
      <c r="E8" s="2">
        <v>25.12</v>
      </c>
      <c r="F8" s="2">
        <v>59.12</v>
      </c>
      <c r="G8" s="2">
        <f t="shared" si="0"/>
        <v>-0.16000000000000014</v>
      </c>
      <c r="H8" s="3">
        <f t="shared" si="1"/>
        <v>5.2299999999999969</v>
      </c>
    </row>
    <row r="9" spans="1:8" x14ac:dyDescent="0.15">
      <c r="A9" s="6"/>
      <c r="B9" s="1">
        <v>5</v>
      </c>
      <c r="C9" s="2">
        <v>25.13</v>
      </c>
      <c r="D9" s="2">
        <v>53.21</v>
      </c>
      <c r="E9" s="2">
        <v>25.01</v>
      </c>
      <c r="F9" s="2">
        <v>58.72</v>
      </c>
      <c r="G9" s="2">
        <f t="shared" si="0"/>
        <v>-0.11999999999999744</v>
      </c>
      <c r="H9" s="3">
        <f t="shared" si="1"/>
        <v>5.509999999999998</v>
      </c>
    </row>
    <row r="10" spans="1:8" x14ac:dyDescent="0.15">
      <c r="A10" s="6"/>
      <c r="B10" s="1">
        <v>6</v>
      </c>
      <c r="C10" s="2">
        <v>25.14</v>
      </c>
      <c r="D10" s="2">
        <v>52.58</v>
      </c>
      <c r="E10" s="2">
        <v>24.96</v>
      </c>
      <c r="F10" s="2">
        <v>58.12</v>
      </c>
      <c r="G10" s="2">
        <f t="shared" si="0"/>
        <v>-0.17999999999999972</v>
      </c>
      <c r="H10" s="3">
        <f t="shared" si="1"/>
        <v>5.5399999999999991</v>
      </c>
    </row>
    <row r="11" spans="1:8" x14ac:dyDescent="0.15">
      <c r="A11" s="6"/>
      <c r="B11" s="1">
        <v>7</v>
      </c>
      <c r="C11" s="2">
        <v>25.51</v>
      </c>
      <c r="D11" s="2">
        <v>53.4</v>
      </c>
      <c r="E11" s="2">
        <v>25.42</v>
      </c>
      <c r="F11" s="2">
        <v>58.69</v>
      </c>
      <c r="G11" s="2">
        <f t="shared" si="0"/>
        <v>-8.9999999999999858E-2</v>
      </c>
      <c r="H11" s="3">
        <f t="shared" si="1"/>
        <v>5.2899999999999991</v>
      </c>
    </row>
    <row r="12" spans="1:8" x14ac:dyDescent="0.15">
      <c r="A12" s="6"/>
      <c r="B12" s="1">
        <v>8</v>
      </c>
      <c r="C12" s="2">
        <v>25.6</v>
      </c>
      <c r="D12" s="2">
        <v>53.75</v>
      </c>
      <c r="E12" s="2">
        <v>25.35</v>
      </c>
      <c r="F12" s="2">
        <v>59.09</v>
      </c>
      <c r="G12" s="2">
        <f t="shared" si="0"/>
        <v>-0.25</v>
      </c>
      <c r="H12" s="3">
        <f t="shared" si="1"/>
        <v>5.3400000000000034</v>
      </c>
    </row>
    <row r="13" spans="1:8" x14ac:dyDescent="0.15">
      <c r="A13" s="6"/>
      <c r="B13" s="1">
        <v>9</v>
      </c>
      <c r="C13" s="2">
        <v>25.71</v>
      </c>
      <c r="D13" s="2">
        <v>53.92</v>
      </c>
      <c r="E13" s="2">
        <v>25.54</v>
      </c>
      <c r="F13" s="2">
        <v>58.94</v>
      </c>
      <c r="G13" s="2">
        <f t="shared" si="0"/>
        <v>-0.17000000000000171</v>
      </c>
      <c r="H13" s="3">
        <f t="shared" si="1"/>
        <v>5.019999999999996</v>
      </c>
    </row>
    <row r="14" spans="1:8" x14ac:dyDescent="0.15">
      <c r="A14" s="6"/>
      <c r="B14" s="1">
        <v>10</v>
      </c>
      <c r="C14" s="2">
        <v>25.8</v>
      </c>
      <c r="D14" s="2">
        <v>54.35</v>
      </c>
      <c r="E14" s="2">
        <v>25.59</v>
      </c>
      <c r="F14" s="2">
        <v>59.33</v>
      </c>
      <c r="G14" s="2">
        <f t="shared" si="0"/>
        <v>-0.21000000000000085</v>
      </c>
      <c r="H14" s="3">
        <f t="shared" si="1"/>
        <v>4.9799999999999969</v>
      </c>
    </row>
    <row r="15" spans="1:8" x14ac:dyDescent="0.15">
      <c r="A15" s="6"/>
      <c r="B15" s="1">
        <v>11</v>
      </c>
      <c r="C15" s="2">
        <v>25.88</v>
      </c>
      <c r="D15" s="2">
        <v>54.52</v>
      </c>
      <c r="E15" s="2">
        <v>25.66</v>
      </c>
      <c r="F15" s="2">
        <v>60.02</v>
      </c>
      <c r="G15" s="2">
        <f t="shared" si="0"/>
        <v>-0.21999999999999886</v>
      </c>
      <c r="H15" s="3">
        <f t="shared" si="1"/>
        <v>5.5</v>
      </c>
    </row>
    <row r="16" spans="1:8" x14ac:dyDescent="0.15">
      <c r="A16" s="6"/>
      <c r="B16" s="1">
        <v>12</v>
      </c>
      <c r="C16" s="2">
        <v>25.94</v>
      </c>
      <c r="D16" s="2">
        <v>54.68</v>
      </c>
      <c r="E16" s="2">
        <v>25.76</v>
      </c>
      <c r="F16" s="2">
        <v>60.72</v>
      </c>
      <c r="G16" s="2">
        <f t="shared" si="0"/>
        <v>-0.17999999999999972</v>
      </c>
      <c r="H16" s="3">
        <f t="shared" si="1"/>
        <v>6.0399999999999991</v>
      </c>
    </row>
    <row r="17" spans="1:8" x14ac:dyDescent="0.15">
      <c r="A17" s="6"/>
      <c r="B17" s="1">
        <v>13</v>
      </c>
      <c r="C17" s="2">
        <v>26</v>
      </c>
      <c r="D17" s="2">
        <v>54.65</v>
      </c>
      <c r="E17" s="2">
        <v>25.84</v>
      </c>
      <c r="F17" s="2">
        <v>60.92</v>
      </c>
      <c r="G17" s="2">
        <f t="shared" si="0"/>
        <v>-0.16000000000000014</v>
      </c>
      <c r="H17" s="3">
        <f t="shared" si="1"/>
        <v>6.2700000000000031</v>
      </c>
    </row>
    <row r="18" spans="1:8" x14ac:dyDescent="0.15">
      <c r="A18" s="6"/>
      <c r="B18" s="1"/>
      <c r="C18" s="2"/>
      <c r="D18" s="2"/>
      <c r="E18" s="2"/>
      <c r="F18" s="2"/>
      <c r="G18" s="2"/>
      <c r="H18" s="3"/>
    </row>
    <row r="19" spans="1:8" x14ac:dyDescent="0.15">
      <c r="A19" s="6"/>
      <c r="B19" s="1" t="s">
        <v>8</v>
      </c>
      <c r="C19" s="2">
        <v>24.51</v>
      </c>
      <c r="D19" s="2">
        <v>55.09</v>
      </c>
      <c r="E19" s="2">
        <v>24.48</v>
      </c>
      <c r="F19" s="2">
        <v>56.29</v>
      </c>
      <c r="G19" s="2">
        <f>E19-C19</f>
        <v>-3.0000000000001137E-2</v>
      </c>
      <c r="H19" s="3">
        <f>F19-D19</f>
        <v>1.1999999999999957</v>
      </c>
    </row>
    <row r="20" spans="1:8" x14ac:dyDescent="0.15">
      <c r="A20" s="6"/>
      <c r="B20" s="1">
        <v>14</v>
      </c>
      <c r="C20" s="2">
        <v>24.68</v>
      </c>
      <c r="D20" s="2">
        <v>54.04</v>
      </c>
      <c r="E20" s="2">
        <v>24.43</v>
      </c>
      <c r="F20" s="2">
        <v>60</v>
      </c>
      <c r="G20" s="2">
        <f t="shared" ref="G20:G46" si="2">E20-C20</f>
        <v>-0.25</v>
      </c>
      <c r="H20" s="2">
        <f t="shared" ref="H20:H46" si="3">F20-D20</f>
        <v>5.9600000000000009</v>
      </c>
    </row>
    <row r="21" spans="1:8" x14ac:dyDescent="0.15">
      <c r="A21" s="6"/>
      <c r="B21" s="1">
        <v>15</v>
      </c>
      <c r="C21" s="2">
        <v>24.82</v>
      </c>
      <c r="D21" s="2">
        <v>52.95</v>
      </c>
      <c r="E21" s="2">
        <v>24.54</v>
      </c>
      <c r="F21" s="2">
        <v>59.21</v>
      </c>
      <c r="G21" s="2">
        <f t="shared" si="2"/>
        <v>-0.28000000000000114</v>
      </c>
      <c r="H21" s="2">
        <f t="shared" si="3"/>
        <v>6.259999999999998</v>
      </c>
    </row>
    <row r="22" spans="1:8" x14ac:dyDescent="0.15">
      <c r="A22" s="6"/>
      <c r="B22" s="1">
        <v>16</v>
      </c>
      <c r="C22" s="2">
        <v>24.91</v>
      </c>
      <c r="D22" s="2">
        <v>52.89</v>
      </c>
      <c r="E22" s="2">
        <v>24.76</v>
      </c>
      <c r="F22" s="2">
        <v>58.65</v>
      </c>
      <c r="G22" s="2">
        <f t="shared" si="2"/>
        <v>-0.14999999999999858</v>
      </c>
      <c r="H22" s="2">
        <f t="shared" si="3"/>
        <v>5.759999999999998</v>
      </c>
    </row>
    <row r="23" spans="1:8" x14ac:dyDescent="0.15">
      <c r="A23" s="6"/>
      <c r="B23" s="1">
        <v>17</v>
      </c>
      <c r="C23" s="2">
        <v>25.02</v>
      </c>
      <c r="D23" s="2">
        <v>53</v>
      </c>
      <c r="E23" s="2">
        <v>24.84</v>
      </c>
      <c r="F23" s="2">
        <v>58.55</v>
      </c>
      <c r="G23" s="2">
        <f t="shared" si="2"/>
        <v>-0.17999999999999972</v>
      </c>
      <c r="H23" s="2">
        <f t="shared" si="3"/>
        <v>5.5499999999999972</v>
      </c>
    </row>
    <row r="24" spans="1:8" x14ac:dyDescent="0.15">
      <c r="A24" s="6"/>
      <c r="B24" s="1">
        <v>18</v>
      </c>
      <c r="C24" s="2">
        <v>25.1</v>
      </c>
      <c r="D24" s="2">
        <v>52.92</v>
      </c>
      <c r="E24" s="2">
        <v>24.88</v>
      </c>
      <c r="F24" s="2">
        <v>58.72</v>
      </c>
      <c r="G24" s="2">
        <f t="shared" si="2"/>
        <v>-0.22000000000000242</v>
      </c>
      <c r="H24" s="2">
        <f t="shared" si="3"/>
        <v>5.7999999999999972</v>
      </c>
    </row>
    <row r="25" spans="1:8" x14ac:dyDescent="0.15">
      <c r="A25" s="6"/>
      <c r="B25" s="1">
        <v>19</v>
      </c>
      <c r="C25" s="2">
        <v>25.17</v>
      </c>
      <c r="D25" s="2">
        <v>52.91</v>
      </c>
      <c r="E25" s="2">
        <v>24.87</v>
      </c>
      <c r="F25" s="2">
        <v>58.65</v>
      </c>
      <c r="G25" s="2">
        <f t="shared" si="2"/>
        <v>-0.30000000000000071</v>
      </c>
      <c r="H25" s="2">
        <f t="shared" si="3"/>
        <v>5.740000000000002</v>
      </c>
    </row>
    <row r="26" spans="1:8" x14ac:dyDescent="0.15">
      <c r="A26" s="6"/>
      <c r="B26" s="1">
        <v>20</v>
      </c>
      <c r="C26" s="2">
        <v>25.23</v>
      </c>
      <c r="D26" s="2">
        <v>52.94</v>
      </c>
      <c r="E26" s="2">
        <v>24.99</v>
      </c>
      <c r="F26" s="2">
        <v>58.22</v>
      </c>
      <c r="G26" s="2">
        <f t="shared" si="2"/>
        <v>-0.24000000000000199</v>
      </c>
      <c r="H26" s="2">
        <f t="shared" si="3"/>
        <v>5.2800000000000011</v>
      </c>
    </row>
    <row r="27" spans="1:8" x14ac:dyDescent="0.15">
      <c r="A27" s="6"/>
      <c r="B27" s="1">
        <v>21</v>
      </c>
      <c r="C27" s="2">
        <v>25.23</v>
      </c>
      <c r="D27" s="2">
        <v>52.86</v>
      </c>
      <c r="E27" s="2">
        <v>25.07</v>
      </c>
      <c r="F27" s="2">
        <v>59.19</v>
      </c>
      <c r="G27" s="2">
        <f t="shared" si="2"/>
        <v>-0.16000000000000014</v>
      </c>
      <c r="H27" s="2">
        <f t="shared" si="3"/>
        <v>6.3299999999999983</v>
      </c>
    </row>
    <row r="28" spans="1:8" x14ac:dyDescent="0.15">
      <c r="A28" s="6"/>
      <c r="B28" s="1">
        <v>22</v>
      </c>
      <c r="C28" s="2">
        <v>25.33</v>
      </c>
      <c r="D28" s="2">
        <v>52.75</v>
      </c>
      <c r="E28" s="2">
        <v>25.05</v>
      </c>
      <c r="F28" s="2">
        <v>59.02</v>
      </c>
      <c r="G28" s="2">
        <f t="shared" si="2"/>
        <v>-0.27999999999999758</v>
      </c>
      <c r="H28" s="2">
        <f t="shared" si="3"/>
        <v>6.2700000000000031</v>
      </c>
    </row>
    <row r="29" spans="1:8" x14ac:dyDescent="0.15">
      <c r="A29" s="6"/>
      <c r="B29" s="1">
        <v>23</v>
      </c>
      <c r="C29" s="2">
        <v>25.38</v>
      </c>
      <c r="D29" s="2">
        <v>52.75</v>
      </c>
      <c r="E29" s="2">
        <v>25.14</v>
      </c>
      <c r="F29" s="2">
        <v>58.79</v>
      </c>
      <c r="G29" s="2">
        <f t="shared" si="2"/>
        <v>-0.23999999999999844</v>
      </c>
      <c r="H29" s="2">
        <f t="shared" si="3"/>
        <v>6.0399999999999991</v>
      </c>
    </row>
    <row r="30" spans="1:8" x14ac:dyDescent="0.15">
      <c r="A30" s="6"/>
      <c r="B30" s="1">
        <v>24</v>
      </c>
      <c r="C30" s="2">
        <v>25.44</v>
      </c>
      <c r="D30" s="2">
        <v>52.72</v>
      </c>
      <c r="E30" s="2">
        <v>25.15</v>
      </c>
      <c r="F30" s="2">
        <v>58.39</v>
      </c>
      <c r="G30" s="2">
        <f t="shared" si="2"/>
        <v>-0.2900000000000027</v>
      </c>
      <c r="H30" s="2">
        <f t="shared" si="3"/>
        <v>5.6700000000000017</v>
      </c>
    </row>
    <row r="31" spans="1:8" x14ac:dyDescent="0.15">
      <c r="A31" s="6"/>
      <c r="B31" s="1">
        <v>25</v>
      </c>
      <c r="C31" s="2">
        <v>25.47</v>
      </c>
      <c r="D31" s="2">
        <v>52.69</v>
      </c>
      <c r="E31" s="2">
        <v>25.35</v>
      </c>
      <c r="F31" s="2">
        <v>58.5</v>
      </c>
      <c r="G31" s="2">
        <f t="shared" si="2"/>
        <v>-0.11999999999999744</v>
      </c>
      <c r="H31" s="2">
        <f t="shared" si="3"/>
        <v>5.8100000000000023</v>
      </c>
    </row>
    <row r="32" spans="1:8" x14ac:dyDescent="0.15">
      <c r="A32" s="6"/>
      <c r="B32" s="1">
        <v>26</v>
      </c>
      <c r="C32" s="2">
        <v>25.53</v>
      </c>
      <c r="D32" s="2">
        <v>52.64</v>
      </c>
      <c r="E32" s="2">
        <v>25.3</v>
      </c>
      <c r="F32" s="2">
        <v>58.37</v>
      </c>
      <c r="G32" s="2">
        <f t="shared" si="2"/>
        <v>-0.23000000000000043</v>
      </c>
      <c r="H32" s="2">
        <f t="shared" si="3"/>
        <v>5.7299999999999969</v>
      </c>
    </row>
    <row r="33" spans="1:8" x14ac:dyDescent="0.15">
      <c r="A33" s="6"/>
      <c r="B33" s="1">
        <v>27</v>
      </c>
      <c r="C33" s="2">
        <v>25.61</v>
      </c>
      <c r="D33" s="2">
        <v>52.58</v>
      </c>
      <c r="E33" s="2">
        <v>25.45</v>
      </c>
      <c r="F33" s="2">
        <v>58.86</v>
      </c>
      <c r="G33" s="2">
        <f t="shared" si="2"/>
        <v>-0.16000000000000014</v>
      </c>
      <c r="H33" s="2">
        <f t="shared" si="3"/>
        <v>6.2800000000000011</v>
      </c>
    </row>
    <row r="34" spans="1:8" x14ac:dyDescent="0.15">
      <c r="A34" s="6"/>
      <c r="B34" s="1">
        <v>28</v>
      </c>
      <c r="C34" s="2">
        <v>25.66</v>
      </c>
      <c r="D34" s="2">
        <v>52.47</v>
      </c>
      <c r="E34" s="2">
        <v>25.58</v>
      </c>
      <c r="F34" s="2">
        <v>58.59</v>
      </c>
      <c r="G34" s="2">
        <f t="shared" si="2"/>
        <v>-8.0000000000001847E-2</v>
      </c>
      <c r="H34" s="2">
        <f t="shared" si="3"/>
        <v>6.1200000000000045</v>
      </c>
    </row>
    <row r="35" spans="1:8" x14ac:dyDescent="0.15">
      <c r="A35" s="6"/>
      <c r="B35" s="1">
        <v>29</v>
      </c>
      <c r="C35" s="2">
        <v>25.75</v>
      </c>
      <c r="D35" s="2">
        <v>52.33</v>
      </c>
      <c r="E35" s="2">
        <v>25.5</v>
      </c>
      <c r="F35" s="2">
        <v>58.3</v>
      </c>
      <c r="G35" s="2">
        <f t="shared" si="2"/>
        <v>-0.25</v>
      </c>
      <c r="H35" s="2">
        <f t="shared" si="3"/>
        <v>5.9699999999999989</v>
      </c>
    </row>
    <row r="36" spans="1:8" x14ac:dyDescent="0.15">
      <c r="A36" s="6"/>
      <c r="B36" s="1">
        <v>30</v>
      </c>
      <c r="C36" s="2">
        <v>25.75</v>
      </c>
      <c r="D36" s="2">
        <v>52.25</v>
      </c>
      <c r="E36" s="2">
        <v>25.57</v>
      </c>
      <c r="F36" s="2">
        <v>57.87</v>
      </c>
      <c r="G36" s="2">
        <f t="shared" si="2"/>
        <v>-0.17999999999999972</v>
      </c>
      <c r="H36" s="2">
        <f t="shared" si="3"/>
        <v>5.6199999999999974</v>
      </c>
    </row>
    <row r="37" spans="1:8" x14ac:dyDescent="0.15">
      <c r="A37" s="6"/>
      <c r="B37" s="1">
        <v>31</v>
      </c>
      <c r="C37" s="2">
        <v>25.81</v>
      </c>
      <c r="D37" s="2">
        <v>52.16</v>
      </c>
      <c r="E37" s="2">
        <v>25.45</v>
      </c>
      <c r="F37" s="2">
        <v>58.47</v>
      </c>
      <c r="G37" s="2">
        <f t="shared" si="2"/>
        <v>-0.35999999999999943</v>
      </c>
      <c r="H37" s="2">
        <f t="shared" si="3"/>
        <v>6.3100000000000023</v>
      </c>
    </row>
    <row r="38" spans="1:8" x14ac:dyDescent="0.15">
      <c r="A38" s="6"/>
      <c r="B38" s="1">
        <v>32</v>
      </c>
      <c r="C38" s="2">
        <v>25.84</v>
      </c>
      <c r="D38" s="2">
        <v>52.13</v>
      </c>
      <c r="E38" s="2">
        <v>25.56</v>
      </c>
      <c r="F38" s="2">
        <v>58.04</v>
      </c>
      <c r="G38" s="2">
        <f t="shared" si="2"/>
        <v>-0.28000000000000114</v>
      </c>
      <c r="H38" s="2">
        <f t="shared" si="3"/>
        <v>5.9099999999999966</v>
      </c>
    </row>
    <row r="39" spans="1:8" x14ac:dyDescent="0.15">
      <c r="A39" s="6"/>
      <c r="B39" s="1">
        <v>33</v>
      </c>
      <c r="C39" s="2">
        <v>25.88</v>
      </c>
      <c r="D39" s="2">
        <v>52.19</v>
      </c>
      <c r="E39" s="2">
        <v>25.61</v>
      </c>
      <c r="F39" s="2">
        <v>58.07</v>
      </c>
      <c r="G39" s="2">
        <f t="shared" si="2"/>
        <v>-0.26999999999999957</v>
      </c>
      <c r="H39" s="2">
        <f t="shared" si="3"/>
        <v>5.8800000000000026</v>
      </c>
    </row>
    <row r="40" spans="1:8" x14ac:dyDescent="0.15">
      <c r="A40" s="6"/>
      <c r="B40" s="1">
        <v>34</v>
      </c>
      <c r="C40" s="2">
        <v>25.91</v>
      </c>
      <c r="D40" s="2">
        <v>52.13</v>
      </c>
      <c r="E40" s="2">
        <v>25.64</v>
      </c>
      <c r="F40" s="2">
        <v>57.75</v>
      </c>
      <c r="G40" s="2">
        <f t="shared" si="2"/>
        <v>-0.26999999999999957</v>
      </c>
      <c r="H40" s="2">
        <f t="shared" si="3"/>
        <v>5.6199999999999974</v>
      </c>
    </row>
    <row r="41" spans="1:8" x14ac:dyDescent="0.15">
      <c r="A41" s="6"/>
      <c r="B41" s="1">
        <v>35</v>
      </c>
      <c r="C41" s="2">
        <v>25.92</v>
      </c>
      <c r="D41" s="2">
        <v>52.13</v>
      </c>
      <c r="E41" s="2">
        <v>25.62</v>
      </c>
      <c r="F41" s="2">
        <v>57.67</v>
      </c>
      <c r="G41" s="2">
        <f t="shared" si="2"/>
        <v>-0.30000000000000071</v>
      </c>
      <c r="H41" s="2">
        <f t="shared" si="3"/>
        <v>5.5399999999999991</v>
      </c>
    </row>
    <row r="42" spans="1:8" x14ac:dyDescent="0.15">
      <c r="A42" s="6"/>
      <c r="B42" s="1">
        <v>36</v>
      </c>
      <c r="C42" s="2">
        <v>25.98</v>
      </c>
      <c r="D42" s="2">
        <v>52.13</v>
      </c>
      <c r="E42" s="2">
        <v>25.69</v>
      </c>
      <c r="F42" s="2">
        <v>57.84</v>
      </c>
      <c r="G42" s="2">
        <f t="shared" si="2"/>
        <v>-0.28999999999999915</v>
      </c>
      <c r="H42" s="2">
        <f t="shared" si="3"/>
        <v>5.7100000000000009</v>
      </c>
    </row>
    <row r="43" spans="1:8" x14ac:dyDescent="0.15">
      <c r="A43" s="6"/>
      <c r="B43" s="1">
        <v>37</v>
      </c>
      <c r="C43" s="2">
        <v>25.98</v>
      </c>
      <c r="D43" s="2">
        <v>51.94</v>
      </c>
      <c r="E43" s="2">
        <v>25.75</v>
      </c>
      <c r="F43" s="2">
        <v>58.14</v>
      </c>
      <c r="G43" s="2">
        <f t="shared" si="2"/>
        <v>-0.23000000000000043</v>
      </c>
      <c r="H43" s="2">
        <f t="shared" si="3"/>
        <v>6.2000000000000028</v>
      </c>
    </row>
    <row r="44" spans="1:8" x14ac:dyDescent="0.15">
      <c r="A44" s="6"/>
      <c r="B44" s="1">
        <v>38</v>
      </c>
      <c r="C44" s="2">
        <v>26.01</v>
      </c>
      <c r="D44" s="2">
        <v>51.97</v>
      </c>
      <c r="E44" s="2">
        <v>25.91</v>
      </c>
      <c r="F44" s="2">
        <v>58.14</v>
      </c>
      <c r="G44" s="2">
        <f t="shared" si="2"/>
        <v>-0.10000000000000142</v>
      </c>
      <c r="H44" s="2">
        <f t="shared" si="3"/>
        <v>6.1700000000000017</v>
      </c>
    </row>
    <row r="45" spans="1:8" x14ac:dyDescent="0.15">
      <c r="A45" s="6"/>
      <c r="B45" s="1">
        <v>39</v>
      </c>
      <c r="C45" s="2">
        <v>26.06</v>
      </c>
      <c r="D45" s="2">
        <v>51.91</v>
      </c>
      <c r="E45" s="2">
        <v>25.78</v>
      </c>
      <c r="F45" s="2">
        <v>58.11</v>
      </c>
      <c r="G45" s="2">
        <f t="shared" si="2"/>
        <v>-0.27999999999999758</v>
      </c>
      <c r="H45" s="2">
        <f t="shared" si="3"/>
        <v>6.2000000000000028</v>
      </c>
    </row>
    <row r="46" spans="1:8" x14ac:dyDescent="0.15">
      <c r="A46" s="6"/>
      <c r="B46" s="1">
        <v>40</v>
      </c>
      <c r="C46" s="2">
        <v>26.09</v>
      </c>
      <c r="D46" s="2">
        <v>51.5</v>
      </c>
      <c r="E46" s="2">
        <v>25.8</v>
      </c>
      <c r="F46" s="2">
        <v>57.35</v>
      </c>
      <c r="G46" s="2">
        <f t="shared" si="2"/>
        <v>-0.28999999999999915</v>
      </c>
      <c r="H46" s="2">
        <f t="shared" si="3"/>
        <v>5.8500000000000014</v>
      </c>
    </row>
  </sheetData>
  <mergeCells count="4">
    <mergeCell ref="B2:B3"/>
    <mergeCell ref="C2:D2"/>
    <mergeCell ref="E2:F2"/>
    <mergeCell ref="G2:H2"/>
  </mergeCells>
  <phoneticPr fontId="1"/>
  <conditionalFormatting sqref="H1:H1048576">
    <cfRule type="cellIs" dxfId="1" priority="2" operator="notBetween">
      <formula>-3</formula>
      <formula>3</formula>
    </cfRule>
  </conditionalFormatting>
  <conditionalFormatting sqref="G1:G1048576">
    <cfRule type="cellIs" dxfId="0" priority="1" operator="notBetween">
      <formula>0.7</formula>
      <formula>-0.7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2017-10-30T05:13:20Z</dcterms:modified>
</cp:coreProperties>
</file>