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bergehenegouwen-my.sharepoint.com/personal/melvin_moes_vbhi_com/Documents/Desktop/Intern files/Data/"/>
    </mc:Choice>
  </mc:AlternateContent>
  <xr:revisionPtr revIDLastSave="511" documentId="11_F25DC773A252ABDACC104829C9994D565ADE58E8" xr6:coauthVersionLast="47" xr6:coauthVersionMax="47" xr10:uidLastSave="{065D70D6-7981-481B-849D-62CCC747B3BB}"/>
  <bookViews>
    <workbookView xWindow="-98" yWindow="-98" windowWidth="28996" windowHeight="15675" xr2:uid="{00000000-000D-0000-FFFF-FFFF00000000}"/>
  </bookViews>
  <sheets>
    <sheet name="100%" sheetId="1" r:id="rId1"/>
    <sheet name="Graph" sheetId="4" r:id="rId2"/>
    <sheet name="Flicker Test" sheetId="5" r:id="rId3"/>
    <sheet name="xyz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O5" i="1"/>
  <c r="O6" i="1"/>
  <c r="P5" i="1"/>
  <c r="Q5" i="1"/>
  <c r="P6" i="1"/>
  <c r="Q6" i="1"/>
  <c r="S5" i="1"/>
  <c r="S6" i="1"/>
  <c r="R6" i="1"/>
  <c r="R5" i="1"/>
  <c r="P7" i="1" l="1"/>
  <c r="Q7" i="1"/>
  <c r="N7" i="1"/>
  <c r="O7" i="1"/>
  <c r="R7" i="1"/>
  <c r="S7" i="1"/>
</calcChain>
</file>

<file path=xl/sharedStrings.xml><?xml version="1.0" encoding="utf-8"?>
<sst xmlns="http://schemas.openxmlformats.org/spreadsheetml/2006/main" count="54" uniqueCount="53">
  <si>
    <t>CCT (No Adjustments)</t>
  </si>
  <si>
    <t>CCT (No Adjustments) 100%</t>
  </si>
  <si>
    <t>CCT (No Adjustments) 50%</t>
  </si>
  <si>
    <t>CCT (No adjustments) 50%/100%</t>
  </si>
  <si>
    <t>CCT (No adjustments) 25%</t>
  </si>
  <si>
    <t>CCT (50ms conversion time)</t>
  </si>
  <si>
    <t>CCT (25ms conversion time)</t>
  </si>
  <si>
    <t>CCT (200ms conversion time)</t>
  </si>
  <si>
    <t>CCT (800ms conversion time)</t>
  </si>
  <si>
    <t>CCT (400ms conversion time)</t>
  </si>
  <si>
    <t xml:space="preserve">PWM Frequency: </t>
  </si>
  <si>
    <t>2800 Kelvin (100% - 0%)</t>
  </si>
  <si>
    <t>4650 Kelvin (50% - 50%)</t>
  </si>
  <si>
    <t>4650 Kelvin (25% - 25%)</t>
  </si>
  <si>
    <t>4650 Kelvin (100% - 25%)</t>
  </si>
  <si>
    <t>4650 Kelvin (25% - 100%)</t>
  </si>
  <si>
    <t>4650 Kelvin (100% - 100%)</t>
  </si>
  <si>
    <t>Flicker Index, Modulation depth, Frequency</t>
  </si>
  <si>
    <t>Test Scenario</t>
  </si>
  <si>
    <t>0.0020, 0.57%, 26862Hz</t>
  </si>
  <si>
    <t>0.0029, 0.97%, 2173Hz</t>
  </si>
  <si>
    <t>0.5013, 99.50%, 1007Hz</t>
  </si>
  <si>
    <t>0.7413, 99.50%, 2007Hz</t>
  </si>
  <si>
    <t>0.1762, 35.95%, 1007Hz</t>
  </si>
  <si>
    <t>0.1662, 33.01%, 1007Hz</t>
  </si>
  <si>
    <t>PWM Frequency: 5000hz</t>
  </si>
  <si>
    <t>PWM No adjustments (500hz??)</t>
  </si>
  <si>
    <t>0.0020, 0.57%, 25722Hz</t>
  </si>
  <si>
    <t>0.0030, 1.10%, 1280Hz</t>
  </si>
  <si>
    <t>0.5071, 99.50%, 5038Hz</t>
  </si>
  <si>
    <t>0.7428, 99.50%, 10038Hz</t>
  </si>
  <si>
    <t>0.7506, 99.50%, 10038Hz</t>
  </si>
  <si>
    <t>0.7433, 99.50%, 10038Hz</t>
  </si>
  <si>
    <t>CCT (400ms conversion time) 5000Hz</t>
  </si>
  <si>
    <t>CCT (400ms conversion time) 500Hz</t>
  </si>
  <si>
    <t>x (25ms conversion time)</t>
  </si>
  <si>
    <t>y (50ms conversion time)</t>
  </si>
  <si>
    <t>z (100ms conversion time)</t>
  </si>
  <si>
    <t>x (50ms conversion time)</t>
  </si>
  <si>
    <t>x (100ms conversion time)</t>
  </si>
  <si>
    <t>x (200ms conversion time)</t>
  </si>
  <si>
    <t>x (400ms conversion time)</t>
  </si>
  <si>
    <t>x (800ms conversion time)</t>
  </si>
  <si>
    <t>y (25ms conversion time)</t>
  </si>
  <si>
    <t>y (100ms conversion time)</t>
  </si>
  <si>
    <t>y (200ms conversion time)</t>
  </si>
  <si>
    <t>y (400ms conversion time)</t>
  </si>
  <si>
    <t>y (800ms conversion time)</t>
  </si>
  <si>
    <t>z (25ms conversion time)</t>
  </si>
  <si>
    <t>z (50ms conversion time)</t>
  </si>
  <si>
    <t>z (200ms conversion time)</t>
  </si>
  <si>
    <t>z (400ms conversion time)</t>
  </si>
  <si>
    <t>z (800ms conversion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</si>
</sst>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42810567885049E-2"/>
          <c:y val="1.4607199210116042E-2"/>
          <c:w val="0.90629696011128313"/>
          <c:h val="0.71756748408767046"/>
        </c:manualLayout>
      </c:layout>
      <c:lineChart>
        <c:grouping val="standard"/>
        <c:varyColors val="0"/>
        <c:ser>
          <c:idx val="0"/>
          <c:order val="0"/>
          <c:tx>
            <c:strRef>
              <c:f>'100%'!$G$1</c:f>
              <c:strCache>
                <c:ptCount val="1"/>
                <c:pt idx="0">
                  <c:v>CCT (400ms conversion time)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'100%'!$A$2:$A$52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'100%'!$G$2:$G$52</c:f>
              <c:numCache>
                <c:formatCode>General</c:formatCode>
                <c:ptCount val="51"/>
                <c:pt idx="0">
                  <c:v>4767</c:v>
                </c:pt>
                <c:pt idx="1">
                  <c:v>4765</c:v>
                </c:pt>
                <c:pt idx="2">
                  <c:v>4778</c:v>
                </c:pt>
                <c:pt idx="3">
                  <c:v>4738</c:v>
                </c:pt>
                <c:pt idx="4">
                  <c:v>4776</c:v>
                </c:pt>
                <c:pt idx="5">
                  <c:v>4784</c:v>
                </c:pt>
                <c:pt idx="6">
                  <c:v>4757</c:v>
                </c:pt>
                <c:pt idx="7">
                  <c:v>4758</c:v>
                </c:pt>
                <c:pt idx="8">
                  <c:v>4774</c:v>
                </c:pt>
                <c:pt idx="9">
                  <c:v>4774</c:v>
                </c:pt>
                <c:pt idx="10">
                  <c:v>4780</c:v>
                </c:pt>
                <c:pt idx="11">
                  <c:v>4778</c:v>
                </c:pt>
                <c:pt idx="12">
                  <c:v>4766</c:v>
                </c:pt>
                <c:pt idx="13">
                  <c:v>4763</c:v>
                </c:pt>
                <c:pt idx="14">
                  <c:v>4794</c:v>
                </c:pt>
                <c:pt idx="15">
                  <c:v>4793</c:v>
                </c:pt>
                <c:pt idx="16">
                  <c:v>4804</c:v>
                </c:pt>
                <c:pt idx="17">
                  <c:v>4767</c:v>
                </c:pt>
                <c:pt idx="18">
                  <c:v>4800</c:v>
                </c:pt>
                <c:pt idx="19">
                  <c:v>4666</c:v>
                </c:pt>
                <c:pt idx="20">
                  <c:v>4756</c:v>
                </c:pt>
                <c:pt idx="21">
                  <c:v>4782</c:v>
                </c:pt>
                <c:pt idx="22">
                  <c:v>4819</c:v>
                </c:pt>
                <c:pt idx="23">
                  <c:v>4752</c:v>
                </c:pt>
                <c:pt idx="24">
                  <c:v>4772</c:v>
                </c:pt>
                <c:pt idx="25">
                  <c:v>4801</c:v>
                </c:pt>
                <c:pt idx="26">
                  <c:v>4658</c:v>
                </c:pt>
                <c:pt idx="27">
                  <c:v>4781</c:v>
                </c:pt>
                <c:pt idx="28">
                  <c:v>4771</c:v>
                </c:pt>
                <c:pt idx="29">
                  <c:v>4669</c:v>
                </c:pt>
                <c:pt idx="30">
                  <c:v>4685</c:v>
                </c:pt>
                <c:pt idx="31">
                  <c:v>4765</c:v>
                </c:pt>
                <c:pt idx="32">
                  <c:v>4774</c:v>
                </c:pt>
                <c:pt idx="33">
                  <c:v>4594</c:v>
                </c:pt>
                <c:pt idx="34">
                  <c:v>4781</c:v>
                </c:pt>
                <c:pt idx="35">
                  <c:v>4772</c:v>
                </c:pt>
                <c:pt idx="36">
                  <c:v>4767</c:v>
                </c:pt>
                <c:pt idx="37">
                  <c:v>4835</c:v>
                </c:pt>
                <c:pt idx="38">
                  <c:v>4796</c:v>
                </c:pt>
                <c:pt idx="39">
                  <c:v>4794</c:v>
                </c:pt>
                <c:pt idx="40">
                  <c:v>4763</c:v>
                </c:pt>
                <c:pt idx="41">
                  <c:v>4770</c:v>
                </c:pt>
                <c:pt idx="42">
                  <c:v>4782</c:v>
                </c:pt>
                <c:pt idx="43">
                  <c:v>4793</c:v>
                </c:pt>
                <c:pt idx="44">
                  <c:v>4767</c:v>
                </c:pt>
                <c:pt idx="45">
                  <c:v>4836</c:v>
                </c:pt>
                <c:pt idx="46">
                  <c:v>4766</c:v>
                </c:pt>
                <c:pt idx="47">
                  <c:v>4637</c:v>
                </c:pt>
                <c:pt idx="48">
                  <c:v>4821</c:v>
                </c:pt>
                <c:pt idx="49">
                  <c:v>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6-4207-B1B5-AB90D64247E5}"/>
            </c:ext>
          </c:extLst>
        </c:ser>
        <c:ser>
          <c:idx val="1"/>
          <c:order val="1"/>
          <c:tx>
            <c:strRef>
              <c:f>'100%'!$H$1</c:f>
              <c:strCache>
                <c:ptCount val="1"/>
                <c:pt idx="0">
                  <c:v>CCT (400ms conversion time) 5000Hz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'100%'!$A$2:$A$52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'100%'!$H$2:$H$52</c:f>
              <c:numCache>
                <c:formatCode>General</c:formatCode>
                <c:ptCount val="51"/>
                <c:pt idx="0">
                  <c:v>4526</c:v>
                </c:pt>
                <c:pt idx="1">
                  <c:v>4738</c:v>
                </c:pt>
                <c:pt idx="2">
                  <c:v>4699</c:v>
                </c:pt>
                <c:pt idx="3">
                  <c:v>4695</c:v>
                </c:pt>
                <c:pt idx="4">
                  <c:v>4760</c:v>
                </c:pt>
                <c:pt idx="5">
                  <c:v>4725</c:v>
                </c:pt>
                <c:pt idx="6">
                  <c:v>4578</c:v>
                </c:pt>
                <c:pt idx="7">
                  <c:v>4708</c:v>
                </c:pt>
                <c:pt idx="8">
                  <c:v>4731</c:v>
                </c:pt>
                <c:pt idx="9">
                  <c:v>4707</c:v>
                </c:pt>
                <c:pt idx="10">
                  <c:v>4781</c:v>
                </c:pt>
                <c:pt idx="11">
                  <c:v>4726</c:v>
                </c:pt>
                <c:pt idx="12">
                  <c:v>4727</c:v>
                </c:pt>
                <c:pt idx="13">
                  <c:v>4572</c:v>
                </c:pt>
                <c:pt idx="14">
                  <c:v>4618</c:v>
                </c:pt>
                <c:pt idx="15">
                  <c:v>4543</c:v>
                </c:pt>
                <c:pt idx="16">
                  <c:v>4725</c:v>
                </c:pt>
                <c:pt idx="17">
                  <c:v>4729</c:v>
                </c:pt>
                <c:pt idx="18">
                  <c:v>4734</c:v>
                </c:pt>
                <c:pt idx="19">
                  <c:v>4725</c:v>
                </c:pt>
                <c:pt idx="20">
                  <c:v>4594</c:v>
                </c:pt>
                <c:pt idx="21">
                  <c:v>4725</c:v>
                </c:pt>
                <c:pt idx="22">
                  <c:v>4607</c:v>
                </c:pt>
                <c:pt idx="23">
                  <c:v>4696</c:v>
                </c:pt>
                <c:pt idx="24">
                  <c:v>4800</c:v>
                </c:pt>
                <c:pt idx="25">
                  <c:v>4706</c:v>
                </c:pt>
                <c:pt idx="26">
                  <c:v>4707</c:v>
                </c:pt>
                <c:pt idx="27">
                  <c:v>4617</c:v>
                </c:pt>
                <c:pt idx="28">
                  <c:v>4765</c:v>
                </c:pt>
                <c:pt idx="29">
                  <c:v>4702</c:v>
                </c:pt>
                <c:pt idx="30">
                  <c:v>4735</c:v>
                </c:pt>
                <c:pt idx="31">
                  <c:v>4758</c:v>
                </c:pt>
                <c:pt idx="32">
                  <c:v>4710</c:v>
                </c:pt>
                <c:pt idx="33">
                  <c:v>4747</c:v>
                </c:pt>
                <c:pt idx="34">
                  <c:v>4621</c:v>
                </c:pt>
                <c:pt idx="35">
                  <c:v>4774</c:v>
                </c:pt>
                <c:pt idx="36">
                  <c:v>4640</c:v>
                </c:pt>
                <c:pt idx="37">
                  <c:v>4781</c:v>
                </c:pt>
                <c:pt idx="38">
                  <c:v>4743</c:v>
                </c:pt>
                <c:pt idx="39">
                  <c:v>4766</c:v>
                </c:pt>
                <c:pt idx="40">
                  <c:v>4742</c:v>
                </c:pt>
                <c:pt idx="41">
                  <c:v>4785</c:v>
                </c:pt>
                <c:pt idx="42">
                  <c:v>4738</c:v>
                </c:pt>
                <c:pt idx="43">
                  <c:v>4744</c:v>
                </c:pt>
                <c:pt idx="44">
                  <c:v>4565</c:v>
                </c:pt>
                <c:pt idx="45">
                  <c:v>4737</c:v>
                </c:pt>
                <c:pt idx="46">
                  <c:v>4643</c:v>
                </c:pt>
                <c:pt idx="47">
                  <c:v>4773</c:v>
                </c:pt>
                <c:pt idx="48">
                  <c:v>4727</c:v>
                </c:pt>
                <c:pt idx="49">
                  <c:v>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D6-4207-B1B5-AB90D64247E5}"/>
            </c:ext>
          </c:extLst>
        </c:ser>
        <c:ser>
          <c:idx val="2"/>
          <c:order val="2"/>
          <c:tx>
            <c:strRef>
              <c:f>'100%'!$I$1</c:f>
              <c:strCache>
                <c:ptCount val="1"/>
                <c:pt idx="0">
                  <c:v>CCT (400ms conversion time) 500Hz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'100%'!$A$2:$A$52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'100%'!$I$2:$I$52</c:f>
              <c:numCache>
                <c:formatCode>General</c:formatCode>
                <c:ptCount val="51"/>
                <c:pt idx="0">
                  <c:v>4654</c:v>
                </c:pt>
                <c:pt idx="1">
                  <c:v>4570</c:v>
                </c:pt>
                <c:pt idx="2">
                  <c:v>4690</c:v>
                </c:pt>
                <c:pt idx="3">
                  <c:v>4735</c:v>
                </c:pt>
                <c:pt idx="4">
                  <c:v>4731</c:v>
                </c:pt>
                <c:pt idx="5">
                  <c:v>4727</c:v>
                </c:pt>
                <c:pt idx="6">
                  <c:v>4676</c:v>
                </c:pt>
                <c:pt idx="7">
                  <c:v>4722</c:v>
                </c:pt>
                <c:pt idx="8">
                  <c:v>4621</c:v>
                </c:pt>
                <c:pt idx="9">
                  <c:v>4689</c:v>
                </c:pt>
                <c:pt idx="10">
                  <c:v>4704</c:v>
                </c:pt>
                <c:pt idx="11">
                  <c:v>4738</c:v>
                </c:pt>
                <c:pt idx="12">
                  <c:v>4668</c:v>
                </c:pt>
                <c:pt idx="13">
                  <c:v>4650</c:v>
                </c:pt>
                <c:pt idx="14">
                  <c:v>4471</c:v>
                </c:pt>
                <c:pt idx="15">
                  <c:v>4706</c:v>
                </c:pt>
                <c:pt idx="16">
                  <c:v>4686</c:v>
                </c:pt>
                <c:pt idx="17">
                  <c:v>4728</c:v>
                </c:pt>
                <c:pt idx="18">
                  <c:v>4767</c:v>
                </c:pt>
                <c:pt idx="19">
                  <c:v>4729</c:v>
                </c:pt>
                <c:pt idx="20">
                  <c:v>4595</c:v>
                </c:pt>
                <c:pt idx="21">
                  <c:v>4441</c:v>
                </c:pt>
                <c:pt idx="22">
                  <c:v>4717</c:v>
                </c:pt>
                <c:pt idx="23">
                  <c:v>4719</c:v>
                </c:pt>
                <c:pt idx="24">
                  <c:v>4686</c:v>
                </c:pt>
                <c:pt idx="25">
                  <c:v>4748</c:v>
                </c:pt>
                <c:pt idx="26">
                  <c:v>4791</c:v>
                </c:pt>
                <c:pt idx="27">
                  <c:v>4732</c:v>
                </c:pt>
                <c:pt idx="28">
                  <c:v>4633</c:v>
                </c:pt>
                <c:pt idx="29">
                  <c:v>4736</c:v>
                </c:pt>
                <c:pt idx="30">
                  <c:v>4739</c:v>
                </c:pt>
                <c:pt idx="31">
                  <c:v>4734</c:v>
                </c:pt>
                <c:pt idx="32">
                  <c:v>4733</c:v>
                </c:pt>
                <c:pt idx="33">
                  <c:v>4782</c:v>
                </c:pt>
                <c:pt idx="34">
                  <c:v>4625</c:v>
                </c:pt>
                <c:pt idx="35">
                  <c:v>4748</c:v>
                </c:pt>
                <c:pt idx="36">
                  <c:v>4481</c:v>
                </c:pt>
                <c:pt idx="37">
                  <c:v>4615</c:v>
                </c:pt>
                <c:pt idx="38">
                  <c:v>4750</c:v>
                </c:pt>
                <c:pt idx="39">
                  <c:v>4660</c:v>
                </c:pt>
                <c:pt idx="40">
                  <c:v>4754</c:v>
                </c:pt>
                <c:pt idx="41">
                  <c:v>4588</c:v>
                </c:pt>
                <c:pt idx="42">
                  <c:v>4741</c:v>
                </c:pt>
                <c:pt idx="43">
                  <c:v>4405</c:v>
                </c:pt>
                <c:pt idx="44">
                  <c:v>4595</c:v>
                </c:pt>
                <c:pt idx="45">
                  <c:v>4773</c:v>
                </c:pt>
                <c:pt idx="46">
                  <c:v>4755</c:v>
                </c:pt>
                <c:pt idx="47">
                  <c:v>4731</c:v>
                </c:pt>
                <c:pt idx="48">
                  <c:v>4778</c:v>
                </c:pt>
                <c:pt idx="49">
                  <c:v>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FD6-4207-B1B5-AB90D6424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182960"/>
        <c:axId val="313316832"/>
      </c:lineChart>
      <c:catAx>
        <c:axId val="131618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16832"/>
        <c:crosses val="autoZero"/>
        <c:auto val="1"/>
        <c:lblAlgn val="ctr"/>
        <c:lblOffset val="100"/>
        <c:noMultiLvlLbl val="0"/>
      </c:catAx>
      <c:valAx>
        <c:axId val="3133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18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CCT Stability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Graph!$B$1</c:f>
              <c:strCache>
                <c:ptCount val="1"/>
                <c:pt idx="0">
                  <c:v>CCT (No Adjustments) 100%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Graph!$B$2:$B$52</c:f>
              <c:numCache>
                <c:formatCode>General</c:formatCode>
                <c:ptCount val="51"/>
                <c:pt idx="0">
                  <c:v>4768</c:v>
                </c:pt>
                <c:pt idx="1">
                  <c:v>4590</c:v>
                </c:pt>
                <c:pt idx="2">
                  <c:v>4764</c:v>
                </c:pt>
                <c:pt idx="3">
                  <c:v>4758</c:v>
                </c:pt>
                <c:pt idx="4">
                  <c:v>4741</c:v>
                </c:pt>
                <c:pt idx="5">
                  <c:v>4605</c:v>
                </c:pt>
                <c:pt idx="6">
                  <c:v>4754</c:v>
                </c:pt>
                <c:pt idx="7">
                  <c:v>4746</c:v>
                </c:pt>
                <c:pt idx="8">
                  <c:v>4734</c:v>
                </c:pt>
                <c:pt idx="9">
                  <c:v>4757</c:v>
                </c:pt>
                <c:pt idx="10">
                  <c:v>4527</c:v>
                </c:pt>
                <c:pt idx="11">
                  <c:v>4454</c:v>
                </c:pt>
                <c:pt idx="12">
                  <c:v>4666</c:v>
                </c:pt>
                <c:pt idx="13">
                  <c:v>4775</c:v>
                </c:pt>
                <c:pt idx="14">
                  <c:v>4799</c:v>
                </c:pt>
                <c:pt idx="15">
                  <c:v>4740</c:v>
                </c:pt>
                <c:pt idx="16">
                  <c:v>4766</c:v>
                </c:pt>
                <c:pt idx="17">
                  <c:v>4649</c:v>
                </c:pt>
                <c:pt idx="18">
                  <c:v>4776</c:v>
                </c:pt>
                <c:pt idx="19">
                  <c:v>4759</c:v>
                </c:pt>
                <c:pt idx="20">
                  <c:v>4768</c:v>
                </c:pt>
                <c:pt idx="21">
                  <c:v>4769</c:v>
                </c:pt>
                <c:pt idx="22">
                  <c:v>4796</c:v>
                </c:pt>
                <c:pt idx="23">
                  <c:v>4519</c:v>
                </c:pt>
                <c:pt idx="24">
                  <c:v>4717</c:v>
                </c:pt>
                <c:pt idx="25">
                  <c:v>4498</c:v>
                </c:pt>
                <c:pt idx="26">
                  <c:v>4545</c:v>
                </c:pt>
                <c:pt idx="27">
                  <c:v>4552</c:v>
                </c:pt>
                <c:pt idx="28">
                  <c:v>4765</c:v>
                </c:pt>
                <c:pt idx="29">
                  <c:v>4746</c:v>
                </c:pt>
                <c:pt idx="30">
                  <c:v>4737</c:v>
                </c:pt>
                <c:pt idx="31">
                  <c:v>4774</c:v>
                </c:pt>
                <c:pt idx="32">
                  <c:v>4780</c:v>
                </c:pt>
                <c:pt idx="33">
                  <c:v>4749</c:v>
                </c:pt>
                <c:pt idx="34">
                  <c:v>4783</c:v>
                </c:pt>
                <c:pt idx="35">
                  <c:v>4735</c:v>
                </c:pt>
                <c:pt idx="36">
                  <c:v>4814</c:v>
                </c:pt>
                <c:pt idx="37">
                  <c:v>4792</c:v>
                </c:pt>
                <c:pt idx="38">
                  <c:v>4611</c:v>
                </c:pt>
                <c:pt idx="39">
                  <c:v>4780</c:v>
                </c:pt>
                <c:pt idx="40">
                  <c:v>4495</c:v>
                </c:pt>
                <c:pt idx="41">
                  <c:v>4815</c:v>
                </c:pt>
                <c:pt idx="42">
                  <c:v>4557</c:v>
                </c:pt>
                <c:pt idx="43">
                  <c:v>4796</c:v>
                </c:pt>
                <c:pt idx="44">
                  <c:v>4791</c:v>
                </c:pt>
                <c:pt idx="45">
                  <c:v>4769</c:v>
                </c:pt>
                <c:pt idx="46">
                  <c:v>4657</c:v>
                </c:pt>
                <c:pt idx="47">
                  <c:v>4730</c:v>
                </c:pt>
                <c:pt idx="48">
                  <c:v>4789</c:v>
                </c:pt>
                <c:pt idx="49">
                  <c:v>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4-4482-AE06-FF3AC9963030}"/>
            </c:ext>
          </c:extLst>
        </c:ser>
        <c:ser>
          <c:idx val="1"/>
          <c:order val="1"/>
          <c:tx>
            <c:strRef>
              <c:f>Graph!$C$1</c:f>
              <c:strCache>
                <c:ptCount val="1"/>
                <c:pt idx="0">
                  <c:v>CCT (No Adjustments) 50%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Graph!$C$2:$C$52</c:f>
              <c:numCache>
                <c:formatCode>General</c:formatCode>
                <c:ptCount val="51"/>
                <c:pt idx="0">
                  <c:v>4838</c:v>
                </c:pt>
                <c:pt idx="1">
                  <c:v>4750</c:v>
                </c:pt>
                <c:pt idx="2">
                  <c:v>4335</c:v>
                </c:pt>
                <c:pt idx="3">
                  <c:v>4409</c:v>
                </c:pt>
                <c:pt idx="4">
                  <c:v>4755</c:v>
                </c:pt>
                <c:pt idx="5">
                  <c:v>4757</c:v>
                </c:pt>
                <c:pt idx="6">
                  <c:v>4731</c:v>
                </c:pt>
                <c:pt idx="7">
                  <c:v>4437</c:v>
                </c:pt>
                <c:pt idx="8">
                  <c:v>4752</c:v>
                </c:pt>
                <c:pt idx="9">
                  <c:v>4736</c:v>
                </c:pt>
                <c:pt idx="10">
                  <c:v>4736</c:v>
                </c:pt>
                <c:pt idx="11">
                  <c:v>4766</c:v>
                </c:pt>
                <c:pt idx="12">
                  <c:v>4762</c:v>
                </c:pt>
                <c:pt idx="13">
                  <c:v>4720</c:v>
                </c:pt>
                <c:pt idx="14">
                  <c:v>4700</c:v>
                </c:pt>
                <c:pt idx="15">
                  <c:v>4731</c:v>
                </c:pt>
                <c:pt idx="16">
                  <c:v>4724</c:v>
                </c:pt>
                <c:pt idx="17">
                  <c:v>4752</c:v>
                </c:pt>
                <c:pt idx="18">
                  <c:v>4749</c:v>
                </c:pt>
                <c:pt idx="19">
                  <c:v>4374</c:v>
                </c:pt>
                <c:pt idx="20">
                  <c:v>4228</c:v>
                </c:pt>
                <c:pt idx="21">
                  <c:v>4650</c:v>
                </c:pt>
                <c:pt idx="22">
                  <c:v>4753</c:v>
                </c:pt>
                <c:pt idx="23">
                  <c:v>4763</c:v>
                </c:pt>
                <c:pt idx="24">
                  <c:v>4700</c:v>
                </c:pt>
                <c:pt idx="25">
                  <c:v>4753</c:v>
                </c:pt>
                <c:pt idx="26">
                  <c:v>4736</c:v>
                </c:pt>
                <c:pt idx="27">
                  <c:v>4583</c:v>
                </c:pt>
                <c:pt idx="28">
                  <c:v>4425</c:v>
                </c:pt>
                <c:pt idx="29">
                  <c:v>4384</c:v>
                </c:pt>
                <c:pt idx="30">
                  <c:v>4743</c:v>
                </c:pt>
                <c:pt idx="31">
                  <c:v>4775</c:v>
                </c:pt>
                <c:pt idx="32">
                  <c:v>4765</c:v>
                </c:pt>
                <c:pt idx="33">
                  <c:v>4694</c:v>
                </c:pt>
                <c:pt idx="34">
                  <c:v>4471</c:v>
                </c:pt>
                <c:pt idx="35">
                  <c:v>4719</c:v>
                </c:pt>
                <c:pt idx="36">
                  <c:v>4710</c:v>
                </c:pt>
                <c:pt idx="37">
                  <c:v>4755</c:v>
                </c:pt>
                <c:pt idx="38">
                  <c:v>4778</c:v>
                </c:pt>
                <c:pt idx="39">
                  <c:v>4822</c:v>
                </c:pt>
                <c:pt idx="40">
                  <c:v>4697</c:v>
                </c:pt>
                <c:pt idx="41">
                  <c:v>4608</c:v>
                </c:pt>
                <c:pt idx="42">
                  <c:v>4503</c:v>
                </c:pt>
                <c:pt idx="43">
                  <c:v>4734</c:v>
                </c:pt>
                <c:pt idx="44">
                  <c:v>4553</c:v>
                </c:pt>
                <c:pt idx="45">
                  <c:v>4706</c:v>
                </c:pt>
                <c:pt idx="46">
                  <c:v>4721</c:v>
                </c:pt>
                <c:pt idx="47">
                  <c:v>4796</c:v>
                </c:pt>
                <c:pt idx="48">
                  <c:v>4746</c:v>
                </c:pt>
                <c:pt idx="49">
                  <c:v>4717</c:v>
                </c:pt>
                <c:pt idx="50">
                  <c:v>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4-4482-AE06-FF3AC9963030}"/>
            </c:ext>
          </c:extLst>
        </c:ser>
        <c:ser>
          <c:idx val="2"/>
          <c:order val="2"/>
          <c:tx>
            <c:strRef>
              <c:f>Graph!$D$1</c:f>
              <c:strCache>
                <c:ptCount val="1"/>
                <c:pt idx="0">
                  <c:v>CCT (No adjustments) 50%/100%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Graph!$D$2:$D$52</c:f>
              <c:numCache>
                <c:formatCode>General</c:formatCode>
                <c:ptCount val="51"/>
                <c:pt idx="0">
                  <c:v>5340</c:v>
                </c:pt>
                <c:pt idx="1">
                  <c:v>5402</c:v>
                </c:pt>
                <c:pt idx="2">
                  <c:v>5377</c:v>
                </c:pt>
                <c:pt idx="3">
                  <c:v>5245</c:v>
                </c:pt>
                <c:pt idx="4">
                  <c:v>5124</c:v>
                </c:pt>
                <c:pt idx="5">
                  <c:v>5404</c:v>
                </c:pt>
                <c:pt idx="6">
                  <c:v>5259</c:v>
                </c:pt>
                <c:pt idx="7">
                  <c:v>5342</c:v>
                </c:pt>
                <c:pt idx="8">
                  <c:v>5382</c:v>
                </c:pt>
                <c:pt idx="9">
                  <c:v>5487</c:v>
                </c:pt>
                <c:pt idx="10">
                  <c:v>5404</c:v>
                </c:pt>
                <c:pt idx="11">
                  <c:v>5381</c:v>
                </c:pt>
                <c:pt idx="12">
                  <c:v>5381</c:v>
                </c:pt>
                <c:pt idx="13">
                  <c:v>5390</c:v>
                </c:pt>
                <c:pt idx="14">
                  <c:v>5411</c:v>
                </c:pt>
                <c:pt idx="15">
                  <c:v>5529</c:v>
                </c:pt>
                <c:pt idx="16">
                  <c:v>5527</c:v>
                </c:pt>
                <c:pt idx="17">
                  <c:v>5431</c:v>
                </c:pt>
                <c:pt idx="18">
                  <c:v>5484</c:v>
                </c:pt>
                <c:pt idx="19">
                  <c:v>5512</c:v>
                </c:pt>
                <c:pt idx="20">
                  <c:v>5368</c:v>
                </c:pt>
                <c:pt idx="21">
                  <c:v>5333</c:v>
                </c:pt>
                <c:pt idx="22">
                  <c:v>5416</c:v>
                </c:pt>
                <c:pt idx="23">
                  <c:v>5396</c:v>
                </c:pt>
                <c:pt idx="24">
                  <c:v>5407</c:v>
                </c:pt>
                <c:pt idx="25">
                  <c:v>5487</c:v>
                </c:pt>
                <c:pt idx="26">
                  <c:v>5512</c:v>
                </c:pt>
                <c:pt idx="27">
                  <c:v>5407</c:v>
                </c:pt>
                <c:pt idx="28">
                  <c:v>4978</c:v>
                </c:pt>
                <c:pt idx="29">
                  <c:v>5151</c:v>
                </c:pt>
                <c:pt idx="30">
                  <c:v>5394</c:v>
                </c:pt>
                <c:pt idx="31">
                  <c:v>5411</c:v>
                </c:pt>
                <c:pt idx="32">
                  <c:v>5367</c:v>
                </c:pt>
                <c:pt idx="33">
                  <c:v>5391</c:v>
                </c:pt>
                <c:pt idx="34">
                  <c:v>5368</c:v>
                </c:pt>
                <c:pt idx="35">
                  <c:v>5416</c:v>
                </c:pt>
                <c:pt idx="36">
                  <c:v>5397</c:v>
                </c:pt>
                <c:pt idx="37">
                  <c:v>5045</c:v>
                </c:pt>
                <c:pt idx="38">
                  <c:v>5077</c:v>
                </c:pt>
                <c:pt idx="39">
                  <c:v>5438</c:v>
                </c:pt>
                <c:pt idx="40">
                  <c:v>5550</c:v>
                </c:pt>
                <c:pt idx="41">
                  <c:v>5494</c:v>
                </c:pt>
                <c:pt idx="42">
                  <c:v>5401</c:v>
                </c:pt>
                <c:pt idx="43">
                  <c:v>5312</c:v>
                </c:pt>
                <c:pt idx="44">
                  <c:v>5377</c:v>
                </c:pt>
                <c:pt idx="45">
                  <c:v>5402</c:v>
                </c:pt>
                <c:pt idx="46">
                  <c:v>5365</c:v>
                </c:pt>
                <c:pt idx="47">
                  <c:v>5418</c:v>
                </c:pt>
                <c:pt idx="48">
                  <c:v>5391</c:v>
                </c:pt>
                <c:pt idx="49">
                  <c:v>5429</c:v>
                </c:pt>
                <c:pt idx="50">
                  <c:v>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54-4482-AE06-FF3AC9963030}"/>
            </c:ext>
          </c:extLst>
        </c:ser>
        <c:ser>
          <c:idx val="3"/>
          <c:order val="3"/>
          <c:tx>
            <c:strRef>
              <c:f>Graph!$E$1</c:f>
              <c:strCache>
                <c:ptCount val="1"/>
                <c:pt idx="0">
                  <c:v>CCT (No adjustments) 25%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Graph!$E$2:$E$52</c:f>
              <c:numCache>
                <c:formatCode>General</c:formatCode>
                <c:ptCount val="51"/>
                <c:pt idx="0">
                  <c:v>4727</c:v>
                </c:pt>
                <c:pt idx="1">
                  <c:v>4377</c:v>
                </c:pt>
                <c:pt idx="2">
                  <c:v>4667</c:v>
                </c:pt>
                <c:pt idx="3">
                  <c:v>4701</c:v>
                </c:pt>
                <c:pt idx="4">
                  <c:v>4747</c:v>
                </c:pt>
                <c:pt idx="5">
                  <c:v>4667</c:v>
                </c:pt>
                <c:pt idx="6">
                  <c:v>4255</c:v>
                </c:pt>
                <c:pt idx="7">
                  <c:v>4668</c:v>
                </c:pt>
                <c:pt idx="8">
                  <c:v>4422</c:v>
                </c:pt>
                <c:pt idx="9">
                  <c:v>4655</c:v>
                </c:pt>
                <c:pt idx="10">
                  <c:v>4578</c:v>
                </c:pt>
                <c:pt idx="11">
                  <c:v>4616</c:v>
                </c:pt>
                <c:pt idx="12">
                  <c:v>4714</c:v>
                </c:pt>
                <c:pt idx="13">
                  <c:v>4697</c:v>
                </c:pt>
                <c:pt idx="14">
                  <c:v>4311</c:v>
                </c:pt>
                <c:pt idx="15">
                  <c:v>4677</c:v>
                </c:pt>
                <c:pt idx="16">
                  <c:v>4707</c:v>
                </c:pt>
                <c:pt idx="17">
                  <c:v>4507</c:v>
                </c:pt>
                <c:pt idx="18">
                  <c:v>4659</c:v>
                </c:pt>
                <c:pt idx="19">
                  <c:v>4689</c:v>
                </c:pt>
                <c:pt idx="20">
                  <c:v>4615</c:v>
                </c:pt>
                <c:pt idx="21">
                  <c:v>4571</c:v>
                </c:pt>
                <c:pt idx="22">
                  <c:v>4662</c:v>
                </c:pt>
                <c:pt idx="23">
                  <c:v>4558</c:v>
                </c:pt>
                <c:pt idx="24">
                  <c:v>4633</c:v>
                </c:pt>
                <c:pt idx="25">
                  <c:v>4797</c:v>
                </c:pt>
                <c:pt idx="26">
                  <c:v>4638</c:v>
                </c:pt>
                <c:pt idx="27">
                  <c:v>4737</c:v>
                </c:pt>
                <c:pt idx="28">
                  <c:v>4700</c:v>
                </c:pt>
                <c:pt idx="29">
                  <c:v>4673</c:v>
                </c:pt>
                <c:pt idx="30">
                  <c:v>4687</c:v>
                </c:pt>
                <c:pt idx="31">
                  <c:v>4454</c:v>
                </c:pt>
                <c:pt idx="32">
                  <c:v>4651</c:v>
                </c:pt>
                <c:pt idx="33">
                  <c:v>4669</c:v>
                </c:pt>
                <c:pt idx="34">
                  <c:v>4633</c:v>
                </c:pt>
                <c:pt idx="35">
                  <c:v>4558</c:v>
                </c:pt>
                <c:pt idx="36">
                  <c:v>4520</c:v>
                </c:pt>
                <c:pt idx="37">
                  <c:v>4676</c:v>
                </c:pt>
                <c:pt idx="38">
                  <c:v>4395</c:v>
                </c:pt>
                <c:pt idx="39">
                  <c:v>4706</c:v>
                </c:pt>
                <c:pt idx="40">
                  <c:v>4664</c:v>
                </c:pt>
                <c:pt idx="41">
                  <c:v>4696</c:v>
                </c:pt>
                <c:pt idx="42">
                  <c:v>4704</c:v>
                </c:pt>
                <c:pt idx="43">
                  <c:v>4520</c:v>
                </c:pt>
                <c:pt idx="44">
                  <c:v>4369</c:v>
                </c:pt>
                <c:pt idx="45">
                  <c:v>4543</c:v>
                </c:pt>
                <c:pt idx="46">
                  <c:v>4687</c:v>
                </c:pt>
                <c:pt idx="47">
                  <c:v>4664</c:v>
                </c:pt>
                <c:pt idx="48">
                  <c:v>4646</c:v>
                </c:pt>
                <c:pt idx="49">
                  <c:v>4680</c:v>
                </c:pt>
                <c:pt idx="50">
                  <c:v>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54-4482-AE06-FF3AC996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823823"/>
        <c:axId val="304814703"/>
      </c:lineChart>
      <c:catAx>
        <c:axId val="30482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814703"/>
        <c:crosses val="autoZero"/>
        <c:auto val="1"/>
        <c:lblAlgn val="ctr"/>
        <c:lblOffset val="100"/>
        <c:noMultiLvlLbl val="0"/>
      </c:catAx>
      <c:valAx>
        <c:axId val="30481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82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 channel</a:t>
            </a:r>
            <a:r>
              <a:rPr lang="en-US" baseline="0"/>
              <a:t> stability</a:t>
            </a:r>
            <a:endParaRPr lang="en-US"/>
          </a:p>
        </c:rich>
      </c:tx>
      <c:layout>
        <c:manualLayout>
          <c:xMode val="edge"/>
          <c:yMode val="edge"/>
          <c:x val="0.44385375350718631"/>
          <c:y val="1.6696478676962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xyz!$B$1</c:f>
              <c:strCache>
                <c:ptCount val="1"/>
                <c:pt idx="0">
                  <c:v>x (25ms conversion time)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xyz!$A$2:$A$51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xyz!$B$2:$B$51</c:f>
              <c:numCache>
                <c:formatCode>General</c:formatCode>
                <c:ptCount val="50"/>
                <c:pt idx="0">
                  <c:v>64.319923399999993</c:v>
                </c:pt>
                <c:pt idx="1">
                  <c:v>65.365417480000005</c:v>
                </c:pt>
                <c:pt idx="2">
                  <c:v>64.460960389999997</c:v>
                </c:pt>
                <c:pt idx="3">
                  <c:v>67.88218689</c:v>
                </c:pt>
                <c:pt idx="4">
                  <c:v>64.06283569</c:v>
                </c:pt>
                <c:pt idx="5">
                  <c:v>66.538330079999994</c:v>
                </c:pt>
                <c:pt idx="6">
                  <c:v>63.616806029999999</c:v>
                </c:pt>
                <c:pt idx="7">
                  <c:v>63.969459530000002</c:v>
                </c:pt>
                <c:pt idx="8">
                  <c:v>64.788795469999997</c:v>
                </c:pt>
                <c:pt idx="9">
                  <c:v>64.658317569999994</c:v>
                </c:pt>
                <c:pt idx="10">
                  <c:v>66.857933040000006</c:v>
                </c:pt>
                <c:pt idx="11">
                  <c:v>64.761848450000002</c:v>
                </c:pt>
                <c:pt idx="12">
                  <c:v>64.375183109999995</c:v>
                </c:pt>
                <c:pt idx="13">
                  <c:v>64.560119630000003</c:v>
                </c:pt>
                <c:pt idx="14">
                  <c:v>64.530845639999995</c:v>
                </c:pt>
                <c:pt idx="15">
                  <c:v>66.718673710000004</c:v>
                </c:pt>
                <c:pt idx="16">
                  <c:v>63.583999630000001</c:v>
                </c:pt>
                <c:pt idx="17">
                  <c:v>63.170326230000001</c:v>
                </c:pt>
                <c:pt idx="18">
                  <c:v>63.573360440000002</c:v>
                </c:pt>
                <c:pt idx="19">
                  <c:v>63.42469406</c:v>
                </c:pt>
                <c:pt idx="20">
                  <c:v>63.069656369999997</c:v>
                </c:pt>
                <c:pt idx="21">
                  <c:v>63.520313260000002</c:v>
                </c:pt>
                <c:pt idx="22">
                  <c:v>63.613349909999997</c:v>
                </c:pt>
                <c:pt idx="23">
                  <c:v>64.576484679999993</c:v>
                </c:pt>
                <c:pt idx="24">
                  <c:v>63.637317660000001</c:v>
                </c:pt>
                <c:pt idx="25">
                  <c:v>63.181175230000001</c:v>
                </c:pt>
                <c:pt idx="26">
                  <c:v>63.781028749999997</c:v>
                </c:pt>
                <c:pt idx="27">
                  <c:v>63.70585251</c:v>
                </c:pt>
                <c:pt idx="28">
                  <c:v>63.521739959999998</c:v>
                </c:pt>
                <c:pt idx="29">
                  <c:v>63.417564390000003</c:v>
                </c:pt>
                <c:pt idx="30">
                  <c:v>63.42257309</c:v>
                </c:pt>
                <c:pt idx="31">
                  <c:v>67.034492490000005</c:v>
                </c:pt>
                <c:pt idx="32">
                  <c:v>63.377704620000003</c:v>
                </c:pt>
                <c:pt idx="33">
                  <c:v>64.949981690000001</c:v>
                </c:pt>
                <c:pt idx="34">
                  <c:v>65.207450870000002</c:v>
                </c:pt>
                <c:pt idx="35">
                  <c:v>63.874645229999999</c:v>
                </c:pt>
                <c:pt idx="36">
                  <c:v>64.380752560000005</c:v>
                </c:pt>
                <c:pt idx="37">
                  <c:v>64.106590269999998</c:v>
                </c:pt>
                <c:pt idx="38">
                  <c:v>63.334598540000002</c:v>
                </c:pt>
                <c:pt idx="39">
                  <c:v>63.227642060000001</c:v>
                </c:pt>
                <c:pt idx="40">
                  <c:v>64.140266420000003</c:v>
                </c:pt>
                <c:pt idx="41">
                  <c:v>63.25735092</c:v>
                </c:pt>
                <c:pt idx="42">
                  <c:v>63.346729279999998</c:v>
                </c:pt>
                <c:pt idx="43">
                  <c:v>63.109580989999998</c:v>
                </c:pt>
                <c:pt idx="44">
                  <c:v>63.456657409999998</c:v>
                </c:pt>
                <c:pt idx="45">
                  <c:v>64.805091860000005</c:v>
                </c:pt>
                <c:pt idx="46">
                  <c:v>63.662551880000002</c:v>
                </c:pt>
                <c:pt idx="47">
                  <c:v>66.641929630000007</c:v>
                </c:pt>
                <c:pt idx="48">
                  <c:v>63.270030980000001</c:v>
                </c:pt>
                <c:pt idx="49">
                  <c:v>63.389251710000003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7-4C37-826E-E3840FB85830}"/>
            </c:ext>
          </c:extLst>
        </c:ser>
        <c:ser>
          <c:idx val="1"/>
          <c:order val="1"/>
          <c:tx>
            <c:strRef>
              <c:f>xyz!$C$1</c:f>
              <c:strCache>
                <c:ptCount val="1"/>
                <c:pt idx="0">
                  <c:v>x (50ms conversion time)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xyz!$A$2:$A$51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xyz!$C$2:$C$51</c:f>
              <c:numCache>
                <c:formatCode>General</c:formatCode>
                <c:ptCount val="50"/>
                <c:pt idx="0">
                  <c:v>66.925483700000001</c:v>
                </c:pt>
                <c:pt idx="1">
                  <c:v>66.722137450000005</c:v>
                </c:pt>
                <c:pt idx="2">
                  <c:v>65.903732300000001</c:v>
                </c:pt>
                <c:pt idx="3">
                  <c:v>70.010314940000001</c:v>
                </c:pt>
                <c:pt idx="4">
                  <c:v>65.756889340000001</c:v>
                </c:pt>
                <c:pt idx="5">
                  <c:v>70.164123540000006</c:v>
                </c:pt>
                <c:pt idx="6">
                  <c:v>65.665420530000006</c:v>
                </c:pt>
                <c:pt idx="7">
                  <c:v>66.346366880000005</c:v>
                </c:pt>
                <c:pt idx="8">
                  <c:v>65.691032410000005</c:v>
                </c:pt>
                <c:pt idx="9">
                  <c:v>69.154487610000004</c:v>
                </c:pt>
                <c:pt idx="10">
                  <c:v>65.47622681</c:v>
                </c:pt>
                <c:pt idx="11">
                  <c:v>69.098205570000005</c:v>
                </c:pt>
                <c:pt idx="12">
                  <c:v>69.554565429999997</c:v>
                </c:pt>
                <c:pt idx="13">
                  <c:v>65.781265259999998</c:v>
                </c:pt>
                <c:pt idx="14">
                  <c:v>69.543167109999999</c:v>
                </c:pt>
                <c:pt idx="15">
                  <c:v>65.197235109999994</c:v>
                </c:pt>
                <c:pt idx="16">
                  <c:v>65.942153930000003</c:v>
                </c:pt>
                <c:pt idx="17">
                  <c:v>65.227981569999997</c:v>
                </c:pt>
                <c:pt idx="18">
                  <c:v>65.818969730000006</c:v>
                </c:pt>
                <c:pt idx="19">
                  <c:v>65.478263850000005</c:v>
                </c:pt>
                <c:pt idx="20">
                  <c:v>65.791191100000006</c:v>
                </c:pt>
                <c:pt idx="21">
                  <c:v>67.810684199999997</c:v>
                </c:pt>
                <c:pt idx="22">
                  <c:v>65.795425420000001</c:v>
                </c:pt>
                <c:pt idx="23">
                  <c:v>65.044181820000006</c:v>
                </c:pt>
                <c:pt idx="24">
                  <c:v>65.638252260000002</c:v>
                </c:pt>
                <c:pt idx="25">
                  <c:v>64.919425959999998</c:v>
                </c:pt>
                <c:pt idx="26">
                  <c:v>65.924102779999998</c:v>
                </c:pt>
                <c:pt idx="27">
                  <c:v>65.546035770000003</c:v>
                </c:pt>
                <c:pt idx="28">
                  <c:v>65.606910709999994</c:v>
                </c:pt>
                <c:pt idx="29">
                  <c:v>69.204063419999997</c:v>
                </c:pt>
                <c:pt idx="30">
                  <c:v>65.232337950000002</c:v>
                </c:pt>
                <c:pt idx="31">
                  <c:v>65.161285399999997</c:v>
                </c:pt>
                <c:pt idx="32">
                  <c:v>64.98312378</c:v>
                </c:pt>
                <c:pt idx="33">
                  <c:v>65.936607359999996</c:v>
                </c:pt>
                <c:pt idx="34">
                  <c:v>64.708030699999995</c:v>
                </c:pt>
                <c:pt idx="35">
                  <c:v>65.555824279999996</c:v>
                </c:pt>
                <c:pt idx="36">
                  <c:v>67.185058589999997</c:v>
                </c:pt>
                <c:pt idx="37">
                  <c:v>65.396675110000004</c:v>
                </c:pt>
                <c:pt idx="38">
                  <c:v>68.66425323</c:v>
                </c:pt>
                <c:pt idx="39">
                  <c:v>67.383934019999998</c:v>
                </c:pt>
                <c:pt idx="40">
                  <c:v>64.690750120000004</c:v>
                </c:pt>
                <c:pt idx="41">
                  <c:v>65.205848689999996</c:v>
                </c:pt>
                <c:pt idx="42">
                  <c:v>65.602912900000007</c:v>
                </c:pt>
                <c:pt idx="43">
                  <c:v>65.439750669999995</c:v>
                </c:pt>
                <c:pt idx="44">
                  <c:v>65.166130069999994</c:v>
                </c:pt>
                <c:pt idx="45">
                  <c:v>64.299133299999994</c:v>
                </c:pt>
                <c:pt idx="46">
                  <c:v>64.962066649999997</c:v>
                </c:pt>
                <c:pt idx="47">
                  <c:v>64.357048030000001</c:v>
                </c:pt>
                <c:pt idx="48">
                  <c:v>66.854827880000002</c:v>
                </c:pt>
                <c:pt idx="49">
                  <c:v>64.334548949999999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7-4C37-826E-E3840FB85830}"/>
            </c:ext>
          </c:extLst>
        </c:ser>
        <c:ser>
          <c:idx val="2"/>
          <c:order val="2"/>
          <c:tx>
            <c:strRef>
              <c:f>xyz!$D$1</c:f>
              <c:strCache>
                <c:ptCount val="1"/>
                <c:pt idx="0">
                  <c:v>x (100ms conversion time)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xyz!$A$2:$A$51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xyz!$D$2:$D$51</c:f>
              <c:numCache>
                <c:formatCode>General</c:formatCode>
                <c:ptCount val="50"/>
                <c:pt idx="0">
                  <c:v>60.079479220000003</c:v>
                </c:pt>
                <c:pt idx="1">
                  <c:v>61.463741300000002</c:v>
                </c:pt>
                <c:pt idx="2">
                  <c:v>60.723358150000003</c:v>
                </c:pt>
                <c:pt idx="3">
                  <c:v>60.15497208</c:v>
                </c:pt>
                <c:pt idx="4">
                  <c:v>60.172912599999997</c:v>
                </c:pt>
                <c:pt idx="5">
                  <c:v>61.025482179999997</c:v>
                </c:pt>
                <c:pt idx="6">
                  <c:v>60.175113680000003</c:v>
                </c:pt>
                <c:pt idx="7">
                  <c:v>60.09845352</c:v>
                </c:pt>
                <c:pt idx="8">
                  <c:v>60.17367935</c:v>
                </c:pt>
                <c:pt idx="9">
                  <c:v>60.056388849999998</c:v>
                </c:pt>
                <c:pt idx="10">
                  <c:v>61.53364182</c:v>
                </c:pt>
                <c:pt idx="11">
                  <c:v>61.898227689999999</c:v>
                </c:pt>
                <c:pt idx="12">
                  <c:v>61.06126785</c:v>
                </c:pt>
                <c:pt idx="13">
                  <c:v>59.866641999999999</c:v>
                </c:pt>
                <c:pt idx="14">
                  <c:v>59.980850220000001</c:v>
                </c:pt>
                <c:pt idx="15">
                  <c:v>59.527656559999997</c:v>
                </c:pt>
                <c:pt idx="16">
                  <c:v>59.577568049999996</c:v>
                </c:pt>
                <c:pt idx="17">
                  <c:v>60.499645229999999</c:v>
                </c:pt>
                <c:pt idx="18">
                  <c:v>59.704181669999997</c:v>
                </c:pt>
                <c:pt idx="19">
                  <c:v>59.680442810000002</c:v>
                </c:pt>
                <c:pt idx="20">
                  <c:v>59.638278960000001</c:v>
                </c:pt>
                <c:pt idx="21">
                  <c:v>59.718818659999997</c:v>
                </c:pt>
                <c:pt idx="22">
                  <c:v>59.62083054</c:v>
                </c:pt>
                <c:pt idx="23">
                  <c:v>60.910129550000001</c:v>
                </c:pt>
                <c:pt idx="24">
                  <c:v>60.0194397</c:v>
                </c:pt>
                <c:pt idx="25">
                  <c:v>61.110900880000003</c:v>
                </c:pt>
                <c:pt idx="26">
                  <c:v>61.057849879999999</c:v>
                </c:pt>
                <c:pt idx="27">
                  <c:v>61.144744869999997</c:v>
                </c:pt>
                <c:pt idx="28">
                  <c:v>59.702945710000002</c:v>
                </c:pt>
                <c:pt idx="29">
                  <c:v>59.79504395</c:v>
                </c:pt>
                <c:pt idx="30">
                  <c:v>59.92653275</c:v>
                </c:pt>
                <c:pt idx="31">
                  <c:v>59.737136839999998</c:v>
                </c:pt>
                <c:pt idx="32">
                  <c:v>59.756050109999997</c:v>
                </c:pt>
                <c:pt idx="33">
                  <c:v>60.660095210000001</c:v>
                </c:pt>
                <c:pt idx="34">
                  <c:v>59.69268417</c:v>
                </c:pt>
                <c:pt idx="35">
                  <c:v>60.043197630000002</c:v>
                </c:pt>
                <c:pt idx="36">
                  <c:v>59.839530940000003</c:v>
                </c:pt>
                <c:pt idx="37">
                  <c:v>59.675666810000003</c:v>
                </c:pt>
                <c:pt idx="38">
                  <c:v>61.319141389999999</c:v>
                </c:pt>
                <c:pt idx="39">
                  <c:v>59.730506900000002</c:v>
                </c:pt>
                <c:pt idx="40">
                  <c:v>62.029865260000001</c:v>
                </c:pt>
                <c:pt idx="41">
                  <c:v>59.433025360000002</c:v>
                </c:pt>
                <c:pt idx="42">
                  <c:v>61.377208709999998</c:v>
                </c:pt>
                <c:pt idx="43">
                  <c:v>59.590221409999998</c:v>
                </c:pt>
                <c:pt idx="44">
                  <c:v>59.596157069999997</c:v>
                </c:pt>
                <c:pt idx="45">
                  <c:v>59.678283690000001</c:v>
                </c:pt>
                <c:pt idx="46">
                  <c:v>60.305683139999999</c:v>
                </c:pt>
                <c:pt idx="47">
                  <c:v>60.254234310000001</c:v>
                </c:pt>
                <c:pt idx="48">
                  <c:v>59.568805689999998</c:v>
                </c:pt>
                <c:pt idx="49">
                  <c:v>59.928909300000001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7-4C37-826E-E3840FB85830}"/>
            </c:ext>
          </c:extLst>
        </c:ser>
        <c:ser>
          <c:idx val="3"/>
          <c:order val="3"/>
          <c:tx>
            <c:strRef>
              <c:f>xyz!$E$1</c:f>
              <c:strCache>
                <c:ptCount val="1"/>
                <c:pt idx="0">
                  <c:v>x (200ms conversion time)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xyz!$A$2:$A$51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xyz!$E$2:$E$51</c:f>
              <c:numCache>
                <c:formatCode>General</c:formatCode>
                <c:ptCount val="50"/>
                <c:pt idx="0">
                  <c:v>23.374366760000001</c:v>
                </c:pt>
                <c:pt idx="1">
                  <c:v>23.51499939</c:v>
                </c:pt>
                <c:pt idx="2">
                  <c:v>23.5193634</c:v>
                </c:pt>
                <c:pt idx="3">
                  <c:v>23.489238740000001</c:v>
                </c:pt>
                <c:pt idx="4">
                  <c:v>23.739395139999999</c:v>
                </c:pt>
                <c:pt idx="5">
                  <c:v>23.903728489999999</c:v>
                </c:pt>
                <c:pt idx="6">
                  <c:v>23.35264969</c:v>
                </c:pt>
                <c:pt idx="7">
                  <c:v>23.390209200000001</c:v>
                </c:pt>
                <c:pt idx="8">
                  <c:v>23.382448199999999</c:v>
                </c:pt>
                <c:pt idx="9">
                  <c:v>23.701568600000002</c:v>
                </c:pt>
                <c:pt idx="10">
                  <c:v>23.412364960000001</c:v>
                </c:pt>
                <c:pt idx="11">
                  <c:v>23.394569400000002</c:v>
                </c:pt>
                <c:pt idx="12">
                  <c:v>23.8926506</c:v>
                </c:pt>
                <c:pt idx="13">
                  <c:v>23.382577900000001</c:v>
                </c:pt>
                <c:pt idx="14">
                  <c:v>23.39196587</c:v>
                </c:pt>
                <c:pt idx="15">
                  <c:v>23.485282900000001</c:v>
                </c:pt>
                <c:pt idx="16">
                  <c:v>23.285089490000001</c:v>
                </c:pt>
                <c:pt idx="17">
                  <c:v>23.360256199999998</c:v>
                </c:pt>
                <c:pt idx="18">
                  <c:v>24.264177320000002</c:v>
                </c:pt>
                <c:pt idx="19">
                  <c:v>23.37231255</c:v>
                </c:pt>
                <c:pt idx="20">
                  <c:v>23.49733543</c:v>
                </c:pt>
                <c:pt idx="21">
                  <c:v>23.459087369999999</c:v>
                </c:pt>
                <c:pt idx="22">
                  <c:v>23.31922531</c:v>
                </c:pt>
                <c:pt idx="23">
                  <c:v>23.376935960000001</c:v>
                </c:pt>
                <c:pt idx="24">
                  <c:v>23.46605873</c:v>
                </c:pt>
                <c:pt idx="25">
                  <c:v>23.51717949</c:v>
                </c:pt>
                <c:pt idx="26">
                  <c:v>23.34032822</c:v>
                </c:pt>
                <c:pt idx="27">
                  <c:v>23.91836357</c:v>
                </c:pt>
                <c:pt idx="28">
                  <c:v>23.427850719999999</c:v>
                </c:pt>
                <c:pt idx="29">
                  <c:v>23.32011795</c:v>
                </c:pt>
                <c:pt idx="30">
                  <c:v>23.409826280000001</c:v>
                </c:pt>
                <c:pt idx="31">
                  <c:v>23.747514720000002</c:v>
                </c:pt>
                <c:pt idx="32">
                  <c:v>23.32348824</c:v>
                </c:pt>
                <c:pt idx="33">
                  <c:v>23.350965500000001</c:v>
                </c:pt>
                <c:pt idx="34">
                  <c:v>23.388910289999998</c:v>
                </c:pt>
                <c:pt idx="35">
                  <c:v>24.000137330000001</c:v>
                </c:pt>
                <c:pt idx="36">
                  <c:v>23.443834299999999</c:v>
                </c:pt>
                <c:pt idx="37">
                  <c:v>23.4173069</c:v>
                </c:pt>
                <c:pt idx="38">
                  <c:v>23.40603638</c:v>
                </c:pt>
                <c:pt idx="39">
                  <c:v>23.289880749999998</c:v>
                </c:pt>
                <c:pt idx="40">
                  <c:v>23.283145900000001</c:v>
                </c:pt>
                <c:pt idx="41">
                  <c:v>23.26943588</c:v>
                </c:pt>
                <c:pt idx="42">
                  <c:v>23.30017471</c:v>
                </c:pt>
                <c:pt idx="43">
                  <c:v>23.251003269999998</c:v>
                </c:pt>
                <c:pt idx="44">
                  <c:v>23.778247830000002</c:v>
                </c:pt>
                <c:pt idx="45">
                  <c:v>23.243108750000001</c:v>
                </c:pt>
                <c:pt idx="46">
                  <c:v>23.3623333</c:v>
                </c:pt>
                <c:pt idx="47">
                  <c:v>23.369705199999999</c:v>
                </c:pt>
                <c:pt idx="48">
                  <c:v>23.608400339999999</c:v>
                </c:pt>
                <c:pt idx="49">
                  <c:v>23.301445009999998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7-4C37-826E-E3840FB85830}"/>
            </c:ext>
          </c:extLst>
        </c:ser>
        <c:ser>
          <c:idx val="4"/>
          <c:order val="4"/>
          <c:tx>
            <c:strRef>
              <c:f>xyz!$F$1</c:f>
              <c:strCache>
                <c:ptCount val="1"/>
                <c:pt idx="0">
                  <c:v>x (400ms conversion time)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xyz!$A$2:$A$51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xyz!$F$2:$F$51</c:f>
              <c:numCache>
                <c:formatCode>General</c:formatCode>
                <c:ptCount val="50"/>
                <c:pt idx="0">
                  <c:v>80.989418029999996</c:v>
                </c:pt>
                <c:pt idx="1">
                  <c:v>81.138275149999998</c:v>
                </c:pt>
                <c:pt idx="2">
                  <c:v>80.854080199999999</c:v>
                </c:pt>
                <c:pt idx="3">
                  <c:v>81.295227049999994</c:v>
                </c:pt>
                <c:pt idx="4">
                  <c:v>80.989608759999996</c:v>
                </c:pt>
                <c:pt idx="5">
                  <c:v>80.957496640000002</c:v>
                </c:pt>
                <c:pt idx="6">
                  <c:v>81.184066770000001</c:v>
                </c:pt>
                <c:pt idx="7">
                  <c:v>80.889488220000004</c:v>
                </c:pt>
                <c:pt idx="8">
                  <c:v>81.022453310000003</c:v>
                </c:pt>
                <c:pt idx="9">
                  <c:v>80.981872559999999</c:v>
                </c:pt>
                <c:pt idx="10">
                  <c:v>80.992210389999997</c:v>
                </c:pt>
                <c:pt idx="11">
                  <c:v>80.954528809999999</c:v>
                </c:pt>
                <c:pt idx="12">
                  <c:v>80.957069399999995</c:v>
                </c:pt>
                <c:pt idx="13">
                  <c:v>81.10137177</c:v>
                </c:pt>
                <c:pt idx="14">
                  <c:v>80.802635190000004</c:v>
                </c:pt>
                <c:pt idx="15">
                  <c:v>80.873245240000003</c:v>
                </c:pt>
                <c:pt idx="16">
                  <c:v>80.738029479999994</c:v>
                </c:pt>
                <c:pt idx="17">
                  <c:v>81.108345029999995</c:v>
                </c:pt>
                <c:pt idx="18">
                  <c:v>81.153251650000001</c:v>
                </c:pt>
                <c:pt idx="19">
                  <c:v>81.952072139999999</c:v>
                </c:pt>
                <c:pt idx="20">
                  <c:v>81.175735470000006</c:v>
                </c:pt>
                <c:pt idx="21">
                  <c:v>80.956825260000002</c:v>
                </c:pt>
                <c:pt idx="22">
                  <c:v>80.941177370000005</c:v>
                </c:pt>
                <c:pt idx="23">
                  <c:v>81.276878359999998</c:v>
                </c:pt>
                <c:pt idx="24">
                  <c:v>81.155761720000001</c:v>
                </c:pt>
                <c:pt idx="25">
                  <c:v>81.170204159999997</c:v>
                </c:pt>
                <c:pt idx="26">
                  <c:v>82.191238400000003</c:v>
                </c:pt>
                <c:pt idx="27">
                  <c:v>81.046150209999993</c:v>
                </c:pt>
                <c:pt idx="28">
                  <c:v>81.061798100000004</c:v>
                </c:pt>
                <c:pt idx="29">
                  <c:v>82.141159060000007</c:v>
                </c:pt>
                <c:pt idx="30">
                  <c:v>81.965293880000004</c:v>
                </c:pt>
                <c:pt idx="31">
                  <c:v>81.25608063</c:v>
                </c:pt>
                <c:pt idx="32">
                  <c:v>81.319313050000005</c:v>
                </c:pt>
                <c:pt idx="33">
                  <c:v>82.533538820000004</c:v>
                </c:pt>
                <c:pt idx="34">
                  <c:v>81.075363159999995</c:v>
                </c:pt>
                <c:pt idx="35">
                  <c:v>81.228385930000002</c:v>
                </c:pt>
                <c:pt idx="36">
                  <c:v>81.230972289999997</c:v>
                </c:pt>
                <c:pt idx="37">
                  <c:v>80.936141969999994</c:v>
                </c:pt>
                <c:pt idx="38">
                  <c:v>81.05763245</c:v>
                </c:pt>
                <c:pt idx="39">
                  <c:v>81.057655330000003</c:v>
                </c:pt>
                <c:pt idx="40">
                  <c:v>81.263504030000007</c:v>
                </c:pt>
                <c:pt idx="41">
                  <c:v>81.07855988</c:v>
                </c:pt>
                <c:pt idx="42">
                  <c:v>81.186889649999998</c:v>
                </c:pt>
                <c:pt idx="43">
                  <c:v>81.030921939999999</c:v>
                </c:pt>
                <c:pt idx="44">
                  <c:v>81.274192810000002</c:v>
                </c:pt>
                <c:pt idx="45">
                  <c:v>80.795295719999999</c:v>
                </c:pt>
                <c:pt idx="46">
                  <c:v>81.308097840000002</c:v>
                </c:pt>
                <c:pt idx="47">
                  <c:v>82.434204100000002</c:v>
                </c:pt>
                <c:pt idx="48">
                  <c:v>80.849441530000007</c:v>
                </c:pt>
                <c:pt idx="49">
                  <c:v>81.036857600000005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27-4C37-826E-E3840FB85830}"/>
            </c:ext>
          </c:extLst>
        </c:ser>
        <c:ser>
          <c:idx val="5"/>
          <c:order val="5"/>
          <c:tx>
            <c:strRef>
              <c:f>xyz!$G$1</c:f>
              <c:strCache>
                <c:ptCount val="1"/>
                <c:pt idx="0">
                  <c:v>x (800ms conversion time)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xyz!$A$2:$A$51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xyz!$G$2:$G$51</c:f>
              <c:numCache>
                <c:formatCode>General</c:formatCode>
                <c:ptCount val="50"/>
                <c:pt idx="0">
                  <c:v>64.326751709999996</c:v>
                </c:pt>
                <c:pt idx="1">
                  <c:v>64.523277280000002</c:v>
                </c:pt>
                <c:pt idx="2">
                  <c:v>64.468345639999995</c:v>
                </c:pt>
                <c:pt idx="3">
                  <c:v>64.235420230000003</c:v>
                </c:pt>
                <c:pt idx="4">
                  <c:v>64.078887940000001</c:v>
                </c:pt>
                <c:pt idx="5">
                  <c:v>64.517715449999997</c:v>
                </c:pt>
                <c:pt idx="6">
                  <c:v>64.770065310000007</c:v>
                </c:pt>
                <c:pt idx="7">
                  <c:v>64.304504390000005</c:v>
                </c:pt>
                <c:pt idx="8">
                  <c:v>64.225921630000002</c:v>
                </c:pt>
                <c:pt idx="9">
                  <c:v>64.155220029999995</c:v>
                </c:pt>
                <c:pt idx="10">
                  <c:v>64.061012270000006</c:v>
                </c:pt>
                <c:pt idx="11">
                  <c:v>64.05690002</c:v>
                </c:pt>
                <c:pt idx="12">
                  <c:v>64.041893009999995</c:v>
                </c:pt>
                <c:pt idx="13">
                  <c:v>64.641578670000001</c:v>
                </c:pt>
                <c:pt idx="14">
                  <c:v>64.322502139999997</c:v>
                </c:pt>
                <c:pt idx="15">
                  <c:v>64.118202210000007</c:v>
                </c:pt>
                <c:pt idx="16">
                  <c:v>64.781509400000004</c:v>
                </c:pt>
                <c:pt idx="17">
                  <c:v>63.866466520000003</c:v>
                </c:pt>
                <c:pt idx="18">
                  <c:v>64.128517149999993</c:v>
                </c:pt>
                <c:pt idx="19">
                  <c:v>63.984481809999998</c:v>
                </c:pt>
                <c:pt idx="20">
                  <c:v>64.042907709999994</c:v>
                </c:pt>
                <c:pt idx="21">
                  <c:v>63.941165920000003</c:v>
                </c:pt>
                <c:pt idx="22">
                  <c:v>63.914367679999998</c:v>
                </c:pt>
                <c:pt idx="23">
                  <c:v>63.833793640000003</c:v>
                </c:pt>
                <c:pt idx="24">
                  <c:v>63.733058929999999</c:v>
                </c:pt>
                <c:pt idx="25">
                  <c:v>63.892787929999997</c:v>
                </c:pt>
                <c:pt idx="26">
                  <c:v>63.795364380000002</c:v>
                </c:pt>
                <c:pt idx="27">
                  <c:v>63.933361050000002</c:v>
                </c:pt>
                <c:pt idx="28">
                  <c:v>63.770271299999997</c:v>
                </c:pt>
                <c:pt idx="29">
                  <c:v>63.878627780000002</c:v>
                </c:pt>
                <c:pt idx="30">
                  <c:v>63.752899169999999</c:v>
                </c:pt>
                <c:pt idx="31">
                  <c:v>63.722454069999998</c:v>
                </c:pt>
                <c:pt idx="32">
                  <c:v>63.741615299999999</c:v>
                </c:pt>
                <c:pt idx="33">
                  <c:v>63.795906070000001</c:v>
                </c:pt>
                <c:pt idx="34">
                  <c:v>63.791080469999997</c:v>
                </c:pt>
                <c:pt idx="35">
                  <c:v>63.808563229999997</c:v>
                </c:pt>
                <c:pt idx="36">
                  <c:v>63.77285767</c:v>
                </c:pt>
                <c:pt idx="37">
                  <c:v>63.700000760000002</c:v>
                </c:pt>
                <c:pt idx="38">
                  <c:v>63.623653410000003</c:v>
                </c:pt>
                <c:pt idx="39">
                  <c:v>63.715412139999998</c:v>
                </c:pt>
                <c:pt idx="40">
                  <c:v>63.780364990000002</c:v>
                </c:pt>
                <c:pt idx="41">
                  <c:v>64.490623470000003</c:v>
                </c:pt>
                <c:pt idx="42">
                  <c:v>63.730461120000001</c:v>
                </c:pt>
                <c:pt idx="43">
                  <c:v>63.66982651</c:v>
                </c:pt>
                <c:pt idx="44">
                  <c:v>63.792556759999997</c:v>
                </c:pt>
                <c:pt idx="45">
                  <c:v>63.656253810000003</c:v>
                </c:pt>
                <c:pt idx="46">
                  <c:v>63.788471219999998</c:v>
                </c:pt>
                <c:pt idx="47">
                  <c:v>63.796936039999999</c:v>
                </c:pt>
                <c:pt idx="48">
                  <c:v>63.860309600000001</c:v>
                </c:pt>
                <c:pt idx="49">
                  <c:v>63.725631710000002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27-4C37-826E-E3840FB85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242816"/>
        <c:axId val="500243296"/>
      </c:lineChart>
      <c:catAx>
        <c:axId val="5002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43296"/>
        <c:crosses val="autoZero"/>
        <c:auto val="1"/>
        <c:lblAlgn val="ctr"/>
        <c:lblOffset val="100"/>
        <c:noMultiLvlLbl val="0"/>
      </c:catAx>
      <c:valAx>
        <c:axId val="50024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4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 Chanel Stability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xyz!$B$53</c:f>
              <c:strCache>
                <c:ptCount val="1"/>
                <c:pt idx="0">
                  <c:v>y (25ms conversion time)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xyz!$A$54:$A$103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xyz!$B$54:$B$103</c:f>
              <c:numCache>
                <c:formatCode>General</c:formatCode>
                <c:ptCount val="50"/>
                <c:pt idx="0">
                  <c:v>64.227569579999994</c:v>
                </c:pt>
                <c:pt idx="1">
                  <c:v>64.474479680000002</c:v>
                </c:pt>
                <c:pt idx="2">
                  <c:v>63.043949130000001</c:v>
                </c:pt>
                <c:pt idx="3">
                  <c:v>62.541671749999999</c:v>
                </c:pt>
                <c:pt idx="4">
                  <c:v>63.054405209999999</c:v>
                </c:pt>
                <c:pt idx="5">
                  <c:v>62.537723540000002</c:v>
                </c:pt>
                <c:pt idx="6">
                  <c:v>63.197811129999998</c:v>
                </c:pt>
                <c:pt idx="7">
                  <c:v>63.10795212</c:v>
                </c:pt>
                <c:pt idx="8">
                  <c:v>63.484115600000003</c:v>
                </c:pt>
                <c:pt idx="9">
                  <c:v>63.044696809999998</c:v>
                </c:pt>
                <c:pt idx="10">
                  <c:v>61.884536740000001</c:v>
                </c:pt>
                <c:pt idx="11">
                  <c:v>63.077293400000002</c:v>
                </c:pt>
                <c:pt idx="12">
                  <c:v>63.065528870000001</c:v>
                </c:pt>
                <c:pt idx="13">
                  <c:v>63.018302919999996</c:v>
                </c:pt>
                <c:pt idx="14">
                  <c:v>63.09382248</c:v>
                </c:pt>
                <c:pt idx="15">
                  <c:v>63.169738770000002</c:v>
                </c:pt>
                <c:pt idx="16">
                  <c:v>62.873317720000003</c:v>
                </c:pt>
                <c:pt idx="17">
                  <c:v>62.823944089999998</c:v>
                </c:pt>
                <c:pt idx="18">
                  <c:v>63.091697689999997</c:v>
                </c:pt>
                <c:pt idx="19">
                  <c:v>62.456150049999998</c:v>
                </c:pt>
                <c:pt idx="20">
                  <c:v>62.822612759999998</c:v>
                </c:pt>
                <c:pt idx="21">
                  <c:v>63.196659089999997</c:v>
                </c:pt>
                <c:pt idx="22">
                  <c:v>62.960041050000001</c:v>
                </c:pt>
                <c:pt idx="23">
                  <c:v>62.642154689999998</c:v>
                </c:pt>
                <c:pt idx="24">
                  <c:v>62.973022460000003</c:v>
                </c:pt>
                <c:pt idx="25">
                  <c:v>61.891872409999998</c:v>
                </c:pt>
                <c:pt idx="26">
                  <c:v>63.021347050000003</c:v>
                </c:pt>
                <c:pt idx="27">
                  <c:v>63.316165920000003</c:v>
                </c:pt>
                <c:pt idx="28">
                  <c:v>62.903636929999998</c:v>
                </c:pt>
                <c:pt idx="29">
                  <c:v>62.940704349999997</c:v>
                </c:pt>
                <c:pt idx="30">
                  <c:v>63.243625639999998</c:v>
                </c:pt>
                <c:pt idx="31">
                  <c:v>62.318813319999997</c:v>
                </c:pt>
                <c:pt idx="32">
                  <c:v>63.269042970000001</c:v>
                </c:pt>
                <c:pt idx="33">
                  <c:v>61.988941189999998</c:v>
                </c:pt>
                <c:pt idx="34">
                  <c:v>62.664676669999999</c:v>
                </c:pt>
                <c:pt idx="35">
                  <c:v>62.970993040000003</c:v>
                </c:pt>
                <c:pt idx="36">
                  <c:v>62.808994290000001</c:v>
                </c:pt>
                <c:pt idx="37">
                  <c:v>62.776119229999999</c:v>
                </c:pt>
                <c:pt idx="38">
                  <c:v>62.771549219999997</c:v>
                </c:pt>
                <c:pt idx="39">
                  <c:v>62.687805179999998</c:v>
                </c:pt>
                <c:pt idx="40">
                  <c:v>61.913593290000001</c:v>
                </c:pt>
                <c:pt idx="41">
                  <c:v>62.452262879999999</c:v>
                </c:pt>
                <c:pt idx="42">
                  <c:v>62.272296910000001</c:v>
                </c:pt>
                <c:pt idx="43">
                  <c:v>62.704418179999998</c:v>
                </c:pt>
                <c:pt idx="44">
                  <c:v>62.991847989999997</c:v>
                </c:pt>
                <c:pt idx="45">
                  <c:v>62.420349119999997</c:v>
                </c:pt>
                <c:pt idx="46">
                  <c:v>62.835075379999999</c:v>
                </c:pt>
                <c:pt idx="47">
                  <c:v>61.749065399999999</c:v>
                </c:pt>
                <c:pt idx="48">
                  <c:v>63.189052580000002</c:v>
                </c:pt>
                <c:pt idx="49">
                  <c:v>62.977226260000002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F-48BE-A224-8FD152CDE096}"/>
            </c:ext>
          </c:extLst>
        </c:ser>
        <c:ser>
          <c:idx val="1"/>
          <c:order val="1"/>
          <c:tx>
            <c:strRef>
              <c:f>xyz!$C$53</c:f>
              <c:strCache>
                <c:ptCount val="1"/>
                <c:pt idx="0">
                  <c:v>y (50ms conversion time)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xyz!$A$54:$A$103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xyz!$C$54:$C$103</c:f>
              <c:numCache>
                <c:formatCode>General</c:formatCode>
                <c:ptCount val="50"/>
                <c:pt idx="0">
                  <c:v>65.539428709999996</c:v>
                </c:pt>
                <c:pt idx="1">
                  <c:v>66.058502200000007</c:v>
                </c:pt>
                <c:pt idx="2">
                  <c:v>65.765609740000002</c:v>
                </c:pt>
                <c:pt idx="3">
                  <c:v>65.235206599999998</c:v>
                </c:pt>
                <c:pt idx="4">
                  <c:v>65.665016170000001</c:v>
                </c:pt>
                <c:pt idx="5">
                  <c:v>65.553428650000001</c:v>
                </c:pt>
                <c:pt idx="6">
                  <c:v>65.604301449999994</c:v>
                </c:pt>
                <c:pt idx="7">
                  <c:v>65.535583500000001</c:v>
                </c:pt>
                <c:pt idx="8">
                  <c:v>65.503685000000004</c:v>
                </c:pt>
                <c:pt idx="9">
                  <c:v>65.353179929999996</c:v>
                </c:pt>
                <c:pt idx="10">
                  <c:v>65.40046692</c:v>
                </c:pt>
                <c:pt idx="11">
                  <c:v>65.109893799999995</c:v>
                </c:pt>
                <c:pt idx="12">
                  <c:v>64.550994869999997</c:v>
                </c:pt>
                <c:pt idx="13">
                  <c:v>65.306915279999998</c:v>
                </c:pt>
                <c:pt idx="14">
                  <c:v>64.860565190000003</c:v>
                </c:pt>
                <c:pt idx="15">
                  <c:v>65.184486390000004</c:v>
                </c:pt>
                <c:pt idx="16">
                  <c:v>65.376495360000007</c:v>
                </c:pt>
                <c:pt idx="17">
                  <c:v>64.985389710000007</c:v>
                </c:pt>
                <c:pt idx="18">
                  <c:v>65.290580750000004</c:v>
                </c:pt>
                <c:pt idx="19">
                  <c:v>64.585342409999996</c:v>
                </c:pt>
                <c:pt idx="20">
                  <c:v>65.233184809999997</c:v>
                </c:pt>
                <c:pt idx="21">
                  <c:v>64.294601439999994</c:v>
                </c:pt>
                <c:pt idx="22">
                  <c:v>65.298194890000005</c:v>
                </c:pt>
                <c:pt idx="23">
                  <c:v>65.014442439999996</c:v>
                </c:pt>
                <c:pt idx="24">
                  <c:v>64.989685059999999</c:v>
                </c:pt>
                <c:pt idx="25">
                  <c:v>64.813568119999999</c:v>
                </c:pt>
                <c:pt idx="26">
                  <c:v>65.234786990000003</c:v>
                </c:pt>
                <c:pt idx="27">
                  <c:v>64.906524660000002</c:v>
                </c:pt>
                <c:pt idx="28">
                  <c:v>64.783218379999994</c:v>
                </c:pt>
                <c:pt idx="29">
                  <c:v>64.191238400000003</c:v>
                </c:pt>
                <c:pt idx="30">
                  <c:v>64.435295100000005</c:v>
                </c:pt>
                <c:pt idx="31">
                  <c:v>64.695098880000003</c:v>
                </c:pt>
                <c:pt idx="32">
                  <c:v>64.692886349999995</c:v>
                </c:pt>
                <c:pt idx="33">
                  <c:v>64.665718080000005</c:v>
                </c:pt>
                <c:pt idx="34">
                  <c:v>64.405967709999999</c:v>
                </c:pt>
                <c:pt idx="35">
                  <c:v>64.691825870000002</c:v>
                </c:pt>
                <c:pt idx="36">
                  <c:v>64.273986820000005</c:v>
                </c:pt>
                <c:pt idx="37">
                  <c:v>63.438194269999997</c:v>
                </c:pt>
                <c:pt idx="38">
                  <c:v>63.759254460000001</c:v>
                </c:pt>
                <c:pt idx="39">
                  <c:v>64.404777530000004</c:v>
                </c:pt>
                <c:pt idx="40">
                  <c:v>64.329742429999996</c:v>
                </c:pt>
                <c:pt idx="41">
                  <c:v>64.905799869999996</c:v>
                </c:pt>
                <c:pt idx="42">
                  <c:v>64.427268979999994</c:v>
                </c:pt>
                <c:pt idx="43">
                  <c:v>64.400421140000006</c:v>
                </c:pt>
                <c:pt idx="44">
                  <c:v>64.481658940000003</c:v>
                </c:pt>
                <c:pt idx="45">
                  <c:v>64.215095520000006</c:v>
                </c:pt>
                <c:pt idx="46">
                  <c:v>64.328926089999996</c:v>
                </c:pt>
                <c:pt idx="47">
                  <c:v>63.88049316</c:v>
                </c:pt>
                <c:pt idx="48">
                  <c:v>63.362667080000001</c:v>
                </c:pt>
                <c:pt idx="49">
                  <c:v>64.100013730000001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F-48BE-A224-8FD152CDE096}"/>
            </c:ext>
          </c:extLst>
        </c:ser>
        <c:ser>
          <c:idx val="2"/>
          <c:order val="2"/>
          <c:tx>
            <c:strRef>
              <c:f>xyz!$D$53</c:f>
              <c:strCache>
                <c:ptCount val="1"/>
                <c:pt idx="0">
                  <c:v>y (100ms conversion time)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xyz!$A$54:$A$103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xyz!$D$54:$D$103</c:f>
              <c:numCache>
                <c:formatCode>General</c:formatCode>
                <c:ptCount val="50"/>
                <c:pt idx="0">
                  <c:v>59.979007719999998</c:v>
                </c:pt>
                <c:pt idx="1">
                  <c:v>60.145053859999997</c:v>
                </c:pt>
                <c:pt idx="2">
                  <c:v>59.800449370000003</c:v>
                </c:pt>
                <c:pt idx="3">
                  <c:v>59.93305969</c:v>
                </c:pt>
                <c:pt idx="4">
                  <c:v>59.750015259999998</c:v>
                </c:pt>
                <c:pt idx="5">
                  <c:v>59.64891815</c:v>
                </c:pt>
                <c:pt idx="6">
                  <c:v>59.924148559999999</c:v>
                </c:pt>
                <c:pt idx="7">
                  <c:v>59.571186070000003</c:v>
                </c:pt>
                <c:pt idx="8">
                  <c:v>59.65106583</c:v>
                </c:pt>
                <c:pt idx="9">
                  <c:v>59.715316770000001</c:v>
                </c:pt>
                <c:pt idx="10">
                  <c:v>59.57434464</c:v>
                </c:pt>
                <c:pt idx="11">
                  <c:v>59.294635769999999</c:v>
                </c:pt>
                <c:pt idx="12">
                  <c:v>59.306438450000002</c:v>
                </c:pt>
                <c:pt idx="13">
                  <c:v>59.661392210000002</c:v>
                </c:pt>
                <c:pt idx="14">
                  <c:v>58.93479919</c:v>
                </c:pt>
                <c:pt idx="15">
                  <c:v>58.541385650000002</c:v>
                </c:pt>
                <c:pt idx="16">
                  <c:v>59.031272889999997</c:v>
                </c:pt>
                <c:pt idx="17">
                  <c:v>59.176239010000003</c:v>
                </c:pt>
                <c:pt idx="18">
                  <c:v>59.243789669999998</c:v>
                </c:pt>
                <c:pt idx="19">
                  <c:v>59.18986511</c:v>
                </c:pt>
                <c:pt idx="20">
                  <c:v>59.093074799999997</c:v>
                </c:pt>
                <c:pt idx="21">
                  <c:v>59.28800201</c:v>
                </c:pt>
                <c:pt idx="22">
                  <c:v>59.253082280000001</c:v>
                </c:pt>
                <c:pt idx="23">
                  <c:v>58.489398960000003</c:v>
                </c:pt>
                <c:pt idx="24">
                  <c:v>58.796787260000002</c:v>
                </c:pt>
                <c:pt idx="25">
                  <c:v>58.627887729999998</c:v>
                </c:pt>
                <c:pt idx="26">
                  <c:v>58.893566130000004</c:v>
                </c:pt>
                <c:pt idx="27">
                  <c:v>59.095741269999998</c:v>
                </c:pt>
                <c:pt idx="28">
                  <c:v>59.239616390000002</c:v>
                </c:pt>
                <c:pt idx="29">
                  <c:v>59.16314697</c:v>
                </c:pt>
                <c:pt idx="30">
                  <c:v>59.255630490000001</c:v>
                </c:pt>
                <c:pt idx="31">
                  <c:v>59.115242000000002</c:v>
                </c:pt>
                <c:pt idx="32">
                  <c:v>59.159572599999997</c:v>
                </c:pt>
                <c:pt idx="33">
                  <c:v>59.341751100000003</c:v>
                </c:pt>
                <c:pt idx="34">
                  <c:v>59.286327360000001</c:v>
                </c:pt>
                <c:pt idx="35">
                  <c:v>59.343276979999999</c:v>
                </c:pt>
                <c:pt idx="36">
                  <c:v>58.674247739999998</c:v>
                </c:pt>
                <c:pt idx="37">
                  <c:v>59.245285029999998</c:v>
                </c:pt>
                <c:pt idx="38">
                  <c:v>58.930797579999997</c:v>
                </c:pt>
                <c:pt idx="39">
                  <c:v>59.205261229999998</c:v>
                </c:pt>
                <c:pt idx="40">
                  <c:v>58.9314003</c:v>
                </c:pt>
                <c:pt idx="41">
                  <c:v>59.221729279999998</c:v>
                </c:pt>
                <c:pt idx="42">
                  <c:v>59.172039030000001</c:v>
                </c:pt>
                <c:pt idx="43">
                  <c:v>58.919559479999997</c:v>
                </c:pt>
                <c:pt idx="44">
                  <c:v>59.240604400000002</c:v>
                </c:pt>
                <c:pt idx="45">
                  <c:v>59.163387299999997</c:v>
                </c:pt>
                <c:pt idx="46">
                  <c:v>58.949241639999997</c:v>
                </c:pt>
                <c:pt idx="47">
                  <c:v>58.928001399999999</c:v>
                </c:pt>
                <c:pt idx="48">
                  <c:v>59.005943299999998</c:v>
                </c:pt>
                <c:pt idx="49">
                  <c:v>59.08126068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5F-48BE-A224-8FD152CDE096}"/>
            </c:ext>
          </c:extLst>
        </c:ser>
        <c:ser>
          <c:idx val="3"/>
          <c:order val="3"/>
          <c:tx>
            <c:strRef>
              <c:f>xyz!$E$53</c:f>
              <c:strCache>
                <c:ptCount val="1"/>
                <c:pt idx="0">
                  <c:v>y (200ms conversion time)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xyz!$A$54:$A$103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xyz!$E$54:$E$103</c:f>
              <c:numCache>
                <c:formatCode>General</c:formatCode>
                <c:ptCount val="50"/>
                <c:pt idx="0">
                  <c:v>23.06672287</c:v>
                </c:pt>
                <c:pt idx="1">
                  <c:v>23.185916899999999</c:v>
                </c:pt>
                <c:pt idx="2">
                  <c:v>23.19862556</c:v>
                </c:pt>
                <c:pt idx="3">
                  <c:v>23.211578370000002</c:v>
                </c:pt>
                <c:pt idx="4">
                  <c:v>23.17821884</c:v>
                </c:pt>
                <c:pt idx="5">
                  <c:v>23.109857559999998</c:v>
                </c:pt>
                <c:pt idx="6">
                  <c:v>23.186798100000001</c:v>
                </c:pt>
                <c:pt idx="7">
                  <c:v>23.223682400000001</c:v>
                </c:pt>
                <c:pt idx="8">
                  <c:v>23.155708310000001</c:v>
                </c:pt>
                <c:pt idx="9">
                  <c:v>23.07445908</c:v>
                </c:pt>
                <c:pt idx="10">
                  <c:v>23.139261250000001</c:v>
                </c:pt>
                <c:pt idx="11">
                  <c:v>23.134309770000002</c:v>
                </c:pt>
                <c:pt idx="12">
                  <c:v>23.00101089</c:v>
                </c:pt>
                <c:pt idx="13">
                  <c:v>23.137931819999999</c:v>
                </c:pt>
                <c:pt idx="14">
                  <c:v>23.141239169999999</c:v>
                </c:pt>
                <c:pt idx="15">
                  <c:v>23.143560409999999</c:v>
                </c:pt>
                <c:pt idx="16">
                  <c:v>23.089242939999998</c:v>
                </c:pt>
                <c:pt idx="17">
                  <c:v>22.989149090000002</c:v>
                </c:pt>
                <c:pt idx="18">
                  <c:v>23.042831419999999</c:v>
                </c:pt>
                <c:pt idx="19">
                  <c:v>23.089710239999999</c:v>
                </c:pt>
                <c:pt idx="20">
                  <c:v>23.065002440000001</c:v>
                </c:pt>
                <c:pt idx="21">
                  <c:v>22.946243290000002</c:v>
                </c:pt>
                <c:pt idx="22">
                  <c:v>23.091064450000001</c:v>
                </c:pt>
                <c:pt idx="23">
                  <c:v>23.08731461</c:v>
                </c:pt>
                <c:pt idx="24">
                  <c:v>23.154710770000001</c:v>
                </c:pt>
                <c:pt idx="25">
                  <c:v>23.01452827</c:v>
                </c:pt>
                <c:pt idx="26">
                  <c:v>23.117280959999999</c:v>
                </c:pt>
                <c:pt idx="27">
                  <c:v>23.06763458</c:v>
                </c:pt>
                <c:pt idx="28">
                  <c:v>23.120693209999999</c:v>
                </c:pt>
                <c:pt idx="29">
                  <c:v>22.955022809999999</c:v>
                </c:pt>
                <c:pt idx="30">
                  <c:v>23.061683649999999</c:v>
                </c:pt>
                <c:pt idx="31">
                  <c:v>23.037469860000002</c:v>
                </c:pt>
                <c:pt idx="32">
                  <c:v>22.994533539999999</c:v>
                </c:pt>
                <c:pt idx="33">
                  <c:v>23.056512829999999</c:v>
                </c:pt>
                <c:pt idx="34">
                  <c:v>23.034357069999999</c:v>
                </c:pt>
                <c:pt idx="35">
                  <c:v>23.01888275</c:v>
                </c:pt>
                <c:pt idx="36">
                  <c:v>22.979637149999999</c:v>
                </c:pt>
                <c:pt idx="37">
                  <c:v>23.04107475</c:v>
                </c:pt>
                <c:pt idx="38">
                  <c:v>22.931034090000001</c:v>
                </c:pt>
                <c:pt idx="39">
                  <c:v>23.03863716</c:v>
                </c:pt>
                <c:pt idx="40">
                  <c:v>23.04675293</c:v>
                </c:pt>
                <c:pt idx="41">
                  <c:v>23.019090649999999</c:v>
                </c:pt>
                <c:pt idx="42">
                  <c:v>23.06857681</c:v>
                </c:pt>
                <c:pt idx="43">
                  <c:v>22.944627759999999</c:v>
                </c:pt>
                <c:pt idx="44">
                  <c:v>22.921989440000001</c:v>
                </c:pt>
                <c:pt idx="45">
                  <c:v>23.092285159999999</c:v>
                </c:pt>
                <c:pt idx="46">
                  <c:v>23.045015339999999</c:v>
                </c:pt>
                <c:pt idx="47">
                  <c:v>22.908414839999999</c:v>
                </c:pt>
                <c:pt idx="48">
                  <c:v>23.012456889999999</c:v>
                </c:pt>
                <c:pt idx="49">
                  <c:v>23.037460329999998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5F-48BE-A224-8FD152CDE096}"/>
            </c:ext>
          </c:extLst>
        </c:ser>
        <c:ser>
          <c:idx val="4"/>
          <c:order val="4"/>
          <c:tx>
            <c:strRef>
              <c:f>xyz!$F$53</c:f>
              <c:strCache>
                <c:ptCount val="1"/>
                <c:pt idx="0">
                  <c:v>y (400ms conversion time)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xyz!$A$54:$A$103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xyz!$F$54:$F$103</c:f>
              <c:numCache>
                <c:formatCode>General</c:formatCode>
                <c:ptCount val="50"/>
                <c:pt idx="0">
                  <c:v>79.204650880000003</c:v>
                </c:pt>
                <c:pt idx="1">
                  <c:v>79.259559629999998</c:v>
                </c:pt>
                <c:pt idx="2">
                  <c:v>79.060432430000006</c:v>
                </c:pt>
                <c:pt idx="3">
                  <c:v>79.29528809</c:v>
                </c:pt>
                <c:pt idx="4">
                  <c:v>79.30015564</c:v>
                </c:pt>
                <c:pt idx="5">
                  <c:v>79.390235899999993</c:v>
                </c:pt>
                <c:pt idx="6">
                  <c:v>79.216438289999999</c:v>
                </c:pt>
                <c:pt idx="7">
                  <c:v>78.926254270000001</c:v>
                </c:pt>
                <c:pt idx="8">
                  <c:v>79.297782900000001</c:v>
                </c:pt>
                <c:pt idx="9">
                  <c:v>79.221992490000005</c:v>
                </c:pt>
                <c:pt idx="10">
                  <c:v>79.349792480000005</c:v>
                </c:pt>
                <c:pt idx="11">
                  <c:v>79.254623409999994</c:v>
                </c:pt>
                <c:pt idx="12">
                  <c:v>79.214744569999993</c:v>
                </c:pt>
                <c:pt idx="13">
                  <c:v>79.281532290000001</c:v>
                </c:pt>
                <c:pt idx="14">
                  <c:v>79.225746150000006</c:v>
                </c:pt>
                <c:pt idx="15">
                  <c:v>79.317634580000004</c:v>
                </c:pt>
                <c:pt idx="16">
                  <c:v>79.311012270000006</c:v>
                </c:pt>
                <c:pt idx="17">
                  <c:v>79.344696040000002</c:v>
                </c:pt>
                <c:pt idx="18">
                  <c:v>79.226005549999996</c:v>
                </c:pt>
                <c:pt idx="19">
                  <c:v>79.26186371</c:v>
                </c:pt>
                <c:pt idx="20">
                  <c:v>79.311042790000002</c:v>
                </c:pt>
                <c:pt idx="21">
                  <c:v>79.306396480000004</c:v>
                </c:pt>
                <c:pt idx="22">
                  <c:v>79.191421509999998</c:v>
                </c:pt>
                <c:pt idx="23">
                  <c:v>79.339256289999994</c:v>
                </c:pt>
                <c:pt idx="24">
                  <c:v>79.412643430000003</c:v>
                </c:pt>
                <c:pt idx="25">
                  <c:v>79.400688169999995</c:v>
                </c:pt>
                <c:pt idx="26">
                  <c:v>79.438583370000003</c:v>
                </c:pt>
                <c:pt idx="27">
                  <c:v>79.427818299999998</c:v>
                </c:pt>
                <c:pt idx="28">
                  <c:v>79.276206970000004</c:v>
                </c:pt>
                <c:pt idx="29">
                  <c:v>79.403724670000003</c:v>
                </c:pt>
                <c:pt idx="30">
                  <c:v>79.464569089999998</c:v>
                </c:pt>
                <c:pt idx="31">
                  <c:v>79.502334590000004</c:v>
                </c:pt>
                <c:pt idx="32">
                  <c:v>79.455558780000004</c:v>
                </c:pt>
                <c:pt idx="33">
                  <c:v>79.068344120000006</c:v>
                </c:pt>
                <c:pt idx="34">
                  <c:v>79.459556579999997</c:v>
                </c:pt>
                <c:pt idx="35">
                  <c:v>79.474235530000001</c:v>
                </c:pt>
                <c:pt idx="36">
                  <c:v>79.420516969999994</c:v>
                </c:pt>
                <c:pt idx="37">
                  <c:v>79.49450684</c:v>
                </c:pt>
                <c:pt idx="38">
                  <c:v>79.492713929999994</c:v>
                </c:pt>
                <c:pt idx="39">
                  <c:v>79.569290159999994</c:v>
                </c:pt>
                <c:pt idx="40">
                  <c:v>79.438217159999994</c:v>
                </c:pt>
                <c:pt idx="41">
                  <c:v>79.266281129999996</c:v>
                </c:pt>
                <c:pt idx="42">
                  <c:v>79.471717830000003</c:v>
                </c:pt>
                <c:pt idx="43">
                  <c:v>79.501312260000006</c:v>
                </c:pt>
                <c:pt idx="44">
                  <c:v>79.110427860000001</c:v>
                </c:pt>
                <c:pt idx="45">
                  <c:v>79.646049500000004</c:v>
                </c:pt>
                <c:pt idx="46">
                  <c:v>79.418243410000002</c:v>
                </c:pt>
                <c:pt idx="47">
                  <c:v>79.507087709999993</c:v>
                </c:pt>
                <c:pt idx="48">
                  <c:v>79.552459720000002</c:v>
                </c:pt>
                <c:pt idx="49">
                  <c:v>79.496314999999996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5F-48BE-A224-8FD152CDE096}"/>
            </c:ext>
          </c:extLst>
        </c:ser>
        <c:ser>
          <c:idx val="5"/>
          <c:order val="5"/>
          <c:tx>
            <c:strRef>
              <c:f>xyz!$G$53</c:f>
              <c:strCache>
                <c:ptCount val="1"/>
                <c:pt idx="0">
                  <c:v>y (800ms conversion time)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xyz!$A$54:$A$103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xyz!$G$54:$G$103</c:f>
              <c:numCache>
                <c:formatCode>General</c:formatCode>
                <c:ptCount val="50"/>
                <c:pt idx="0">
                  <c:v>63.318252559999998</c:v>
                </c:pt>
                <c:pt idx="1">
                  <c:v>63.220993040000003</c:v>
                </c:pt>
                <c:pt idx="2">
                  <c:v>63.234451290000003</c:v>
                </c:pt>
                <c:pt idx="3">
                  <c:v>63.254978180000002</c:v>
                </c:pt>
                <c:pt idx="4">
                  <c:v>63.239746089999997</c:v>
                </c:pt>
                <c:pt idx="5">
                  <c:v>63.072185519999998</c:v>
                </c:pt>
                <c:pt idx="6">
                  <c:v>63.084644320000002</c:v>
                </c:pt>
                <c:pt idx="7">
                  <c:v>63.138145450000003</c:v>
                </c:pt>
                <c:pt idx="8">
                  <c:v>63.039218900000002</c:v>
                </c:pt>
                <c:pt idx="9">
                  <c:v>63.07462692</c:v>
                </c:pt>
                <c:pt idx="10">
                  <c:v>62.953338619999997</c:v>
                </c:pt>
                <c:pt idx="11">
                  <c:v>62.93815231</c:v>
                </c:pt>
                <c:pt idx="12">
                  <c:v>62.749145509999998</c:v>
                </c:pt>
                <c:pt idx="13">
                  <c:v>62.964836120000001</c:v>
                </c:pt>
                <c:pt idx="14">
                  <c:v>62.849781040000003</c:v>
                </c:pt>
                <c:pt idx="15">
                  <c:v>62.870780940000003</c:v>
                </c:pt>
                <c:pt idx="16">
                  <c:v>62.895874020000001</c:v>
                </c:pt>
                <c:pt idx="17">
                  <c:v>62.872772220000002</c:v>
                </c:pt>
                <c:pt idx="18">
                  <c:v>62.841270450000003</c:v>
                </c:pt>
                <c:pt idx="19">
                  <c:v>62.745384219999998</c:v>
                </c:pt>
                <c:pt idx="20">
                  <c:v>62.836170199999998</c:v>
                </c:pt>
                <c:pt idx="21">
                  <c:v>62.86477661</c:v>
                </c:pt>
                <c:pt idx="22">
                  <c:v>62.838199619999997</c:v>
                </c:pt>
                <c:pt idx="23">
                  <c:v>62.780563350000001</c:v>
                </c:pt>
                <c:pt idx="24">
                  <c:v>62.818363189999999</c:v>
                </c:pt>
                <c:pt idx="25">
                  <c:v>62.715309140000002</c:v>
                </c:pt>
                <c:pt idx="26">
                  <c:v>62.786376949999998</c:v>
                </c:pt>
                <c:pt idx="27">
                  <c:v>62.715141299999999</c:v>
                </c:pt>
                <c:pt idx="28">
                  <c:v>62.701576230000001</c:v>
                </c:pt>
                <c:pt idx="29">
                  <c:v>62.713367460000001</c:v>
                </c:pt>
                <c:pt idx="30">
                  <c:v>62.755798339999998</c:v>
                </c:pt>
                <c:pt idx="31">
                  <c:v>62.712104799999999</c:v>
                </c:pt>
                <c:pt idx="32">
                  <c:v>62.728717799999998</c:v>
                </c:pt>
                <c:pt idx="33">
                  <c:v>62.711791990000002</c:v>
                </c:pt>
                <c:pt idx="34">
                  <c:v>62.742427829999997</c:v>
                </c:pt>
                <c:pt idx="35">
                  <c:v>62.647151950000001</c:v>
                </c:pt>
                <c:pt idx="36">
                  <c:v>62.769878390000002</c:v>
                </c:pt>
                <c:pt idx="37">
                  <c:v>62.554309840000002</c:v>
                </c:pt>
                <c:pt idx="38">
                  <c:v>62.689514160000002</c:v>
                </c:pt>
                <c:pt idx="39">
                  <c:v>62.658470149999999</c:v>
                </c:pt>
                <c:pt idx="40">
                  <c:v>62.720512390000003</c:v>
                </c:pt>
                <c:pt idx="41">
                  <c:v>62.627380369999997</c:v>
                </c:pt>
                <c:pt idx="42">
                  <c:v>62.664184570000003</c:v>
                </c:pt>
                <c:pt idx="43">
                  <c:v>62.628818510000002</c:v>
                </c:pt>
                <c:pt idx="44">
                  <c:v>62.6709137</c:v>
                </c:pt>
                <c:pt idx="45">
                  <c:v>62.725677490000002</c:v>
                </c:pt>
                <c:pt idx="46">
                  <c:v>62.619941709999999</c:v>
                </c:pt>
                <c:pt idx="47">
                  <c:v>62.693614959999998</c:v>
                </c:pt>
                <c:pt idx="48">
                  <c:v>62.705749509999997</c:v>
                </c:pt>
                <c:pt idx="49">
                  <c:v>62.679126740000001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5F-48BE-A224-8FD152CD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63600"/>
        <c:axId val="350159280"/>
      </c:lineChart>
      <c:catAx>
        <c:axId val="35016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59280"/>
        <c:crosses val="autoZero"/>
        <c:auto val="1"/>
        <c:lblAlgn val="ctr"/>
        <c:lblOffset val="100"/>
        <c:noMultiLvlLbl val="0"/>
      </c:catAx>
      <c:valAx>
        <c:axId val="35015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 Channel stability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xyz!$B$105</c:f>
              <c:strCache>
                <c:ptCount val="1"/>
                <c:pt idx="0">
                  <c:v>z (25ms conversion time)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xyz!$A$106:$A$155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xyz!$B$106:$B$155</c:f>
              <c:numCache>
                <c:formatCode>General</c:formatCode>
                <c:ptCount val="50"/>
                <c:pt idx="0">
                  <c:v>55.602951050000001</c:v>
                </c:pt>
                <c:pt idx="1">
                  <c:v>55.081851960000002</c:v>
                </c:pt>
                <c:pt idx="2">
                  <c:v>56.227752690000003</c:v>
                </c:pt>
                <c:pt idx="3">
                  <c:v>57.760620119999999</c:v>
                </c:pt>
                <c:pt idx="4">
                  <c:v>55.685176849999998</c:v>
                </c:pt>
                <c:pt idx="5">
                  <c:v>57.87260818</c:v>
                </c:pt>
                <c:pt idx="6">
                  <c:v>54.925468440000003</c:v>
                </c:pt>
                <c:pt idx="7">
                  <c:v>54.71378326</c:v>
                </c:pt>
                <c:pt idx="8">
                  <c:v>55.016044620000002</c:v>
                </c:pt>
                <c:pt idx="9">
                  <c:v>55.060031889999998</c:v>
                </c:pt>
                <c:pt idx="10">
                  <c:v>56.319267269999997</c:v>
                </c:pt>
                <c:pt idx="11">
                  <c:v>54.911994929999999</c:v>
                </c:pt>
                <c:pt idx="12">
                  <c:v>54.96009445</c:v>
                </c:pt>
                <c:pt idx="13">
                  <c:v>57.250392910000002</c:v>
                </c:pt>
                <c:pt idx="14">
                  <c:v>55.050022130000002</c:v>
                </c:pt>
                <c:pt idx="15">
                  <c:v>55.129402159999998</c:v>
                </c:pt>
                <c:pt idx="16">
                  <c:v>54.974254610000003</c:v>
                </c:pt>
                <c:pt idx="17">
                  <c:v>54.864086149999999</c:v>
                </c:pt>
                <c:pt idx="18">
                  <c:v>54.676311490000003</c:v>
                </c:pt>
                <c:pt idx="19">
                  <c:v>55.207485200000001</c:v>
                </c:pt>
                <c:pt idx="20">
                  <c:v>54.613777159999998</c:v>
                </c:pt>
                <c:pt idx="21">
                  <c:v>55.552272799999997</c:v>
                </c:pt>
                <c:pt idx="22">
                  <c:v>55.074787139999998</c:v>
                </c:pt>
                <c:pt idx="23">
                  <c:v>54.963863369999999</c:v>
                </c:pt>
                <c:pt idx="24">
                  <c:v>55.620109560000003</c:v>
                </c:pt>
                <c:pt idx="25">
                  <c:v>55.578403469999998</c:v>
                </c:pt>
                <c:pt idx="26">
                  <c:v>57.55786896</c:v>
                </c:pt>
                <c:pt idx="27">
                  <c:v>55.421524050000002</c:v>
                </c:pt>
                <c:pt idx="28">
                  <c:v>57.064914700000003</c:v>
                </c:pt>
                <c:pt idx="29">
                  <c:v>55.035758970000003</c:v>
                </c:pt>
                <c:pt idx="30">
                  <c:v>54.61335373</c:v>
                </c:pt>
                <c:pt idx="31">
                  <c:v>55.465000150000002</c:v>
                </c:pt>
                <c:pt idx="32">
                  <c:v>54.89785767</c:v>
                </c:pt>
                <c:pt idx="33">
                  <c:v>57.444717410000003</c:v>
                </c:pt>
                <c:pt idx="34">
                  <c:v>54.829368590000001</c:v>
                </c:pt>
                <c:pt idx="35">
                  <c:v>55.106765750000001</c:v>
                </c:pt>
                <c:pt idx="36">
                  <c:v>55.015232089999998</c:v>
                </c:pt>
                <c:pt idx="37">
                  <c:v>55.006023409999997</c:v>
                </c:pt>
                <c:pt idx="38">
                  <c:v>54.89740372</c:v>
                </c:pt>
                <c:pt idx="39">
                  <c:v>54.568584440000002</c:v>
                </c:pt>
                <c:pt idx="40">
                  <c:v>55.244609830000002</c:v>
                </c:pt>
                <c:pt idx="41">
                  <c:v>54.601535800000001</c:v>
                </c:pt>
                <c:pt idx="42">
                  <c:v>57.220241549999997</c:v>
                </c:pt>
                <c:pt idx="43">
                  <c:v>55.203552250000001</c:v>
                </c:pt>
                <c:pt idx="44">
                  <c:v>55.310997010000001</c:v>
                </c:pt>
                <c:pt idx="45">
                  <c:v>57.239536289999997</c:v>
                </c:pt>
                <c:pt idx="46">
                  <c:v>55.63349152</c:v>
                </c:pt>
                <c:pt idx="47">
                  <c:v>55.466197970000003</c:v>
                </c:pt>
                <c:pt idx="48">
                  <c:v>55.221038819999997</c:v>
                </c:pt>
                <c:pt idx="49">
                  <c:v>55.12751007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9-4F30-9FA3-A7C9D89A01CC}"/>
            </c:ext>
          </c:extLst>
        </c:ser>
        <c:ser>
          <c:idx val="1"/>
          <c:order val="1"/>
          <c:tx>
            <c:strRef>
              <c:f>xyz!$C$105</c:f>
              <c:strCache>
                <c:ptCount val="1"/>
                <c:pt idx="0">
                  <c:v>z (50ms conversion time)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xyz!$A$106:$A$155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xyz!$C$106:$C$155</c:f>
              <c:numCache>
                <c:formatCode>General</c:formatCode>
                <c:ptCount val="50"/>
                <c:pt idx="0">
                  <c:v>58.018577579999999</c:v>
                </c:pt>
                <c:pt idx="1">
                  <c:v>55.94752502</c:v>
                </c:pt>
                <c:pt idx="2">
                  <c:v>55.579082489999998</c:v>
                </c:pt>
                <c:pt idx="3">
                  <c:v>55.909568790000002</c:v>
                </c:pt>
                <c:pt idx="4">
                  <c:v>55.752639770000002</c:v>
                </c:pt>
                <c:pt idx="5">
                  <c:v>58.358501429999997</c:v>
                </c:pt>
                <c:pt idx="6">
                  <c:v>56.106906889999998</c:v>
                </c:pt>
                <c:pt idx="7">
                  <c:v>58.36759567</c:v>
                </c:pt>
                <c:pt idx="8">
                  <c:v>56.106288910000004</c:v>
                </c:pt>
                <c:pt idx="9">
                  <c:v>56.97877502</c:v>
                </c:pt>
                <c:pt idx="10">
                  <c:v>55.82255936</c:v>
                </c:pt>
                <c:pt idx="11">
                  <c:v>56.104930879999998</c:v>
                </c:pt>
                <c:pt idx="12">
                  <c:v>55.907451629999997</c:v>
                </c:pt>
                <c:pt idx="13">
                  <c:v>56.026180269999998</c:v>
                </c:pt>
                <c:pt idx="14">
                  <c:v>56.248382569999997</c:v>
                </c:pt>
                <c:pt idx="15">
                  <c:v>55.989830019999999</c:v>
                </c:pt>
                <c:pt idx="16">
                  <c:v>56.593917849999997</c:v>
                </c:pt>
                <c:pt idx="17">
                  <c:v>56.067707059999996</c:v>
                </c:pt>
                <c:pt idx="18">
                  <c:v>56.168327329999997</c:v>
                </c:pt>
                <c:pt idx="19">
                  <c:v>58.140949249999998</c:v>
                </c:pt>
                <c:pt idx="20">
                  <c:v>56.498382569999997</c:v>
                </c:pt>
                <c:pt idx="21">
                  <c:v>55.794250490000003</c:v>
                </c:pt>
                <c:pt idx="22">
                  <c:v>56.562305449999997</c:v>
                </c:pt>
                <c:pt idx="23">
                  <c:v>55.853797909999997</c:v>
                </c:pt>
                <c:pt idx="24">
                  <c:v>55.957149510000001</c:v>
                </c:pt>
                <c:pt idx="25">
                  <c:v>55.908912659999999</c:v>
                </c:pt>
                <c:pt idx="26">
                  <c:v>56.204677580000002</c:v>
                </c:pt>
                <c:pt idx="27">
                  <c:v>56.644908909999998</c:v>
                </c:pt>
                <c:pt idx="28">
                  <c:v>56.79224396</c:v>
                </c:pt>
                <c:pt idx="29">
                  <c:v>56.362396240000002</c:v>
                </c:pt>
                <c:pt idx="30">
                  <c:v>58.373336790000003</c:v>
                </c:pt>
                <c:pt idx="31">
                  <c:v>58.571678159999998</c:v>
                </c:pt>
                <c:pt idx="32">
                  <c:v>55.740653989999998</c:v>
                </c:pt>
                <c:pt idx="33">
                  <c:v>58.662071230000002</c:v>
                </c:pt>
                <c:pt idx="34">
                  <c:v>55.989265439999997</c:v>
                </c:pt>
                <c:pt idx="35">
                  <c:v>56.573524480000003</c:v>
                </c:pt>
                <c:pt idx="36">
                  <c:v>58.388538359999998</c:v>
                </c:pt>
                <c:pt idx="37">
                  <c:v>58.362308499999997</c:v>
                </c:pt>
                <c:pt idx="38">
                  <c:v>56.25392532</c:v>
                </c:pt>
                <c:pt idx="39">
                  <c:v>56.35911179</c:v>
                </c:pt>
                <c:pt idx="40">
                  <c:v>55.877639770000002</c:v>
                </c:pt>
                <c:pt idx="41">
                  <c:v>55.993595120000002</c:v>
                </c:pt>
                <c:pt idx="42">
                  <c:v>58.78614426</c:v>
                </c:pt>
                <c:pt idx="43">
                  <c:v>57.952491760000001</c:v>
                </c:pt>
                <c:pt idx="44">
                  <c:v>56.157878879999998</c:v>
                </c:pt>
                <c:pt idx="45">
                  <c:v>55.688697810000001</c:v>
                </c:pt>
                <c:pt idx="46">
                  <c:v>55.772079470000001</c:v>
                </c:pt>
                <c:pt idx="47">
                  <c:v>55.71031189</c:v>
                </c:pt>
                <c:pt idx="48">
                  <c:v>56.027301790000003</c:v>
                </c:pt>
                <c:pt idx="49">
                  <c:v>55.513343810000002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9-4F30-9FA3-A7C9D89A01CC}"/>
            </c:ext>
          </c:extLst>
        </c:ser>
        <c:ser>
          <c:idx val="2"/>
          <c:order val="2"/>
          <c:tx>
            <c:strRef>
              <c:f>xyz!$D$105</c:f>
              <c:strCache>
                <c:ptCount val="1"/>
                <c:pt idx="0">
                  <c:v>z (100ms conversion time)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xyz!$A$106:$A$155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xyz!$D$106:$D$155</c:f>
              <c:numCache>
                <c:formatCode>General</c:formatCode>
                <c:ptCount val="50"/>
                <c:pt idx="0">
                  <c:v>51.050014500000003</c:v>
                </c:pt>
                <c:pt idx="1">
                  <c:v>51.187416079999998</c:v>
                </c:pt>
                <c:pt idx="2">
                  <c:v>52.661121369999996</c:v>
                </c:pt>
                <c:pt idx="3">
                  <c:v>51.12963104</c:v>
                </c:pt>
                <c:pt idx="4">
                  <c:v>51.173431399999998</c:v>
                </c:pt>
                <c:pt idx="5">
                  <c:v>51.155982969999997</c:v>
                </c:pt>
                <c:pt idx="6">
                  <c:v>51.131313319999997</c:v>
                </c:pt>
                <c:pt idx="7">
                  <c:v>51.3277359</c:v>
                </c:pt>
                <c:pt idx="8">
                  <c:v>51.195632930000002</c:v>
                </c:pt>
                <c:pt idx="9">
                  <c:v>51.200771330000002</c:v>
                </c:pt>
                <c:pt idx="10">
                  <c:v>51.211837770000002</c:v>
                </c:pt>
                <c:pt idx="11">
                  <c:v>51.330375670000002</c:v>
                </c:pt>
                <c:pt idx="12">
                  <c:v>52.658500670000002</c:v>
                </c:pt>
                <c:pt idx="13">
                  <c:v>51.116958619999998</c:v>
                </c:pt>
                <c:pt idx="14">
                  <c:v>52.713241580000002</c:v>
                </c:pt>
                <c:pt idx="15">
                  <c:v>51.388683319999998</c:v>
                </c:pt>
                <c:pt idx="16">
                  <c:v>51.202964780000002</c:v>
                </c:pt>
                <c:pt idx="17">
                  <c:v>51.332477570000002</c:v>
                </c:pt>
                <c:pt idx="18">
                  <c:v>51.342071529999998</c:v>
                </c:pt>
                <c:pt idx="19">
                  <c:v>51.118556980000001</c:v>
                </c:pt>
                <c:pt idx="20">
                  <c:v>51.288387299999997</c:v>
                </c:pt>
                <c:pt idx="21">
                  <c:v>51.218475339999998</c:v>
                </c:pt>
                <c:pt idx="22">
                  <c:v>51.441825870000002</c:v>
                </c:pt>
                <c:pt idx="23">
                  <c:v>51.299415590000002</c:v>
                </c:pt>
                <c:pt idx="24">
                  <c:v>51.79947662</c:v>
                </c:pt>
                <c:pt idx="25">
                  <c:v>51.226474760000002</c:v>
                </c:pt>
                <c:pt idx="26">
                  <c:v>51.422416689999999</c:v>
                </c:pt>
                <c:pt idx="27">
                  <c:v>51.432350159999999</c:v>
                </c:pt>
                <c:pt idx="28">
                  <c:v>51.187316889999998</c:v>
                </c:pt>
                <c:pt idx="29">
                  <c:v>51.216907499999998</c:v>
                </c:pt>
                <c:pt idx="30">
                  <c:v>51.246585850000002</c:v>
                </c:pt>
                <c:pt idx="31">
                  <c:v>51.560825350000002</c:v>
                </c:pt>
                <c:pt idx="32">
                  <c:v>51.632579800000002</c:v>
                </c:pt>
                <c:pt idx="33">
                  <c:v>52.945072170000003</c:v>
                </c:pt>
                <c:pt idx="34">
                  <c:v>51.3698616</c:v>
                </c:pt>
                <c:pt idx="35">
                  <c:v>51.358921049999999</c:v>
                </c:pt>
                <c:pt idx="36">
                  <c:v>52.968105319999999</c:v>
                </c:pt>
                <c:pt idx="37">
                  <c:v>51.511787409999997</c:v>
                </c:pt>
                <c:pt idx="38">
                  <c:v>52.9653244</c:v>
                </c:pt>
                <c:pt idx="39">
                  <c:v>51.517772669999999</c:v>
                </c:pt>
                <c:pt idx="40">
                  <c:v>52.844326019999997</c:v>
                </c:pt>
                <c:pt idx="41">
                  <c:v>51.350746149999999</c:v>
                </c:pt>
                <c:pt idx="42">
                  <c:v>51.919780729999999</c:v>
                </c:pt>
                <c:pt idx="43">
                  <c:v>51.831058499999997</c:v>
                </c:pt>
                <c:pt idx="44">
                  <c:v>51.321529390000002</c:v>
                </c:pt>
                <c:pt idx="45">
                  <c:v>51.28925323</c:v>
                </c:pt>
                <c:pt idx="46">
                  <c:v>51.341403960000001</c:v>
                </c:pt>
                <c:pt idx="47">
                  <c:v>52.332923890000004</c:v>
                </c:pt>
                <c:pt idx="48">
                  <c:v>51.557743070000001</c:v>
                </c:pt>
                <c:pt idx="49">
                  <c:v>52.70594406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49-4F30-9FA3-A7C9D89A01CC}"/>
            </c:ext>
          </c:extLst>
        </c:ser>
        <c:ser>
          <c:idx val="3"/>
          <c:order val="3"/>
          <c:tx>
            <c:strRef>
              <c:f>xyz!$E$105</c:f>
              <c:strCache>
                <c:ptCount val="1"/>
                <c:pt idx="0">
                  <c:v>z (200ms conversion time)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xyz!$A$106:$A$155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xyz!$E$106:$E$155</c:f>
              <c:numCache>
                <c:formatCode>General</c:formatCode>
                <c:ptCount val="50"/>
                <c:pt idx="0">
                  <c:v>19.883338930000001</c:v>
                </c:pt>
                <c:pt idx="1">
                  <c:v>19.9431324</c:v>
                </c:pt>
                <c:pt idx="2">
                  <c:v>20.361951829999999</c:v>
                </c:pt>
                <c:pt idx="3">
                  <c:v>19.959762569999999</c:v>
                </c:pt>
                <c:pt idx="4">
                  <c:v>20.10346985</c:v>
                </c:pt>
                <c:pt idx="5">
                  <c:v>20.436315539999999</c:v>
                </c:pt>
                <c:pt idx="6">
                  <c:v>20.113664629999999</c:v>
                </c:pt>
                <c:pt idx="7">
                  <c:v>19.892810820000001</c:v>
                </c:pt>
                <c:pt idx="8">
                  <c:v>19.858406070000001</c:v>
                </c:pt>
                <c:pt idx="9">
                  <c:v>19.913171770000002</c:v>
                </c:pt>
                <c:pt idx="10">
                  <c:v>19.823762890000001</c:v>
                </c:pt>
                <c:pt idx="11">
                  <c:v>19.846139910000002</c:v>
                </c:pt>
                <c:pt idx="12">
                  <c:v>20.168783189999999</c:v>
                </c:pt>
                <c:pt idx="13">
                  <c:v>19.743690489999999</c:v>
                </c:pt>
                <c:pt idx="14">
                  <c:v>19.913585659999999</c:v>
                </c:pt>
                <c:pt idx="15">
                  <c:v>20.306520460000002</c:v>
                </c:pt>
                <c:pt idx="16">
                  <c:v>19.795839310000002</c:v>
                </c:pt>
                <c:pt idx="17">
                  <c:v>19.93506241</c:v>
                </c:pt>
                <c:pt idx="18">
                  <c:v>19.966281890000001</c:v>
                </c:pt>
                <c:pt idx="19">
                  <c:v>20.12583923</c:v>
                </c:pt>
                <c:pt idx="20">
                  <c:v>19.823429109999999</c:v>
                </c:pt>
                <c:pt idx="21">
                  <c:v>19.92453575</c:v>
                </c:pt>
                <c:pt idx="22">
                  <c:v>19.759758000000001</c:v>
                </c:pt>
                <c:pt idx="23">
                  <c:v>19.784034729999998</c:v>
                </c:pt>
                <c:pt idx="24">
                  <c:v>19.827438350000001</c:v>
                </c:pt>
                <c:pt idx="25">
                  <c:v>20.13759804</c:v>
                </c:pt>
                <c:pt idx="26">
                  <c:v>19.814506529999999</c:v>
                </c:pt>
                <c:pt idx="27">
                  <c:v>19.88327026</c:v>
                </c:pt>
                <c:pt idx="28">
                  <c:v>19.820751189999999</c:v>
                </c:pt>
                <c:pt idx="29">
                  <c:v>19.775903700000001</c:v>
                </c:pt>
                <c:pt idx="30">
                  <c:v>19.810495379999999</c:v>
                </c:pt>
                <c:pt idx="31">
                  <c:v>19.86903191</c:v>
                </c:pt>
                <c:pt idx="32">
                  <c:v>20.04792213</c:v>
                </c:pt>
                <c:pt idx="33">
                  <c:v>19.794981</c:v>
                </c:pt>
                <c:pt idx="34">
                  <c:v>19.86145973</c:v>
                </c:pt>
                <c:pt idx="35">
                  <c:v>19.868495939999999</c:v>
                </c:pt>
                <c:pt idx="36">
                  <c:v>19.820631030000001</c:v>
                </c:pt>
                <c:pt idx="37">
                  <c:v>19.854099269999999</c:v>
                </c:pt>
                <c:pt idx="38">
                  <c:v>20.01444244</c:v>
                </c:pt>
                <c:pt idx="39">
                  <c:v>19.776489260000002</c:v>
                </c:pt>
                <c:pt idx="40">
                  <c:v>19.783491130000002</c:v>
                </c:pt>
                <c:pt idx="41">
                  <c:v>20.07409286</c:v>
                </c:pt>
                <c:pt idx="42">
                  <c:v>19.743535999999999</c:v>
                </c:pt>
                <c:pt idx="43">
                  <c:v>19.902101519999999</c:v>
                </c:pt>
                <c:pt idx="44">
                  <c:v>19.83387184</c:v>
                </c:pt>
                <c:pt idx="45">
                  <c:v>19.78970146</c:v>
                </c:pt>
                <c:pt idx="46">
                  <c:v>19.772443769999999</c:v>
                </c:pt>
                <c:pt idx="47">
                  <c:v>19.791599269999999</c:v>
                </c:pt>
                <c:pt idx="48">
                  <c:v>19.796922680000002</c:v>
                </c:pt>
                <c:pt idx="49">
                  <c:v>19.82255554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49-4F30-9FA3-A7C9D89A01CC}"/>
            </c:ext>
          </c:extLst>
        </c:ser>
        <c:ser>
          <c:idx val="4"/>
          <c:order val="4"/>
          <c:tx>
            <c:strRef>
              <c:f>xyz!$F$105</c:f>
              <c:strCache>
                <c:ptCount val="1"/>
                <c:pt idx="0">
                  <c:v>z (400ms conversion time)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xyz!$A$106:$A$155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xyz!$F$106:$F$155</c:f>
              <c:numCache>
                <c:formatCode>General</c:formatCode>
                <c:ptCount val="50"/>
                <c:pt idx="0">
                  <c:v>71.062171939999999</c:v>
                </c:pt>
                <c:pt idx="1">
                  <c:v>71.279777530000004</c:v>
                </c:pt>
                <c:pt idx="2">
                  <c:v>71.169937129999994</c:v>
                </c:pt>
                <c:pt idx="3">
                  <c:v>71.064308170000004</c:v>
                </c:pt>
                <c:pt idx="4">
                  <c:v>71.106498720000005</c:v>
                </c:pt>
                <c:pt idx="5">
                  <c:v>71.074340820000003</c:v>
                </c:pt>
                <c:pt idx="6">
                  <c:v>71.283630369999997</c:v>
                </c:pt>
                <c:pt idx="7">
                  <c:v>71.059776310000004</c:v>
                </c:pt>
                <c:pt idx="8">
                  <c:v>71.14559174</c:v>
                </c:pt>
                <c:pt idx="9">
                  <c:v>71.163902280000002</c:v>
                </c:pt>
                <c:pt idx="10">
                  <c:v>71.124252319999997</c:v>
                </c:pt>
                <c:pt idx="11">
                  <c:v>71.139068600000002</c:v>
                </c:pt>
                <c:pt idx="12">
                  <c:v>70.960250849999994</c:v>
                </c:pt>
                <c:pt idx="13">
                  <c:v>71.119781489999994</c:v>
                </c:pt>
                <c:pt idx="14">
                  <c:v>71.140930179999998</c:v>
                </c:pt>
                <c:pt idx="15">
                  <c:v>71.157272340000006</c:v>
                </c:pt>
                <c:pt idx="16">
                  <c:v>71.076347350000006</c:v>
                </c:pt>
                <c:pt idx="17">
                  <c:v>71.12784576</c:v>
                </c:pt>
                <c:pt idx="18">
                  <c:v>72.038047789999993</c:v>
                </c:pt>
                <c:pt idx="19">
                  <c:v>71.168533330000002</c:v>
                </c:pt>
                <c:pt idx="20">
                  <c:v>71.112426760000005</c:v>
                </c:pt>
                <c:pt idx="21">
                  <c:v>71.13657379</c:v>
                </c:pt>
                <c:pt idx="22">
                  <c:v>71.969573969999999</c:v>
                </c:pt>
                <c:pt idx="23">
                  <c:v>71.22936249</c:v>
                </c:pt>
                <c:pt idx="24">
                  <c:v>71.25357056</c:v>
                </c:pt>
                <c:pt idx="25">
                  <c:v>71.859512330000001</c:v>
                </c:pt>
                <c:pt idx="26">
                  <c:v>71.287734990000004</c:v>
                </c:pt>
                <c:pt idx="27">
                  <c:v>71.157806399999998</c:v>
                </c:pt>
                <c:pt idx="28">
                  <c:v>71.206062320000001</c:v>
                </c:pt>
                <c:pt idx="29">
                  <c:v>71.436332699999994</c:v>
                </c:pt>
                <c:pt idx="30">
                  <c:v>71.28611755</c:v>
                </c:pt>
                <c:pt idx="31">
                  <c:v>71.213943479999998</c:v>
                </c:pt>
                <c:pt idx="32">
                  <c:v>71.591865540000001</c:v>
                </c:pt>
                <c:pt idx="33">
                  <c:v>71.321090699999999</c:v>
                </c:pt>
                <c:pt idx="34">
                  <c:v>71.176330570000005</c:v>
                </c:pt>
                <c:pt idx="35">
                  <c:v>71.314804080000002</c:v>
                </c:pt>
                <c:pt idx="36">
                  <c:v>71.299644470000004</c:v>
                </c:pt>
                <c:pt idx="37">
                  <c:v>71.862869259999997</c:v>
                </c:pt>
                <c:pt idx="38">
                  <c:v>71.388488769999995</c:v>
                </c:pt>
                <c:pt idx="39">
                  <c:v>71.229957580000004</c:v>
                </c:pt>
                <c:pt idx="40">
                  <c:v>71.278121949999999</c:v>
                </c:pt>
                <c:pt idx="41">
                  <c:v>71.227073669999996</c:v>
                </c:pt>
                <c:pt idx="42">
                  <c:v>71.428161619999997</c:v>
                </c:pt>
                <c:pt idx="43">
                  <c:v>71.260215759999994</c:v>
                </c:pt>
                <c:pt idx="44">
                  <c:v>71.827758790000004</c:v>
                </c:pt>
                <c:pt idx="45">
                  <c:v>71.371269229999996</c:v>
                </c:pt>
                <c:pt idx="46">
                  <c:v>71.452316280000005</c:v>
                </c:pt>
                <c:pt idx="47">
                  <c:v>71.325141909999999</c:v>
                </c:pt>
                <c:pt idx="48">
                  <c:v>71.312469480000004</c:v>
                </c:pt>
                <c:pt idx="49">
                  <c:v>71.294342040000004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49-4F30-9FA3-A7C9D89A01CC}"/>
            </c:ext>
          </c:extLst>
        </c:ser>
        <c:ser>
          <c:idx val="5"/>
          <c:order val="5"/>
          <c:tx>
            <c:strRef>
              <c:f>xyz!$G$105</c:f>
              <c:strCache>
                <c:ptCount val="1"/>
                <c:pt idx="0">
                  <c:v>z (800ms conversion time)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xyz!$A$106:$A$155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xyz!$G$106:$G$155</c:f>
              <c:numCache>
                <c:formatCode>General</c:formatCode>
                <c:ptCount val="50"/>
                <c:pt idx="0">
                  <c:v>55.631961820000001</c:v>
                </c:pt>
                <c:pt idx="1">
                  <c:v>55.583801270000002</c:v>
                </c:pt>
                <c:pt idx="2">
                  <c:v>55.657039640000001</c:v>
                </c:pt>
                <c:pt idx="3">
                  <c:v>55.551998140000002</c:v>
                </c:pt>
                <c:pt idx="4">
                  <c:v>55.529045099999998</c:v>
                </c:pt>
                <c:pt idx="5">
                  <c:v>55.625526430000001</c:v>
                </c:pt>
                <c:pt idx="6">
                  <c:v>56.0152359</c:v>
                </c:pt>
                <c:pt idx="7">
                  <c:v>55.509963990000003</c:v>
                </c:pt>
                <c:pt idx="8">
                  <c:v>56.278598789999997</c:v>
                </c:pt>
                <c:pt idx="9">
                  <c:v>55.489620209999998</c:v>
                </c:pt>
                <c:pt idx="10">
                  <c:v>55.586467740000003</c:v>
                </c:pt>
                <c:pt idx="11">
                  <c:v>56.011405940000003</c:v>
                </c:pt>
                <c:pt idx="12">
                  <c:v>55.464748380000003</c:v>
                </c:pt>
                <c:pt idx="13">
                  <c:v>55.53093338</c:v>
                </c:pt>
                <c:pt idx="14">
                  <c:v>55.559123990000003</c:v>
                </c:pt>
                <c:pt idx="15">
                  <c:v>55.701278690000002</c:v>
                </c:pt>
                <c:pt idx="16">
                  <c:v>55.573333740000002</c:v>
                </c:pt>
                <c:pt idx="17">
                  <c:v>55.49946594</c:v>
                </c:pt>
                <c:pt idx="18">
                  <c:v>55.572685239999998</c:v>
                </c:pt>
                <c:pt idx="19">
                  <c:v>55.498638149999998</c:v>
                </c:pt>
                <c:pt idx="20">
                  <c:v>55.532585140000002</c:v>
                </c:pt>
                <c:pt idx="21">
                  <c:v>55.484767910000002</c:v>
                </c:pt>
                <c:pt idx="22">
                  <c:v>55.40239716</c:v>
                </c:pt>
                <c:pt idx="23">
                  <c:v>55.47680664</c:v>
                </c:pt>
                <c:pt idx="24">
                  <c:v>55.4883728</c:v>
                </c:pt>
                <c:pt idx="25">
                  <c:v>55.415706630000003</c:v>
                </c:pt>
                <c:pt idx="26">
                  <c:v>55.411762240000002</c:v>
                </c:pt>
                <c:pt idx="27">
                  <c:v>55.468986510000001</c:v>
                </c:pt>
                <c:pt idx="28">
                  <c:v>55.465648649999999</c:v>
                </c:pt>
                <c:pt idx="29">
                  <c:v>55.447338100000003</c:v>
                </c:pt>
                <c:pt idx="30">
                  <c:v>55.486125950000002</c:v>
                </c:pt>
                <c:pt idx="31">
                  <c:v>55.405780790000001</c:v>
                </c:pt>
                <c:pt idx="32">
                  <c:v>55.522789000000003</c:v>
                </c:pt>
                <c:pt idx="33">
                  <c:v>55.42710495</c:v>
                </c:pt>
                <c:pt idx="34">
                  <c:v>55.330593110000002</c:v>
                </c:pt>
                <c:pt idx="35">
                  <c:v>55.440765380000002</c:v>
                </c:pt>
                <c:pt idx="36">
                  <c:v>55.392181399999998</c:v>
                </c:pt>
                <c:pt idx="37">
                  <c:v>55.364673609999997</c:v>
                </c:pt>
                <c:pt idx="38">
                  <c:v>55.406089780000002</c:v>
                </c:pt>
                <c:pt idx="39">
                  <c:v>55.624794010000002</c:v>
                </c:pt>
                <c:pt idx="40">
                  <c:v>55.512535100000001</c:v>
                </c:pt>
                <c:pt idx="41">
                  <c:v>55.48006058</c:v>
                </c:pt>
                <c:pt idx="42">
                  <c:v>55.378311160000003</c:v>
                </c:pt>
                <c:pt idx="43">
                  <c:v>55.37944031</c:v>
                </c:pt>
                <c:pt idx="44">
                  <c:v>55.437274930000001</c:v>
                </c:pt>
                <c:pt idx="45">
                  <c:v>55.577434539999999</c:v>
                </c:pt>
                <c:pt idx="46">
                  <c:v>55.479057310000002</c:v>
                </c:pt>
                <c:pt idx="47">
                  <c:v>55.834487920000001</c:v>
                </c:pt>
                <c:pt idx="48">
                  <c:v>55.489982599999998</c:v>
                </c:pt>
                <c:pt idx="49">
                  <c:v>55.948253630000004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49-4F30-9FA3-A7C9D89A0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21328"/>
        <c:axId val="494019888"/>
      </c:lineChart>
      <c:catAx>
        <c:axId val="49402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019888"/>
        <c:crosses val="autoZero"/>
        <c:auto val="1"/>
        <c:lblAlgn val="ctr"/>
        <c:lblOffset val="100"/>
        <c:noMultiLvlLbl val="0"/>
      </c:catAx>
      <c:valAx>
        <c:axId val="494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02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596712</xdr:colOff>
      <xdr:row>8</xdr:row>
      <xdr:rowOff>151279</xdr:rowOff>
    </xdr:from>
    <xdr:to>
      <xdr:col>23</xdr:col>
      <xdr:colOff>196103</xdr:colOff>
      <xdr:row>36</xdr:row>
      <xdr:rowOff>46503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0CD7E-7DE4-8AD3-A112-8D4FA133D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78440</xdr:colOff>
      <xdr:row>3</xdr:row>
      <xdr:rowOff>18208</xdr:rowOff>
    </xdr:from>
    <xdr:to>
      <xdr:col>17</xdr:col>
      <xdr:colOff>556932</xdr:colOff>
      <xdr:row>32</xdr:row>
      <xdr:rowOff>168928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5E7BD-51CF-3182-8452-1534D0BA0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241525</xdr:colOff>
      <xdr:row>7</xdr:row>
      <xdr:rowOff>43541</xdr:rowOff>
    </xdr:from>
    <xdr:to>
      <xdr:col>20</xdr:col>
      <xdr:colOff>81643</xdr:colOff>
      <xdr:row>36</xdr:row>
      <xdr:rowOff>40822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EAC856-8E4D-F777-C75C-F5F721BF8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98649</xdr:colOff>
      <xdr:row>60</xdr:row>
      <xdr:rowOff>170089</xdr:rowOff>
    </xdr:from>
    <xdr:to>
      <xdr:col>21</xdr:col>
      <xdr:colOff>476249</xdr:colOff>
      <xdr:row>91</xdr:row>
      <xdr:rowOff>65312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D1CC14-C5D3-CA24-6ACE-E831D6ADC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139471</xdr:colOff>
      <xdr:row>114</xdr:row>
      <xdr:rowOff>183696</xdr:rowOff>
    </xdr:from>
    <xdr:to>
      <xdr:col>21</xdr:col>
      <xdr:colOff>292553</xdr:colOff>
      <xdr:row>141</xdr:row>
      <xdr:rowOff>106134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CC09CA1-8D34-E21D-708E-843B18DA2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="70" zoomScaleNormal="70" workbookViewId="0">
      <selection activeCell="F2" sqref="F2"/>
    </sheetView>
  </sheetViews>
  <sheetFormatPr defaultRowHeight="14.25" x14ac:dyDescent="0.45"/>
  <cols>
    <col min="1" max="1" width="3.19921875" customWidth="1"/>
    <col min="2" max="2" width="18.53125" style="1" customWidth="1"/>
    <col min="3" max="3" width="25.46484375" style="1" customWidth="1"/>
    <col min="4" max="4" width="24.1328125" style="1" customWidth="1"/>
    <col min="5" max="5" width="26" style="1" customWidth="1"/>
    <col min="6" max="6" width="27.19921875" style="1" customWidth="1"/>
    <col min="7" max="7" width="25.86328125" style="1" customWidth="1"/>
    <col min="8" max="8" width="35.06640625" style="1" customWidth="1"/>
    <col min="9" max="9" width="31.265625" style="1" customWidth="1"/>
    <col min="12" max="12" width="9.33203125" customWidth="1"/>
  </cols>
  <sheetData>
    <row r="1" spans="1:19" x14ac:dyDescent="0.45">
      <c r="B1" s="1" t="s">
        <v>0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33</v>
      </c>
      <c r="I1" s="1" t="s">
        <v>34</v>
      </c>
    </row>
    <row r="2" spans="1:19" x14ac:dyDescent="0.45">
      <c r="A2">
        <v>1</v>
      </c>
      <c r="B2" s="1">
        <v>4768</v>
      </c>
      <c r="C2" s="1">
        <v>4731</v>
      </c>
      <c r="D2" s="1">
        <v>4829</v>
      </c>
      <c r="E2" s="1">
        <v>4708</v>
      </c>
      <c r="F2" s="1">
        <v>4751</v>
      </c>
      <c r="G2" s="1">
        <v>4767</v>
      </c>
      <c r="H2" s="1">
        <v>4526</v>
      </c>
      <c r="I2" s="1">
        <v>4654</v>
      </c>
    </row>
    <row r="3" spans="1:19" x14ac:dyDescent="0.45">
      <c r="A3">
        <v>2</v>
      </c>
      <c r="B3" s="1">
        <v>4590</v>
      </c>
      <c r="C3" s="1">
        <v>4678</v>
      </c>
      <c r="D3" s="1">
        <v>4673</v>
      </c>
      <c r="E3" s="1">
        <v>4693</v>
      </c>
      <c r="F3" s="1">
        <v>4712</v>
      </c>
      <c r="G3" s="1">
        <v>4765</v>
      </c>
      <c r="H3" s="1">
        <v>4738</v>
      </c>
      <c r="I3" s="1">
        <v>4570</v>
      </c>
    </row>
    <row r="4" spans="1:19" x14ac:dyDescent="0.45">
      <c r="A4">
        <v>3</v>
      </c>
      <c r="B4" s="1">
        <v>4764</v>
      </c>
      <c r="C4" s="1">
        <v>4740</v>
      </c>
      <c r="D4" s="1">
        <v>4746</v>
      </c>
      <c r="E4" s="1">
        <v>4766</v>
      </c>
      <c r="F4" s="1">
        <v>4725</v>
      </c>
      <c r="G4" s="1">
        <v>4778</v>
      </c>
      <c r="H4" s="1">
        <v>4699</v>
      </c>
      <c r="I4" s="1">
        <v>4690</v>
      </c>
    </row>
    <row r="5" spans="1:19" x14ac:dyDescent="0.45">
      <c r="A5">
        <v>4</v>
      </c>
      <c r="B5" s="1">
        <v>4758</v>
      </c>
      <c r="C5" s="1">
        <v>4175</v>
      </c>
      <c r="D5" s="1">
        <v>4307</v>
      </c>
      <c r="E5" s="1">
        <v>4712</v>
      </c>
      <c r="F5" s="1">
        <v>4753</v>
      </c>
      <c r="G5" s="1">
        <v>4738</v>
      </c>
      <c r="H5" s="1">
        <v>4695</v>
      </c>
      <c r="I5" s="1">
        <v>4735</v>
      </c>
      <c r="N5">
        <f>STDEVA(B2:B52)</f>
        <v>100.00207344789185</v>
      </c>
      <c r="O5">
        <f>STDEVA(C2:C52)</f>
        <v>217.65655027485622</v>
      </c>
      <c r="P5">
        <f>STDEVA(D2:D52)</f>
        <v>165.61823447868514</v>
      </c>
      <c r="Q5">
        <f>STDEVA(E2:E52)</f>
        <v>82.566544591101092</v>
      </c>
      <c r="R5">
        <f>STDEVA(F2:F52)</f>
        <v>32.778937986307682</v>
      </c>
      <c r="S5">
        <f>STDEVA(G2:G52)</f>
        <v>47.644195740458265</v>
      </c>
    </row>
    <row r="6" spans="1:19" x14ac:dyDescent="0.45">
      <c r="A6">
        <v>5</v>
      </c>
      <c r="B6" s="1">
        <v>4741</v>
      </c>
      <c r="C6" s="1">
        <v>4762</v>
      </c>
      <c r="D6" s="1">
        <v>4769</v>
      </c>
      <c r="E6" s="1">
        <v>4633</v>
      </c>
      <c r="F6" s="1">
        <v>4773</v>
      </c>
      <c r="G6" s="1">
        <v>4776</v>
      </c>
      <c r="H6" s="1">
        <v>4760</v>
      </c>
      <c r="I6" s="1">
        <v>4731</v>
      </c>
      <c r="N6">
        <f>COUNT(B2:B52)</f>
        <v>50</v>
      </c>
      <c r="O6">
        <f>COUNT(C2:C52)</f>
        <v>50</v>
      </c>
      <c r="P6">
        <f>COUNT(D2:D52)</f>
        <v>50</v>
      </c>
      <c r="Q6">
        <f>COUNT(E2:E52)</f>
        <v>50</v>
      </c>
      <c r="R6">
        <f>COUNT(F2:F52)</f>
        <v>50</v>
      </c>
      <c r="S6">
        <f>COUNT(G2:G52)</f>
        <v>50</v>
      </c>
    </row>
    <row r="7" spans="1:19" x14ac:dyDescent="0.45">
      <c r="A7">
        <v>6</v>
      </c>
      <c r="B7" s="1">
        <v>4605</v>
      </c>
      <c r="C7" s="1">
        <v>4316</v>
      </c>
      <c r="D7" s="1">
        <v>4504</v>
      </c>
      <c r="E7" s="1">
        <v>4609</v>
      </c>
      <c r="F7" s="1">
        <v>4702</v>
      </c>
      <c r="G7" s="1">
        <v>4784</v>
      </c>
      <c r="H7" s="1">
        <v>4725</v>
      </c>
      <c r="I7" s="1">
        <v>4727</v>
      </c>
      <c r="N7">
        <f t="shared" ref="N7:Q7" si="0">N5/SQRT(N6)</f>
        <v>14.142428853543903</v>
      </c>
      <c r="O7">
        <f t="shared" si="0"/>
        <v>30.781284533804307</v>
      </c>
      <c r="P7">
        <f t="shared" si="0"/>
        <v>23.421955337604384</v>
      </c>
      <c r="Q7">
        <f t="shared" si="0"/>
        <v>11.676672715901807</v>
      </c>
      <c r="R7">
        <f>R5/SQRT(R6)</f>
        <v>4.6356418660422953</v>
      </c>
      <c r="S7">
        <f>S5/SQRT(S6)</f>
        <v>6.7379067784514524</v>
      </c>
    </row>
    <row r="8" spans="1:19" x14ac:dyDescent="0.45">
      <c r="A8">
        <v>7</v>
      </c>
      <c r="B8" s="1">
        <v>4754</v>
      </c>
      <c r="C8" s="1">
        <v>4791</v>
      </c>
      <c r="D8" s="1">
        <v>4796</v>
      </c>
      <c r="E8" s="1">
        <v>4785</v>
      </c>
      <c r="F8" s="1">
        <v>4692</v>
      </c>
      <c r="G8" s="1">
        <v>4757</v>
      </c>
      <c r="H8" s="1">
        <v>4578</v>
      </c>
      <c r="I8" s="1">
        <v>4676</v>
      </c>
    </row>
    <row r="9" spans="1:19" x14ac:dyDescent="0.45">
      <c r="A9">
        <v>8</v>
      </c>
      <c r="B9" s="1">
        <v>4746</v>
      </c>
      <c r="C9" s="1">
        <v>4832</v>
      </c>
      <c r="D9" s="1">
        <v>4725</v>
      </c>
      <c r="E9" s="1">
        <v>4741</v>
      </c>
      <c r="F9" s="1">
        <v>4731</v>
      </c>
      <c r="G9" s="1">
        <v>4758</v>
      </c>
      <c r="H9" s="1">
        <v>4708</v>
      </c>
      <c r="I9" s="1">
        <v>4722</v>
      </c>
    </row>
    <row r="10" spans="1:19" x14ac:dyDescent="0.45">
      <c r="A10">
        <v>9</v>
      </c>
      <c r="B10" s="1">
        <v>4734</v>
      </c>
      <c r="C10" s="1">
        <v>4779</v>
      </c>
      <c r="D10" s="1">
        <v>4662</v>
      </c>
      <c r="E10" s="1">
        <v>4722</v>
      </c>
      <c r="F10" s="1">
        <v>4782</v>
      </c>
      <c r="G10" s="1">
        <v>4774</v>
      </c>
      <c r="H10" s="1">
        <v>4731</v>
      </c>
      <c r="I10" s="1">
        <v>4621</v>
      </c>
    </row>
    <row r="11" spans="1:19" x14ac:dyDescent="0.45">
      <c r="A11">
        <v>10</v>
      </c>
      <c r="B11" s="1">
        <v>4757</v>
      </c>
      <c r="C11" s="1">
        <v>4354</v>
      </c>
      <c r="D11" s="1">
        <v>4644</v>
      </c>
      <c r="E11" s="1">
        <v>4590</v>
      </c>
      <c r="F11" s="1">
        <v>4745</v>
      </c>
      <c r="G11" s="1">
        <v>4774</v>
      </c>
      <c r="H11" s="1">
        <v>4707</v>
      </c>
      <c r="I11" s="1">
        <v>4689</v>
      </c>
    </row>
    <row r="12" spans="1:19" x14ac:dyDescent="0.45">
      <c r="A12">
        <v>11</v>
      </c>
      <c r="B12" s="1">
        <v>4527</v>
      </c>
      <c r="C12" s="1">
        <v>4782</v>
      </c>
      <c r="D12" s="1">
        <v>4301</v>
      </c>
      <c r="E12" s="1">
        <v>4701</v>
      </c>
      <c r="F12" s="1">
        <v>4754</v>
      </c>
      <c r="G12" s="1">
        <v>4780</v>
      </c>
      <c r="H12" s="1">
        <v>4781</v>
      </c>
      <c r="I12" s="1">
        <v>4704</v>
      </c>
    </row>
    <row r="13" spans="1:19" x14ac:dyDescent="0.45">
      <c r="A13">
        <v>12</v>
      </c>
      <c r="B13" s="1">
        <v>4454</v>
      </c>
      <c r="C13" s="1">
        <v>4291</v>
      </c>
      <c r="D13" s="1">
        <v>4623</v>
      </c>
      <c r="E13" s="1">
        <v>4710</v>
      </c>
      <c r="F13" s="1">
        <v>4780</v>
      </c>
      <c r="G13" s="1">
        <v>4778</v>
      </c>
      <c r="H13" s="1">
        <v>4726</v>
      </c>
      <c r="I13" s="1">
        <v>4738</v>
      </c>
    </row>
    <row r="14" spans="1:19" x14ac:dyDescent="0.45">
      <c r="A14">
        <v>13</v>
      </c>
      <c r="B14" s="1">
        <v>4666</v>
      </c>
      <c r="C14" s="1">
        <v>4170</v>
      </c>
      <c r="D14" s="1">
        <v>4679</v>
      </c>
      <c r="E14" s="1">
        <v>4541</v>
      </c>
      <c r="F14" s="1">
        <v>4730</v>
      </c>
      <c r="G14" s="1">
        <v>4766</v>
      </c>
      <c r="H14" s="1">
        <v>4727</v>
      </c>
      <c r="I14" s="1">
        <v>4668</v>
      </c>
    </row>
    <row r="15" spans="1:19" x14ac:dyDescent="0.45">
      <c r="A15">
        <v>14</v>
      </c>
      <c r="B15" s="1">
        <v>4775</v>
      </c>
      <c r="C15" s="1">
        <v>4745</v>
      </c>
      <c r="D15" s="1">
        <v>4796</v>
      </c>
      <c r="E15" s="1">
        <v>4698</v>
      </c>
      <c r="F15" s="1">
        <v>4668</v>
      </c>
      <c r="G15" s="1">
        <v>4763</v>
      </c>
      <c r="H15" s="1">
        <v>4572</v>
      </c>
      <c r="I15" s="1">
        <v>4650</v>
      </c>
    </row>
    <row r="16" spans="1:19" x14ac:dyDescent="0.45">
      <c r="A16">
        <v>15</v>
      </c>
      <c r="B16" s="1">
        <v>4799</v>
      </c>
      <c r="C16" s="1">
        <v>4219</v>
      </c>
      <c r="D16" s="1">
        <v>4666</v>
      </c>
      <c r="E16" s="1">
        <v>4724</v>
      </c>
      <c r="F16" s="1">
        <v>4705</v>
      </c>
      <c r="G16" s="1">
        <v>4794</v>
      </c>
      <c r="H16" s="1">
        <v>4618</v>
      </c>
      <c r="I16" s="1">
        <v>4471</v>
      </c>
    </row>
    <row r="17" spans="1:9" x14ac:dyDescent="0.45">
      <c r="A17">
        <v>16</v>
      </c>
      <c r="B17" s="1">
        <v>4740</v>
      </c>
      <c r="C17" s="1">
        <v>4813</v>
      </c>
      <c r="D17" s="1">
        <v>4374</v>
      </c>
      <c r="E17" s="1">
        <v>4757</v>
      </c>
      <c r="F17" s="1">
        <v>4746</v>
      </c>
      <c r="G17" s="1">
        <v>4793</v>
      </c>
      <c r="H17" s="1">
        <v>4543</v>
      </c>
      <c r="I17" s="1">
        <v>4706</v>
      </c>
    </row>
    <row r="18" spans="1:9" x14ac:dyDescent="0.45">
      <c r="A18">
        <v>17</v>
      </c>
      <c r="B18" s="1">
        <v>4766</v>
      </c>
      <c r="C18" s="1">
        <v>4764</v>
      </c>
      <c r="D18" s="1">
        <v>4775</v>
      </c>
      <c r="E18" s="1">
        <v>4732</v>
      </c>
      <c r="F18" s="1">
        <v>4645</v>
      </c>
      <c r="G18" s="1">
        <v>4804</v>
      </c>
      <c r="H18" s="1">
        <v>4725</v>
      </c>
      <c r="I18" s="1">
        <v>4686</v>
      </c>
    </row>
    <row r="19" spans="1:9" x14ac:dyDescent="0.45">
      <c r="A19">
        <v>18</v>
      </c>
      <c r="B19" s="1">
        <v>4649</v>
      </c>
      <c r="C19" s="1">
        <v>4796</v>
      </c>
      <c r="D19" s="1">
        <v>4823</v>
      </c>
      <c r="E19" s="1">
        <v>4703</v>
      </c>
      <c r="F19" s="1">
        <v>4769</v>
      </c>
      <c r="G19" s="1">
        <v>4767</v>
      </c>
      <c r="H19" s="1">
        <v>4729</v>
      </c>
      <c r="I19" s="1">
        <v>4728</v>
      </c>
    </row>
    <row r="20" spans="1:9" x14ac:dyDescent="0.45">
      <c r="A20">
        <v>19</v>
      </c>
      <c r="B20" s="1">
        <v>4776</v>
      </c>
      <c r="C20" s="1">
        <v>4748</v>
      </c>
      <c r="D20" s="1">
        <v>4777</v>
      </c>
      <c r="E20" s="1">
        <v>4379</v>
      </c>
      <c r="F20" s="1">
        <v>4733</v>
      </c>
      <c r="G20" s="1">
        <v>4800</v>
      </c>
      <c r="H20" s="1">
        <v>4734</v>
      </c>
      <c r="I20" s="1">
        <v>4767</v>
      </c>
    </row>
    <row r="21" spans="1:9" x14ac:dyDescent="0.45">
      <c r="A21">
        <v>20</v>
      </c>
      <c r="B21" s="1">
        <v>4759</v>
      </c>
      <c r="C21" s="1">
        <v>4859</v>
      </c>
      <c r="D21" s="1">
        <v>4776</v>
      </c>
      <c r="E21" s="1">
        <v>4756</v>
      </c>
      <c r="F21" s="1">
        <v>4741</v>
      </c>
      <c r="G21" s="1">
        <v>4666</v>
      </c>
      <c r="H21" s="1">
        <v>4725</v>
      </c>
      <c r="I21" s="1">
        <v>4729</v>
      </c>
    </row>
    <row r="22" spans="1:9" x14ac:dyDescent="0.45">
      <c r="A22">
        <v>21</v>
      </c>
      <c r="B22" s="1">
        <v>4768</v>
      </c>
      <c r="C22" s="1">
        <v>4767</v>
      </c>
      <c r="D22" s="1">
        <v>4821</v>
      </c>
      <c r="E22" s="1">
        <v>4650</v>
      </c>
      <c r="F22" s="1">
        <v>4742</v>
      </c>
      <c r="G22" s="1">
        <v>4756</v>
      </c>
      <c r="H22" s="1">
        <v>4594</v>
      </c>
      <c r="I22" s="1">
        <v>4595</v>
      </c>
    </row>
    <row r="23" spans="1:9" x14ac:dyDescent="0.45">
      <c r="A23">
        <v>22</v>
      </c>
      <c r="B23" s="1">
        <v>4769</v>
      </c>
      <c r="C23" s="1">
        <v>4369</v>
      </c>
      <c r="D23" s="1">
        <v>4851</v>
      </c>
      <c r="E23" s="1">
        <v>4653</v>
      </c>
      <c r="F23" s="1">
        <v>4756</v>
      </c>
      <c r="G23" s="1">
        <v>4782</v>
      </c>
      <c r="H23" s="1">
        <v>4725</v>
      </c>
      <c r="I23" s="1">
        <v>4441</v>
      </c>
    </row>
    <row r="24" spans="1:9" x14ac:dyDescent="0.45">
      <c r="A24">
        <v>23</v>
      </c>
      <c r="B24" s="1">
        <v>4796</v>
      </c>
      <c r="C24" s="1">
        <v>4776</v>
      </c>
      <c r="D24" s="1">
        <v>4785</v>
      </c>
      <c r="E24" s="1">
        <v>4714</v>
      </c>
      <c r="F24" s="1">
        <v>4753</v>
      </c>
      <c r="G24" s="1">
        <v>4819</v>
      </c>
      <c r="H24" s="1">
        <v>4607</v>
      </c>
      <c r="I24" s="1">
        <v>4717</v>
      </c>
    </row>
    <row r="25" spans="1:9" x14ac:dyDescent="0.45">
      <c r="A25">
        <v>24</v>
      </c>
      <c r="B25" s="1">
        <v>4519</v>
      </c>
      <c r="C25" s="1">
        <v>4811</v>
      </c>
      <c r="D25" s="1">
        <v>4613</v>
      </c>
      <c r="E25" s="1">
        <v>4695</v>
      </c>
      <c r="F25" s="1">
        <v>4764</v>
      </c>
      <c r="G25" s="1">
        <v>4752</v>
      </c>
      <c r="H25" s="1">
        <v>4696</v>
      </c>
      <c r="I25" s="1">
        <v>4719</v>
      </c>
    </row>
    <row r="26" spans="1:9" x14ac:dyDescent="0.45">
      <c r="A26">
        <v>25</v>
      </c>
      <c r="B26" s="1">
        <v>4717</v>
      </c>
      <c r="C26" s="1">
        <v>4734</v>
      </c>
      <c r="D26" s="1">
        <v>4819</v>
      </c>
      <c r="E26" s="1">
        <v>4684</v>
      </c>
      <c r="F26" s="1">
        <v>4783</v>
      </c>
      <c r="G26" s="1">
        <v>4772</v>
      </c>
      <c r="H26" s="1">
        <v>4800</v>
      </c>
      <c r="I26" s="1">
        <v>4686</v>
      </c>
    </row>
    <row r="27" spans="1:9" x14ac:dyDescent="0.45">
      <c r="A27">
        <v>26</v>
      </c>
      <c r="B27" s="1">
        <v>4498</v>
      </c>
      <c r="C27" s="1">
        <v>4815</v>
      </c>
      <c r="D27" s="1">
        <v>4786</v>
      </c>
      <c r="E27" s="1">
        <v>4684</v>
      </c>
      <c r="F27" s="1">
        <v>4746</v>
      </c>
      <c r="G27" s="1">
        <v>4801</v>
      </c>
      <c r="H27" s="1">
        <v>4706</v>
      </c>
      <c r="I27" s="1">
        <v>4748</v>
      </c>
    </row>
    <row r="28" spans="1:9" x14ac:dyDescent="0.45">
      <c r="A28">
        <v>27</v>
      </c>
      <c r="B28" s="1">
        <v>4545</v>
      </c>
      <c r="C28" s="1">
        <v>4731</v>
      </c>
      <c r="D28" s="1">
        <v>4931</v>
      </c>
      <c r="E28" s="1">
        <v>4721</v>
      </c>
      <c r="F28" s="1">
        <v>4766</v>
      </c>
      <c r="G28" s="1">
        <v>4658</v>
      </c>
      <c r="H28" s="1">
        <v>4707</v>
      </c>
      <c r="I28" s="1">
        <v>4791</v>
      </c>
    </row>
    <row r="29" spans="1:9" x14ac:dyDescent="0.45">
      <c r="A29">
        <v>28</v>
      </c>
      <c r="B29" s="1">
        <v>4552</v>
      </c>
      <c r="C29" s="1">
        <v>4782</v>
      </c>
      <c r="D29" s="1">
        <v>4826</v>
      </c>
      <c r="E29" s="1">
        <v>4501</v>
      </c>
      <c r="F29" s="1">
        <v>4743</v>
      </c>
      <c r="G29" s="1">
        <v>4781</v>
      </c>
      <c r="H29" s="1">
        <v>4617</v>
      </c>
      <c r="I29" s="1">
        <v>4732</v>
      </c>
    </row>
    <row r="30" spans="1:9" x14ac:dyDescent="0.45">
      <c r="A30">
        <v>29</v>
      </c>
      <c r="B30" s="1">
        <v>4765</v>
      </c>
      <c r="C30" s="1">
        <v>4772</v>
      </c>
      <c r="D30" s="1">
        <v>4926</v>
      </c>
      <c r="E30" s="1">
        <v>4690</v>
      </c>
      <c r="F30" s="1">
        <v>4765</v>
      </c>
      <c r="G30" s="1">
        <v>4771</v>
      </c>
      <c r="H30" s="1">
        <v>4765</v>
      </c>
      <c r="I30" s="1">
        <v>4633</v>
      </c>
    </row>
    <row r="31" spans="1:9" x14ac:dyDescent="0.45">
      <c r="A31">
        <v>30</v>
      </c>
      <c r="B31" s="1">
        <v>4746</v>
      </c>
      <c r="C31" s="1">
        <v>4207</v>
      </c>
      <c r="D31" s="1">
        <v>4809</v>
      </c>
      <c r="E31" s="1">
        <v>4683</v>
      </c>
      <c r="F31" s="1">
        <v>4750</v>
      </c>
      <c r="G31" s="1">
        <v>4669</v>
      </c>
      <c r="H31" s="1">
        <v>4702</v>
      </c>
      <c r="I31" s="1">
        <v>4736</v>
      </c>
    </row>
    <row r="32" spans="1:9" x14ac:dyDescent="0.45">
      <c r="A32">
        <v>31</v>
      </c>
      <c r="B32" s="1">
        <v>4737</v>
      </c>
      <c r="C32" s="1">
        <v>4897</v>
      </c>
      <c r="D32" s="1">
        <v>4808</v>
      </c>
      <c r="E32" s="1">
        <v>4681</v>
      </c>
      <c r="F32" s="1">
        <v>4774</v>
      </c>
      <c r="G32" s="1">
        <v>4685</v>
      </c>
      <c r="H32" s="1">
        <v>4735</v>
      </c>
      <c r="I32" s="1">
        <v>4739</v>
      </c>
    </row>
    <row r="33" spans="1:9" x14ac:dyDescent="0.45">
      <c r="A33">
        <v>32</v>
      </c>
      <c r="B33" s="1">
        <v>4774</v>
      </c>
      <c r="C33" s="1">
        <v>4942</v>
      </c>
      <c r="D33" s="1">
        <v>4269</v>
      </c>
      <c r="E33" s="1">
        <v>4556</v>
      </c>
      <c r="F33" s="1">
        <v>4769</v>
      </c>
      <c r="G33" s="1">
        <v>4765</v>
      </c>
      <c r="H33" s="1">
        <v>4758</v>
      </c>
      <c r="I33" s="1">
        <v>4734</v>
      </c>
    </row>
    <row r="34" spans="1:9" x14ac:dyDescent="0.45">
      <c r="A34">
        <v>33</v>
      </c>
      <c r="B34" s="1">
        <v>4780</v>
      </c>
      <c r="C34" s="1">
        <v>4785</v>
      </c>
      <c r="D34" s="1">
        <v>4835</v>
      </c>
      <c r="E34" s="1">
        <v>4738</v>
      </c>
      <c r="F34" s="1">
        <v>4776</v>
      </c>
      <c r="G34" s="1">
        <v>4774</v>
      </c>
      <c r="H34" s="1">
        <v>4710</v>
      </c>
      <c r="I34" s="1">
        <v>4733</v>
      </c>
    </row>
    <row r="35" spans="1:9" x14ac:dyDescent="0.45">
      <c r="A35">
        <v>34</v>
      </c>
      <c r="B35" s="1">
        <v>4749</v>
      </c>
      <c r="C35" s="1">
        <v>4835</v>
      </c>
      <c r="D35" s="1">
        <v>4657</v>
      </c>
      <c r="E35" s="1">
        <v>4699</v>
      </c>
      <c r="F35" s="1">
        <v>4760</v>
      </c>
      <c r="G35" s="1">
        <v>4594</v>
      </c>
      <c r="H35" s="1">
        <v>4747</v>
      </c>
      <c r="I35" s="1">
        <v>4782</v>
      </c>
    </row>
    <row r="36" spans="1:9" x14ac:dyDescent="0.45">
      <c r="A36">
        <v>35</v>
      </c>
      <c r="B36" s="1">
        <v>4783</v>
      </c>
      <c r="C36" s="1">
        <v>4814</v>
      </c>
      <c r="D36" s="1">
        <v>4518</v>
      </c>
      <c r="E36" s="1">
        <v>4691</v>
      </c>
      <c r="F36" s="1">
        <v>4757</v>
      </c>
      <c r="G36" s="1">
        <v>4781</v>
      </c>
      <c r="H36" s="1">
        <v>4621</v>
      </c>
      <c r="I36" s="1">
        <v>4625</v>
      </c>
    </row>
    <row r="37" spans="1:9" x14ac:dyDescent="0.45">
      <c r="A37">
        <v>36</v>
      </c>
      <c r="B37" s="1">
        <v>4735</v>
      </c>
      <c r="C37" s="1">
        <v>4758</v>
      </c>
      <c r="D37" s="1">
        <v>4751</v>
      </c>
      <c r="E37" s="1">
        <v>4456</v>
      </c>
      <c r="F37" s="1">
        <v>4753</v>
      </c>
      <c r="G37" s="1">
        <v>4772</v>
      </c>
      <c r="H37" s="1">
        <v>4774</v>
      </c>
      <c r="I37" s="1">
        <v>4748</v>
      </c>
    </row>
    <row r="38" spans="1:9" x14ac:dyDescent="0.45">
      <c r="A38">
        <v>37</v>
      </c>
      <c r="B38" s="1">
        <v>4814</v>
      </c>
      <c r="C38" s="1">
        <v>4606</v>
      </c>
      <c r="D38" s="1">
        <v>4659</v>
      </c>
      <c r="E38" s="1">
        <v>4649</v>
      </c>
      <c r="F38" s="1">
        <v>4766</v>
      </c>
      <c r="G38" s="1">
        <v>4767</v>
      </c>
      <c r="H38" s="1">
        <v>4640</v>
      </c>
      <c r="I38" s="1">
        <v>4481</v>
      </c>
    </row>
    <row r="39" spans="1:9" x14ac:dyDescent="0.45">
      <c r="A39">
        <v>38</v>
      </c>
      <c r="B39" s="1">
        <v>4792</v>
      </c>
      <c r="C39" s="1">
        <v>4785</v>
      </c>
      <c r="D39" s="1">
        <v>4694</v>
      </c>
      <c r="E39" s="1">
        <v>4680</v>
      </c>
      <c r="F39" s="1">
        <v>4756</v>
      </c>
      <c r="G39" s="1">
        <v>4835</v>
      </c>
      <c r="H39" s="1">
        <v>4781</v>
      </c>
      <c r="I39" s="1">
        <v>4615</v>
      </c>
    </row>
    <row r="40" spans="1:9" x14ac:dyDescent="0.45">
      <c r="A40">
        <v>39</v>
      </c>
      <c r="B40" s="1">
        <v>4611</v>
      </c>
      <c r="C40" s="1">
        <v>4231</v>
      </c>
      <c r="D40" s="1">
        <v>4797</v>
      </c>
      <c r="E40" s="1">
        <v>4685</v>
      </c>
      <c r="F40" s="1">
        <v>4781</v>
      </c>
      <c r="G40" s="1">
        <v>4796</v>
      </c>
      <c r="H40" s="1">
        <v>4743</v>
      </c>
      <c r="I40" s="1">
        <v>4750</v>
      </c>
    </row>
    <row r="41" spans="1:9" x14ac:dyDescent="0.45">
      <c r="A41">
        <v>40</v>
      </c>
      <c r="B41" s="1">
        <v>4780</v>
      </c>
      <c r="C41" s="1">
        <v>4469</v>
      </c>
      <c r="D41" s="1">
        <v>4784</v>
      </c>
      <c r="E41" s="1">
        <v>4715</v>
      </c>
      <c r="F41" s="1">
        <v>4780</v>
      </c>
      <c r="G41" s="1">
        <v>4794</v>
      </c>
      <c r="H41" s="1">
        <v>4766</v>
      </c>
      <c r="I41" s="1">
        <v>4660</v>
      </c>
    </row>
    <row r="42" spans="1:9" x14ac:dyDescent="0.45">
      <c r="A42">
        <v>41</v>
      </c>
      <c r="B42" s="1">
        <v>4495</v>
      </c>
      <c r="C42" s="1">
        <v>4803</v>
      </c>
      <c r="D42" s="1">
        <v>4626</v>
      </c>
      <c r="E42" s="1">
        <v>4721</v>
      </c>
      <c r="F42" s="1">
        <v>4769</v>
      </c>
      <c r="G42" s="1">
        <v>4763</v>
      </c>
      <c r="H42" s="1">
        <v>4742</v>
      </c>
      <c r="I42" s="1">
        <v>4754</v>
      </c>
    </row>
    <row r="43" spans="1:9" x14ac:dyDescent="0.45">
      <c r="A43">
        <v>42</v>
      </c>
      <c r="B43" s="1">
        <v>4815</v>
      </c>
      <c r="C43" s="1">
        <v>4788</v>
      </c>
      <c r="D43" s="1">
        <v>4761</v>
      </c>
      <c r="E43" s="1">
        <v>4770</v>
      </c>
      <c r="F43" s="1">
        <v>4656</v>
      </c>
      <c r="G43" s="1">
        <v>4770</v>
      </c>
      <c r="H43" s="1">
        <v>4785</v>
      </c>
      <c r="I43" s="1">
        <v>4588</v>
      </c>
    </row>
    <row r="44" spans="1:9" x14ac:dyDescent="0.45">
      <c r="A44">
        <v>43</v>
      </c>
      <c r="B44" s="1">
        <v>4557</v>
      </c>
      <c r="C44" s="1">
        <v>4870</v>
      </c>
      <c r="D44" s="1">
        <v>4907</v>
      </c>
      <c r="E44" s="1">
        <v>4713</v>
      </c>
      <c r="F44" s="1">
        <v>4762</v>
      </c>
      <c r="G44" s="1">
        <v>4782</v>
      </c>
      <c r="H44" s="1">
        <v>4738</v>
      </c>
      <c r="I44" s="1">
        <v>4741</v>
      </c>
    </row>
    <row r="45" spans="1:9" x14ac:dyDescent="0.45">
      <c r="A45">
        <v>44</v>
      </c>
      <c r="B45" s="1">
        <v>4796</v>
      </c>
      <c r="C45" s="1">
        <v>4836</v>
      </c>
      <c r="D45" s="1">
        <v>4844</v>
      </c>
      <c r="E45" s="1">
        <v>4729</v>
      </c>
      <c r="F45" s="1">
        <v>4768</v>
      </c>
      <c r="G45" s="1">
        <v>4793</v>
      </c>
      <c r="H45" s="1">
        <v>4744</v>
      </c>
      <c r="I45" s="1">
        <v>4405</v>
      </c>
    </row>
    <row r="46" spans="1:9" x14ac:dyDescent="0.45">
      <c r="A46">
        <v>45</v>
      </c>
      <c r="B46" s="1">
        <v>4791</v>
      </c>
      <c r="C46" s="1">
        <v>4768</v>
      </c>
      <c r="D46" s="1">
        <v>4826</v>
      </c>
      <c r="E46" s="1">
        <v>4509</v>
      </c>
      <c r="F46" s="1">
        <v>4757</v>
      </c>
      <c r="G46" s="1">
        <v>4767</v>
      </c>
      <c r="H46" s="1">
        <v>4565</v>
      </c>
      <c r="I46" s="1">
        <v>4595</v>
      </c>
    </row>
    <row r="47" spans="1:9" x14ac:dyDescent="0.45">
      <c r="A47">
        <v>46</v>
      </c>
      <c r="B47" s="1">
        <v>4769</v>
      </c>
      <c r="C47" s="1">
        <v>4836</v>
      </c>
      <c r="D47" s="1">
        <v>4705</v>
      </c>
      <c r="E47" s="1">
        <v>4748</v>
      </c>
      <c r="F47" s="1">
        <v>4791</v>
      </c>
      <c r="G47" s="1">
        <v>4836</v>
      </c>
      <c r="H47" s="1">
        <v>4737</v>
      </c>
      <c r="I47" s="1">
        <v>4773</v>
      </c>
    </row>
    <row r="48" spans="1:9" x14ac:dyDescent="0.45">
      <c r="A48">
        <v>47</v>
      </c>
      <c r="B48" s="1">
        <v>4657</v>
      </c>
      <c r="C48" s="1">
        <v>4759</v>
      </c>
      <c r="D48" s="1">
        <v>4804</v>
      </c>
      <c r="E48" s="1">
        <v>4688</v>
      </c>
      <c r="F48" s="1">
        <v>4756</v>
      </c>
      <c r="G48" s="1">
        <v>4766</v>
      </c>
      <c r="H48" s="1">
        <v>4643</v>
      </c>
      <c r="I48" s="1">
        <v>4755</v>
      </c>
    </row>
    <row r="49" spans="1:9" x14ac:dyDescent="0.45">
      <c r="A49">
        <v>48</v>
      </c>
      <c r="B49" s="1">
        <v>4730</v>
      </c>
      <c r="C49" s="1">
        <v>4801</v>
      </c>
      <c r="D49" s="1">
        <v>4268</v>
      </c>
      <c r="E49" s="1">
        <v>4655</v>
      </c>
      <c r="F49" s="1">
        <v>4785</v>
      </c>
      <c r="G49" s="1">
        <v>4637</v>
      </c>
      <c r="H49" s="1">
        <v>4773</v>
      </c>
      <c r="I49" s="1">
        <v>4731</v>
      </c>
    </row>
    <row r="50" spans="1:9" x14ac:dyDescent="0.45">
      <c r="A50">
        <v>49</v>
      </c>
      <c r="B50" s="1">
        <v>4789</v>
      </c>
      <c r="C50" s="1">
        <v>4426</v>
      </c>
      <c r="D50" s="1">
        <v>4864</v>
      </c>
      <c r="E50" s="1">
        <v>4590</v>
      </c>
      <c r="F50" s="1">
        <v>4754</v>
      </c>
      <c r="G50" s="1">
        <v>4821</v>
      </c>
      <c r="H50" s="1">
        <v>4727</v>
      </c>
      <c r="I50" s="1">
        <v>4778</v>
      </c>
    </row>
    <row r="51" spans="1:9" x14ac:dyDescent="0.45">
      <c r="A51">
        <v>50</v>
      </c>
      <c r="B51" s="1">
        <v>4821</v>
      </c>
      <c r="C51" s="1">
        <v>4810</v>
      </c>
      <c r="D51" s="1">
        <v>4822</v>
      </c>
      <c r="E51" s="1">
        <v>4718</v>
      </c>
      <c r="F51" s="1">
        <v>4801</v>
      </c>
      <c r="G51" s="1">
        <v>4794</v>
      </c>
      <c r="H51" s="1">
        <v>4599</v>
      </c>
      <c r="I51" s="1">
        <v>4741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A898-62D9-4F44-AD14-C8F7B7811718}">
  <dimension ref="A1:E52"/>
  <sheetViews>
    <sheetView zoomScale="85" zoomScaleNormal="85" workbookViewId="0">
      <selection activeCell="E2" sqref="E2"/>
    </sheetView>
  </sheetViews>
  <sheetFormatPr defaultRowHeight="14.25" x14ac:dyDescent="0.45"/>
  <cols>
    <col min="1" max="1" width="3.19921875" customWidth="1"/>
    <col min="2" max="2" width="26.265625" style="1" customWidth="1"/>
    <col min="3" max="3" width="23.33203125" style="1" customWidth="1"/>
    <col min="4" max="4" width="29.19921875" style="1" customWidth="1"/>
    <col min="5" max="5" width="24.796875" style="1" customWidth="1"/>
  </cols>
  <sheetData>
    <row r="1" spans="1:5" x14ac:dyDescent="0.45"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>
        <v>1</v>
      </c>
      <c r="B2" s="1">
        <v>4768</v>
      </c>
      <c r="C2" s="1">
        <v>4838</v>
      </c>
      <c r="D2" s="1">
        <v>5340</v>
      </c>
      <c r="E2" s="1">
        <v>4727</v>
      </c>
    </row>
    <row r="3" spans="1:5" x14ac:dyDescent="0.45">
      <c r="A3">
        <v>2</v>
      </c>
      <c r="B3" s="1">
        <v>4590</v>
      </c>
      <c r="C3" s="1">
        <v>4750</v>
      </c>
      <c r="D3" s="1">
        <v>5402</v>
      </c>
      <c r="E3" s="1">
        <v>4377</v>
      </c>
    </row>
    <row r="4" spans="1:5" x14ac:dyDescent="0.45">
      <c r="A4">
        <v>3</v>
      </c>
      <c r="B4" s="1">
        <v>4764</v>
      </c>
      <c r="C4" s="1">
        <v>4335</v>
      </c>
      <c r="D4" s="1">
        <v>5377</v>
      </c>
      <c r="E4" s="1">
        <v>4667</v>
      </c>
    </row>
    <row r="5" spans="1:5" x14ac:dyDescent="0.45">
      <c r="A5">
        <v>4</v>
      </c>
      <c r="B5" s="1">
        <v>4758</v>
      </c>
      <c r="C5" s="1">
        <v>4409</v>
      </c>
      <c r="D5" s="1">
        <v>5245</v>
      </c>
      <c r="E5" s="1">
        <v>4701</v>
      </c>
    </row>
    <row r="6" spans="1:5" x14ac:dyDescent="0.45">
      <c r="A6">
        <v>5</v>
      </c>
      <c r="B6" s="1">
        <v>4741</v>
      </c>
      <c r="C6" s="1">
        <v>4755</v>
      </c>
      <c r="D6" s="1">
        <v>5124</v>
      </c>
      <c r="E6" s="1">
        <v>4747</v>
      </c>
    </row>
    <row r="7" spans="1:5" x14ac:dyDescent="0.45">
      <c r="A7">
        <v>6</v>
      </c>
      <c r="B7" s="1">
        <v>4605</v>
      </c>
      <c r="C7" s="1">
        <v>4757</v>
      </c>
      <c r="D7" s="1">
        <v>5404</v>
      </c>
      <c r="E7" s="1">
        <v>4667</v>
      </c>
    </row>
    <row r="8" spans="1:5" x14ac:dyDescent="0.45">
      <c r="A8">
        <v>7</v>
      </c>
      <c r="B8" s="1">
        <v>4754</v>
      </c>
      <c r="C8" s="1">
        <v>4731</v>
      </c>
      <c r="D8" s="1">
        <v>5259</v>
      </c>
      <c r="E8" s="1">
        <v>4255</v>
      </c>
    </row>
    <row r="9" spans="1:5" x14ac:dyDescent="0.45">
      <c r="A9">
        <v>8</v>
      </c>
      <c r="B9" s="1">
        <v>4746</v>
      </c>
      <c r="C9" s="1">
        <v>4437</v>
      </c>
      <c r="D9" s="1">
        <v>5342</v>
      </c>
      <c r="E9" s="1">
        <v>4668</v>
      </c>
    </row>
    <row r="10" spans="1:5" x14ac:dyDescent="0.45">
      <c r="A10">
        <v>9</v>
      </c>
      <c r="B10" s="1">
        <v>4734</v>
      </c>
      <c r="C10" s="1">
        <v>4752</v>
      </c>
      <c r="D10" s="1">
        <v>5382</v>
      </c>
      <c r="E10" s="1">
        <v>4422</v>
      </c>
    </row>
    <row r="11" spans="1:5" x14ac:dyDescent="0.45">
      <c r="A11">
        <v>10</v>
      </c>
      <c r="B11" s="1">
        <v>4757</v>
      </c>
      <c r="C11" s="1">
        <v>4736</v>
      </c>
      <c r="D11" s="1">
        <v>5487</v>
      </c>
      <c r="E11" s="1">
        <v>4655</v>
      </c>
    </row>
    <row r="12" spans="1:5" x14ac:dyDescent="0.45">
      <c r="A12">
        <v>11</v>
      </c>
      <c r="B12" s="1">
        <v>4527</v>
      </c>
      <c r="C12" s="1">
        <v>4736</v>
      </c>
      <c r="D12" s="1">
        <v>5404</v>
      </c>
      <c r="E12" s="1">
        <v>4578</v>
      </c>
    </row>
    <row r="13" spans="1:5" x14ac:dyDescent="0.45">
      <c r="A13">
        <v>12</v>
      </c>
      <c r="B13" s="1">
        <v>4454</v>
      </c>
      <c r="C13" s="1">
        <v>4766</v>
      </c>
      <c r="D13" s="1">
        <v>5381</v>
      </c>
      <c r="E13" s="1">
        <v>4616</v>
      </c>
    </row>
    <row r="14" spans="1:5" x14ac:dyDescent="0.45">
      <c r="A14">
        <v>13</v>
      </c>
      <c r="B14" s="1">
        <v>4666</v>
      </c>
      <c r="C14" s="1">
        <v>4762</v>
      </c>
      <c r="D14" s="1">
        <v>5381</v>
      </c>
      <c r="E14" s="1">
        <v>4714</v>
      </c>
    </row>
    <row r="15" spans="1:5" x14ac:dyDescent="0.45">
      <c r="A15">
        <v>14</v>
      </c>
      <c r="B15" s="1">
        <v>4775</v>
      </c>
      <c r="C15" s="1">
        <v>4720</v>
      </c>
      <c r="D15" s="1">
        <v>5390</v>
      </c>
      <c r="E15" s="1">
        <v>4697</v>
      </c>
    </row>
    <row r="16" spans="1:5" x14ac:dyDescent="0.45">
      <c r="A16">
        <v>15</v>
      </c>
      <c r="B16" s="1">
        <v>4799</v>
      </c>
      <c r="C16" s="1">
        <v>4700</v>
      </c>
      <c r="D16" s="1">
        <v>5411</v>
      </c>
      <c r="E16" s="1">
        <v>4311</v>
      </c>
    </row>
    <row r="17" spans="1:5" x14ac:dyDescent="0.45">
      <c r="A17">
        <v>16</v>
      </c>
      <c r="B17" s="1">
        <v>4740</v>
      </c>
      <c r="C17" s="1">
        <v>4731</v>
      </c>
      <c r="D17" s="1">
        <v>5529</v>
      </c>
      <c r="E17" s="1">
        <v>4677</v>
      </c>
    </row>
    <row r="18" spans="1:5" x14ac:dyDescent="0.45">
      <c r="A18">
        <v>17</v>
      </c>
      <c r="B18" s="1">
        <v>4766</v>
      </c>
      <c r="C18" s="1">
        <v>4724</v>
      </c>
      <c r="D18" s="1">
        <v>5527</v>
      </c>
      <c r="E18" s="1">
        <v>4707</v>
      </c>
    </row>
    <row r="19" spans="1:5" x14ac:dyDescent="0.45">
      <c r="A19">
        <v>18</v>
      </c>
      <c r="B19" s="1">
        <v>4649</v>
      </c>
      <c r="C19" s="1">
        <v>4752</v>
      </c>
      <c r="D19" s="1">
        <v>5431</v>
      </c>
      <c r="E19" s="1">
        <v>4507</v>
      </c>
    </row>
    <row r="20" spans="1:5" x14ac:dyDescent="0.45">
      <c r="A20">
        <v>19</v>
      </c>
      <c r="B20" s="1">
        <v>4776</v>
      </c>
      <c r="C20" s="1">
        <v>4749</v>
      </c>
      <c r="D20" s="1">
        <v>5484</v>
      </c>
      <c r="E20" s="1">
        <v>4659</v>
      </c>
    </row>
    <row r="21" spans="1:5" x14ac:dyDescent="0.45">
      <c r="A21">
        <v>20</v>
      </c>
      <c r="B21" s="1">
        <v>4759</v>
      </c>
      <c r="C21" s="1">
        <v>4374</v>
      </c>
      <c r="D21" s="1">
        <v>5512</v>
      </c>
      <c r="E21" s="1">
        <v>4689</v>
      </c>
    </row>
    <row r="22" spans="1:5" x14ac:dyDescent="0.45">
      <c r="A22">
        <v>21</v>
      </c>
      <c r="B22" s="1">
        <v>4768</v>
      </c>
      <c r="C22" s="1">
        <v>4228</v>
      </c>
      <c r="D22" s="1">
        <v>5368</v>
      </c>
      <c r="E22" s="1">
        <v>4615</v>
      </c>
    </row>
    <row r="23" spans="1:5" x14ac:dyDescent="0.45">
      <c r="A23">
        <v>22</v>
      </c>
      <c r="B23" s="1">
        <v>4769</v>
      </c>
      <c r="C23" s="1">
        <v>4650</v>
      </c>
      <c r="D23" s="1">
        <v>5333</v>
      </c>
      <c r="E23" s="1">
        <v>4571</v>
      </c>
    </row>
    <row r="24" spans="1:5" x14ac:dyDescent="0.45">
      <c r="A24">
        <v>23</v>
      </c>
      <c r="B24" s="1">
        <v>4796</v>
      </c>
      <c r="C24" s="1">
        <v>4753</v>
      </c>
      <c r="D24" s="1">
        <v>5416</v>
      </c>
      <c r="E24" s="1">
        <v>4662</v>
      </c>
    </row>
    <row r="25" spans="1:5" x14ac:dyDescent="0.45">
      <c r="A25">
        <v>24</v>
      </c>
      <c r="B25" s="1">
        <v>4519</v>
      </c>
      <c r="C25" s="1">
        <v>4763</v>
      </c>
      <c r="D25" s="1">
        <v>5396</v>
      </c>
      <c r="E25" s="1">
        <v>4558</v>
      </c>
    </row>
    <row r="26" spans="1:5" x14ac:dyDescent="0.45">
      <c r="A26">
        <v>25</v>
      </c>
      <c r="B26" s="1">
        <v>4717</v>
      </c>
      <c r="C26" s="1">
        <v>4700</v>
      </c>
      <c r="D26" s="1">
        <v>5407</v>
      </c>
      <c r="E26" s="1">
        <v>4633</v>
      </c>
    </row>
    <row r="27" spans="1:5" x14ac:dyDescent="0.45">
      <c r="A27">
        <v>26</v>
      </c>
      <c r="B27" s="1">
        <v>4498</v>
      </c>
      <c r="C27" s="1">
        <v>4753</v>
      </c>
      <c r="D27" s="1">
        <v>5487</v>
      </c>
      <c r="E27" s="1">
        <v>4797</v>
      </c>
    </row>
    <row r="28" spans="1:5" x14ac:dyDescent="0.45">
      <c r="A28">
        <v>27</v>
      </c>
      <c r="B28" s="1">
        <v>4545</v>
      </c>
      <c r="C28" s="1">
        <v>4736</v>
      </c>
      <c r="D28" s="1">
        <v>5512</v>
      </c>
      <c r="E28" s="1">
        <v>4638</v>
      </c>
    </row>
    <row r="29" spans="1:5" x14ac:dyDescent="0.45">
      <c r="A29">
        <v>28</v>
      </c>
      <c r="B29" s="1">
        <v>4552</v>
      </c>
      <c r="C29" s="1">
        <v>4583</v>
      </c>
      <c r="D29" s="1">
        <v>5407</v>
      </c>
      <c r="E29" s="1">
        <v>4737</v>
      </c>
    </row>
    <row r="30" spans="1:5" x14ac:dyDescent="0.45">
      <c r="A30">
        <v>29</v>
      </c>
      <c r="B30" s="1">
        <v>4765</v>
      </c>
      <c r="C30" s="1">
        <v>4425</v>
      </c>
      <c r="D30" s="1">
        <v>4978</v>
      </c>
      <c r="E30" s="1">
        <v>4700</v>
      </c>
    </row>
    <row r="31" spans="1:5" x14ac:dyDescent="0.45">
      <c r="A31">
        <v>30</v>
      </c>
      <c r="B31" s="1">
        <v>4746</v>
      </c>
      <c r="C31" s="1">
        <v>4384</v>
      </c>
      <c r="D31" s="1">
        <v>5151</v>
      </c>
      <c r="E31" s="1">
        <v>4673</v>
      </c>
    </row>
    <row r="32" spans="1:5" x14ac:dyDescent="0.45">
      <c r="A32">
        <v>31</v>
      </c>
      <c r="B32" s="1">
        <v>4737</v>
      </c>
      <c r="C32" s="1">
        <v>4743</v>
      </c>
      <c r="D32" s="1">
        <v>5394</v>
      </c>
      <c r="E32" s="1">
        <v>4687</v>
      </c>
    </row>
    <row r="33" spans="1:5" x14ac:dyDescent="0.45">
      <c r="A33">
        <v>32</v>
      </c>
      <c r="B33" s="1">
        <v>4774</v>
      </c>
      <c r="C33" s="1">
        <v>4775</v>
      </c>
      <c r="D33" s="1">
        <v>5411</v>
      </c>
      <c r="E33" s="1">
        <v>4454</v>
      </c>
    </row>
    <row r="34" spans="1:5" x14ac:dyDescent="0.45">
      <c r="A34">
        <v>33</v>
      </c>
      <c r="B34" s="1">
        <v>4780</v>
      </c>
      <c r="C34" s="1">
        <v>4765</v>
      </c>
      <c r="D34" s="1">
        <v>5367</v>
      </c>
      <c r="E34" s="1">
        <v>4651</v>
      </c>
    </row>
    <row r="35" spans="1:5" x14ac:dyDescent="0.45">
      <c r="A35">
        <v>34</v>
      </c>
      <c r="B35" s="1">
        <v>4749</v>
      </c>
      <c r="C35" s="1">
        <v>4694</v>
      </c>
      <c r="D35" s="1">
        <v>5391</v>
      </c>
      <c r="E35" s="1">
        <v>4669</v>
      </c>
    </row>
    <row r="36" spans="1:5" x14ac:dyDescent="0.45">
      <c r="A36">
        <v>35</v>
      </c>
      <c r="B36" s="1">
        <v>4783</v>
      </c>
      <c r="C36" s="1">
        <v>4471</v>
      </c>
      <c r="D36" s="1">
        <v>5368</v>
      </c>
      <c r="E36" s="1">
        <v>4633</v>
      </c>
    </row>
    <row r="37" spans="1:5" x14ac:dyDescent="0.45">
      <c r="A37">
        <v>36</v>
      </c>
      <c r="B37" s="1">
        <v>4735</v>
      </c>
      <c r="C37" s="1">
        <v>4719</v>
      </c>
      <c r="D37" s="1">
        <v>5416</v>
      </c>
      <c r="E37" s="1">
        <v>4558</v>
      </c>
    </row>
    <row r="38" spans="1:5" x14ac:dyDescent="0.45">
      <c r="A38">
        <v>37</v>
      </c>
      <c r="B38" s="1">
        <v>4814</v>
      </c>
      <c r="C38" s="1">
        <v>4710</v>
      </c>
      <c r="D38" s="1">
        <v>5397</v>
      </c>
      <c r="E38" s="1">
        <v>4520</v>
      </c>
    </row>
    <row r="39" spans="1:5" x14ac:dyDescent="0.45">
      <c r="A39">
        <v>38</v>
      </c>
      <c r="B39" s="1">
        <v>4792</v>
      </c>
      <c r="C39" s="1">
        <v>4755</v>
      </c>
      <c r="D39" s="1">
        <v>5045</v>
      </c>
      <c r="E39" s="1">
        <v>4676</v>
      </c>
    </row>
    <row r="40" spans="1:5" x14ac:dyDescent="0.45">
      <c r="A40">
        <v>39</v>
      </c>
      <c r="B40" s="1">
        <v>4611</v>
      </c>
      <c r="C40" s="1">
        <v>4778</v>
      </c>
      <c r="D40" s="1">
        <v>5077</v>
      </c>
      <c r="E40" s="1">
        <v>4395</v>
      </c>
    </row>
    <row r="41" spans="1:5" x14ac:dyDescent="0.45">
      <c r="A41">
        <v>40</v>
      </c>
      <c r="B41" s="1">
        <v>4780</v>
      </c>
      <c r="C41" s="1">
        <v>4822</v>
      </c>
      <c r="D41" s="1">
        <v>5438</v>
      </c>
      <c r="E41" s="1">
        <v>4706</v>
      </c>
    </row>
    <row r="42" spans="1:5" x14ac:dyDescent="0.45">
      <c r="A42">
        <v>41</v>
      </c>
      <c r="B42" s="1">
        <v>4495</v>
      </c>
      <c r="C42" s="1">
        <v>4697</v>
      </c>
      <c r="D42" s="1">
        <v>5550</v>
      </c>
      <c r="E42" s="1">
        <v>4664</v>
      </c>
    </row>
    <row r="43" spans="1:5" x14ac:dyDescent="0.45">
      <c r="A43">
        <v>42</v>
      </c>
      <c r="B43" s="1">
        <v>4815</v>
      </c>
      <c r="C43" s="1">
        <v>4608</v>
      </c>
      <c r="D43" s="1">
        <v>5494</v>
      </c>
      <c r="E43" s="1">
        <v>4696</v>
      </c>
    </row>
    <row r="44" spans="1:5" x14ac:dyDescent="0.45">
      <c r="A44">
        <v>43</v>
      </c>
      <c r="B44" s="1">
        <v>4557</v>
      </c>
      <c r="C44" s="1">
        <v>4503</v>
      </c>
      <c r="D44" s="1">
        <v>5401</v>
      </c>
      <c r="E44" s="1">
        <v>4704</v>
      </c>
    </row>
    <row r="45" spans="1:5" x14ac:dyDescent="0.45">
      <c r="A45">
        <v>44</v>
      </c>
      <c r="B45" s="1">
        <v>4796</v>
      </c>
      <c r="C45" s="1">
        <v>4734</v>
      </c>
      <c r="D45" s="1">
        <v>5312</v>
      </c>
      <c r="E45" s="1">
        <v>4520</v>
      </c>
    </row>
    <row r="46" spans="1:5" x14ac:dyDescent="0.45">
      <c r="A46">
        <v>45</v>
      </c>
      <c r="B46" s="1">
        <v>4791</v>
      </c>
      <c r="C46" s="1">
        <v>4553</v>
      </c>
      <c r="D46" s="1">
        <v>5377</v>
      </c>
      <c r="E46" s="1">
        <v>4369</v>
      </c>
    </row>
    <row r="47" spans="1:5" x14ac:dyDescent="0.45">
      <c r="A47">
        <v>46</v>
      </c>
      <c r="B47" s="1">
        <v>4769</v>
      </c>
      <c r="C47" s="1">
        <v>4706</v>
      </c>
      <c r="D47" s="1">
        <v>5402</v>
      </c>
      <c r="E47" s="1">
        <v>4543</v>
      </c>
    </row>
    <row r="48" spans="1:5" x14ac:dyDescent="0.45">
      <c r="A48">
        <v>47</v>
      </c>
      <c r="B48" s="1">
        <v>4657</v>
      </c>
      <c r="C48" s="1">
        <v>4721</v>
      </c>
      <c r="D48" s="1">
        <v>5365</v>
      </c>
      <c r="E48" s="1">
        <v>4687</v>
      </c>
    </row>
    <row r="49" spans="1:5" x14ac:dyDescent="0.45">
      <c r="A49">
        <v>48</v>
      </c>
      <c r="B49" s="1">
        <v>4730</v>
      </c>
      <c r="C49" s="1">
        <v>4796</v>
      </c>
      <c r="D49" s="1">
        <v>5418</v>
      </c>
      <c r="E49" s="1">
        <v>4664</v>
      </c>
    </row>
    <row r="50" spans="1:5" x14ac:dyDescent="0.45">
      <c r="A50">
        <v>49</v>
      </c>
      <c r="B50" s="1">
        <v>4789</v>
      </c>
      <c r="C50" s="1">
        <v>4746</v>
      </c>
      <c r="D50" s="1">
        <v>5391</v>
      </c>
      <c r="E50" s="1">
        <v>4646</v>
      </c>
    </row>
    <row r="51" spans="1:5" x14ac:dyDescent="0.45">
      <c r="A51">
        <v>50</v>
      </c>
      <c r="B51" s="1">
        <v>4821</v>
      </c>
      <c r="C51" s="1">
        <v>4717</v>
      </c>
      <c r="D51" s="1">
        <v>5429</v>
      </c>
      <c r="E51" s="1">
        <v>4680</v>
      </c>
    </row>
    <row r="52" spans="1:5" x14ac:dyDescent="0.45">
      <c r="C52" s="1">
        <v>4752</v>
      </c>
      <c r="D52" s="1">
        <v>5220</v>
      </c>
      <c r="E52" s="1">
        <v>4649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2343-9EEA-4624-AB94-E4F96E1533A3}">
  <dimension ref="A1:E8"/>
  <sheetViews>
    <sheetView zoomScale="130" zoomScaleNormal="130" workbookViewId="0">
      <selection activeCell="D10" sqref="D10"/>
    </sheetView>
  </sheetViews>
  <sheetFormatPr defaultRowHeight="14.25" x14ac:dyDescent="0.45"/>
  <cols>
    <col min="1" max="1" width="22.6640625" customWidth="1"/>
    <col min="2" max="2" width="35.06640625" style="1" customWidth="1"/>
    <col min="3" max="3" width="23.33203125" style="1" customWidth="1"/>
    <col min="4" max="4" width="29.19921875" style="1" customWidth="1"/>
    <col min="5" max="5" width="24.796875" style="1" customWidth="1"/>
  </cols>
  <sheetData>
    <row r="1" spans="1:5" x14ac:dyDescent="0.45">
      <c r="A1" s="4" t="s">
        <v>18</v>
      </c>
      <c r="B1" s="3" t="s">
        <v>17</v>
      </c>
      <c r="C1" s="3"/>
      <c r="D1" s="3"/>
      <c r="E1" s="3"/>
    </row>
    <row r="2" spans="1:5" x14ac:dyDescent="0.45">
      <c r="B2" s="1" t="s">
        <v>26</v>
      </c>
      <c r="C2" s="1" t="s">
        <v>25</v>
      </c>
      <c r="D2" s="1" t="s">
        <v>10</v>
      </c>
      <c r="E2" s="1" t="s">
        <v>10</v>
      </c>
    </row>
    <row r="3" spans="1:5" x14ac:dyDescent="0.45">
      <c r="A3" t="s">
        <v>11</v>
      </c>
      <c r="B3" s="2" t="s">
        <v>19</v>
      </c>
      <c r="C3" s="2" t="s">
        <v>27</v>
      </c>
    </row>
    <row r="4" spans="1:5" x14ac:dyDescent="0.45">
      <c r="A4" t="s">
        <v>16</v>
      </c>
      <c r="B4" s="2" t="s">
        <v>20</v>
      </c>
      <c r="C4" s="2" t="s">
        <v>28</v>
      </c>
    </row>
    <row r="5" spans="1:5" x14ac:dyDescent="0.45">
      <c r="A5" t="s">
        <v>12</v>
      </c>
      <c r="B5" s="2" t="s">
        <v>21</v>
      </c>
      <c r="C5" s="2" t="s">
        <v>29</v>
      </c>
    </row>
    <row r="6" spans="1:5" x14ac:dyDescent="0.45">
      <c r="A6" t="s">
        <v>13</v>
      </c>
      <c r="B6" s="2" t="s">
        <v>22</v>
      </c>
      <c r="C6" s="2" t="s">
        <v>30</v>
      </c>
    </row>
    <row r="7" spans="1:5" x14ac:dyDescent="0.45">
      <c r="A7" t="s">
        <v>15</v>
      </c>
      <c r="B7" s="2" t="s">
        <v>23</v>
      </c>
      <c r="C7" s="2" t="s">
        <v>31</v>
      </c>
    </row>
    <row r="8" spans="1:5" x14ac:dyDescent="0.45">
      <c r="A8" t="s">
        <v>14</v>
      </c>
      <c r="B8" s="2" t="s">
        <v>24</v>
      </c>
      <c r="C8" s="2" t="s">
        <v>32</v>
      </c>
    </row>
  </sheetData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19604-28C5-4EA4-9E06-51D28B5050C3}">
  <dimension ref="A1:G155"/>
  <sheetViews>
    <sheetView topLeftCell="A100" zoomScale="70" zoomScaleNormal="70" workbookViewId="0">
      <selection activeCell="M113" sqref="M113"/>
    </sheetView>
  </sheetViews>
  <sheetFormatPr defaultRowHeight="14.25" x14ac:dyDescent="0.45"/>
  <cols>
    <col min="1" max="1" width="3.19921875" customWidth="1"/>
    <col min="2" max="2" width="24.1328125" style="1" customWidth="1"/>
    <col min="3" max="3" width="25.46484375" style="1" customWidth="1"/>
    <col min="4" max="4" width="25.6640625" style="1" customWidth="1"/>
    <col min="5" max="5" width="26" style="1" customWidth="1"/>
    <col min="6" max="6" width="25.86328125" style="1" customWidth="1"/>
    <col min="7" max="7" width="27.19921875" style="1" customWidth="1"/>
  </cols>
  <sheetData>
    <row r="1" spans="1:7" x14ac:dyDescent="0.45">
      <c r="B1" s="1" t="s">
        <v>35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</row>
    <row r="2" spans="1:7" x14ac:dyDescent="0.45">
      <c r="A2">
        <v>1</v>
      </c>
      <c r="B2" s="1">
        <v>64.319923399999993</v>
      </c>
      <c r="C2" s="1">
        <v>66.925483700000001</v>
      </c>
      <c r="D2" s="1">
        <v>60.079479220000003</v>
      </c>
      <c r="E2" s="1">
        <v>23.374366760000001</v>
      </c>
      <c r="F2" s="1">
        <v>80.989418029999996</v>
      </c>
      <c r="G2" s="1">
        <v>64.326751709999996</v>
      </c>
    </row>
    <row r="3" spans="1:7" x14ac:dyDescent="0.45">
      <c r="A3">
        <v>2</v>
      </c>
      <c r="B3" s="1">
        <v>65.365417480000005</v>
      </c>
      <c r="C3" s="1">
        <v>66.722137450000005</v>
      </c>
      <c r="D3" s="1">
        <v>61.463741300000002</v>
      </c>
      <c r="E3" s="1">
        <v>23.51499939</v>
      </c>
      <c r="F3" s="1">
        <v>81.138275149999998</v>
      </c>
      <c r="G3" s="1">
        <v>64.523277280000002</v>
      </c>
    </row>
    <row r="4" spans="1:7" x14ac:dyDescent="0.45">
      <c r="A4">
        <v>3</v>
      </c>
      <c r="B4" s="1">
        <v>64.460960389999997</v>
      </c>
      <c r="C4" s="1">
        <v>65.903732300000001</v>
      </c>
      <c r="D4" s="1">
        <v>60.723358150000003</v>
      </c>
      <c r="E4" s="1">
        <v>23.5193634</v>
      </c>
      <c r="F4" s="1">
        <v>80.854080199999999</v>
      </c>
      <c r="G4" s="1">
        <v>64.468345639999995</v>
      </c>
    </row>
    <row r="5" spans="1:7" x14ac:dyDescent="0.45">
      <c r="A5">
        <v>4</v>
      </c>
      <c r="B5" s="1">
        <v>67.88218689</v>
      </c>
      <c r="C5" s="1">
        <v>70.010314940000001</v>
      </c>
      <c r="D5" s="1">
        <v>60.15497208</v>
      </c>
      <c r="E5" s="1">
        <v>23.489238740000001</v>
      </c>
      <c r="F5" s="1">
        <v>81.295227049999994</v>
      </c>
      <c r="G5" s="1">
        <v>64.235420230000003</v>
      </c>
    </row>
    <row r="6" spans="1:7" x14ac:dyDescent="0.45">
      <c r="A6">
        <v>5</v>
      </c>
      <c r="B6" s="1">
        <v>64.06283569</v>
      </c>
      <c r="C6" s="1">
        <v>65.756889340000001</v>
      </c>
      <c r="D6" s="1">
        <v>60.172912599999997</v>
      </c>
      <c r="E6" s="1">
        <v>23.739395139999999</v>
      </c>
      <c r="F6" s="1">
        <v>80.989608759999996</v>
      </c>
      <c r="G6" s="1">
        <v>64.078887940000001</v>
      </c>
    </row>
    <row r="7" spans="1:7" x14ac:dyDescent="0.45">
      <c r="A7">
        <v>6</v>
      </c>
      <c r="B7" s="1">
        <v>66.538330079999994</v>
      </c>
      <c r="C7" s="1">
        <v>70.164123540000006</v>
      </c>
      <c r="D7" s="1">
        <v>61.025482179999997</v>
      </c>
      <c r="E7" s="1">
        <v>23.903728489999999</v>
      </c>
      <c r="F7" s="1">
        <v>80.957496640000002</v>
      </c>
      <c r="G7" s="1">
        <v>64.517715449999997</v>
      </c>
    </row>
    <row r="8" spans="1:7" x14ac:dyDescent="0.45">
      <c r="A8">
        <v>7</v>
      </c>
      <c r="B8" s="1">
        <v>63.616806029999999</v>
      </c>
      <c r="C8" s="1">
        <v>65.665420530000006</v>
      </c>
      <c r="D8" s="1">
        <v>60.175113680000003</v>
      </c>
      <c r="E8" s="1">
        <v>23.35264969</v>
      </c>
      <c r="F8" s="1">
        <v>81.184066770000001</v>
      </c>
      <c r="G8" s="1">
        <v>64.770065310000007</v>
      </c>
    </row>
    <row r="9" spans="1:7" x14ac:dyDescent="0.45">
      <c r="A9">
        <v>8</v>
      </c>
      <c r="B9" s="1">
        <v>63.969459530000002</v>
      </c>
      <c r="C9" s="1">
        <v>66.346366880000005</v>
      </c>
      <c r="D9" s="1">
        <v>60.09845352</v>
      </c>
      <c r="E9" s="1">
        <v>23.390209200000001</v>
      </c>
      <c r="F9" s="1">
        <v>80.889488220000004</v>
      </c>
      <c r="G9" s="1">
        <v>64.304504390000005</v>
      </c>
    </row>
    <row r="10" spans="1:7" x14ac:dyDescent="0.45">
      <c r="A10">
        <v>9</v>
      </c>
      <c r="B10" s="1">
        <v>64.788795469999997</v>
      </c>
      <c r="C10" s="1">
        <v>65.691032410000005</v>
      </c>
      <c r="D10" s="1">
        <v>60.17367935</v>
      </c>
      <c r="E10" s="1">
        <v>23.382448199999999</v>
      </c>
      <c r="F10" s="1">
        <v>81.022453310000003</v>
      </c>
      <c r="G10" s="1">
        <v>64.225921630000002</v>
      </c>
    </row>
    <row r="11" spans="1:7" x14ac:dyDescent="0.45">
      <c r="A11">
        <v>10</v>
      </c>
      <c r="B11" s="1">
        <v>64.658317569999994</v>
      </c>
      <c r="C11" s="1">
        <v>69.154487610000004</v>
      </c>
      <c r="D11" s="1">
        <v>60.056388849999998</v>
      </c>
      <c r="E11" s="1">
        <v>23.701568600000002</v>
      </c>
      <c r="F11" s="1">
        <v>80.981872559999999</v>
      </c>
      <c r="G11" s="1">
        <v>64.155220029999995</v>
      </c>
    </row>
    <row r="12" spans="1:7" x14ac:dyDescent="0.45">
      <c r="A12">
        <v>11</v>
      </c>
      <c r="B12" s="1">
        <v>66.857933040000006</v>
      </c>
      <c r="C12" s="1">
        <v>65.47622681</v>
      </c>
      <c r="D12" s="1">
        <v>61.53364182</v>
      </c>
      <c r="E12" s="1">
        <v>23.412364960000001</v>
      </c>
      <c r="F12" s="1">
        <v>80.992210389999997</v>
      </c>
      <c r="G12" s="1">
        <v>64.061012270000006</v>
      </c>
    </row>
    <row r="13" spans="1:7" x14ac:dyDescent="0.45">
      <c r="A13">
        <v>12</v>
      </c>
      <c r="B13" s="1">
        <v>64.761848450000002</v>
      </c>
      <c r="C13" s="1">
        <v>69.098205570000005</v>
      </c>
      <c r="D13" s="1">
        <v>61.898227689999999</v>
      </c>
      <c r="E13" s="1">
        <v>23.394569400000002</v>
      </c>
      <c r="F13" s="1">
        <v>80.954528809999999</v>
      </c>
      <c r="G13" s="1">
        <v>64.05690002</v>
      </c>
    </row>
    <row r="14" spans="1:7" x14ac:dyDescent="0.45">
      <c r="A14">
        <v>13</v>
      </c>
      <c r="B14" s="1">
        <v>64.375183109999995</v>
      </c>
      <c r="C14" s="1">
        <v>69.554565429999997</v>
      </c>
      <c r="D14" s="1">
        <v>61.06126785</v>
      </c>
      <c r="E14" s="1">
        <v>23.8926506</v>
      </c>
      <c r="F14" s="1">
        <v>80.957069399999995</v>
      </c>
      <c r="G14" s="1">
        <v>64.041893009999995</v>
      </c>
    </row>
    <row r="15" spans="1:7" x14ac:dyDescent="0.45">
      <c r="A15">
        <v>14</v>
      </c>
      <c r="B15" s="1">
        <v>64.560119630000003</v>
      </c>
      <c r="C15" s="1">
        <v>65.781265259999998</v>
      </c>
      <c r="D15" s="1">
        <v>59.866641999999999</v>
      </c>
      <c r="E15" s="1">
        <v>23.382577900000001</v>
      </c>
      <c r="F15" s="1">
        <v>81.10137177</v>
      </c>
      <c r="G15" s="1">
        <v>64.641578670000001</v>
      </c>
    </row>
    <row r="16" spans="1:7" x14ac:dyDescent="0.45">
      <c r="A16">
        <v>15</v>
      </c>
      <c r="B16" s="1">
        <v>64.530845639999995</v>
      </c>
      <c r="C16" s="1">
        <v>69.543167109999999</v>
      </c>
      <c r="D16" s="1">
        <v>59.980850220000001</v>
      </c>
      <c r="E16" s="1">
        <v>23.39196587</v>
      </c>
      <c r="F16" s="1">
        <v>80.802635190000004</v>
      </c>
      <c r="G16" s="1">
        <v>64.322502139999997</v>
      </c>
    </row>
    <row r="17" spans="1:7" x14ac:dyDescent="0.45">
      <c r="A17">
        <v>16</v>
      </c>
      <c r="B17" s="1">
        <v>66.718673710000004</v>
      </c>
      <c r="C17" s="1">
        <v>65.197235109999994</v>
      </c>
      <c r="D17" s="1">
        <v>59.527656559999997</v>
      </c>
      <c r="E17" s="1">
        <v>23.485282900000001</v>
      </c>
      <c r="F17" s="1">
        <v>80.873245240000003</v>
      </c>
      <c r="G17" s="1">
        <v>64.118202210000007</v>
      </c>
    </row>
    <row r="18" spans="1:7" x14ac:dyDescent="0.45">
      <c r="A18">
        <v>17</v>
      </c>
      <c r="B18" s="1">
        <v>63.583999630000001</v>
      </c>
      <c r="C18" s="1">
        <v>65.942153930000003</v>
      </c>
      <c r="D18" s="1">
        <v>59.577568049999996</v>
      </c>
      <c r="E18" s="1">
        <v>23.285089490000001</v>
      </c>
      <c r="F18" s="1">
        <v>80.738029479999994</v>
      </c>
      <c r="G18" s="1">
        <v>64.781509400000004</v>
      </c>
    </row>
    <row r="19" spans="1:7" x14ac:dyDescent="0.45">
      <c r="A19">
        <v>18</v>
      </c>
      <c r="B19" s="1">
        <v>63.170326230000001</v>
      </c>
      <c r="C19" s="1">
        <v>65.227981569999997</v>
      </c>
      <c r="D19" s="1">
        <v>60.499645229999999</v>
      </c>
      <c r="E19" s="1">
        <v>23.360256199999998</v>
      </c>
      <c r="F19" s="1">
        <v>81.108345029999995</v>
      </c>
      <c r="G19" s="1">
        <v>63.866466520000003</v>
      </c>
    </row>
    <row r="20" spans="1:7" x14ac:dyDescent="0.45">
      <c r="A20">
        <v>19</v>
      </c>
      <c r="B20" s="1">
        <v>63.573360440000002</v>
      </c>
      <c r="C20" s="1">
        <v>65.818969730000006</v>
      </c>
      <c r="D20" s="1">
        <v>59.704181669999997</v>
      </c>
      <c r="E20" s="1">
        <v>24.264177320000002</v>
      </c>
      <c r="F20" s="1">
        <v>81.153251650000001</v>
      </c>
      <c r="G20" s="1">
        <v>64.128517149999993</v>
      </c>
    </row>
    <row r="21" spans="1:7" x14ac:dyDescent="0.45">
      <c r="A21">
        <v>20</v>
      </c>
      <c r="B21" s="1">
        <v>63.42469406</v>
      </c>
      <c r="C21" s="1">
        <v>65.478263850000005</v>
      </c>
      <c r="D21" s="1">
        <v>59.680442810000002</v>
      </c>
      <c r="E21" s="1">
        <v>23.37231255</v>
      </c>
      <c r="F21" s="1">
        <v>81.952072139999999</v>
      </c>
      <c r="G21" s="1">
        <v>63.984481809999998</v>
      </c>
    </row>
    <row r="22" spans="1:7" x14ac:dyDescent="0.45">
      <c r="A22">
        <v>21</v>
      </c>
      <c r="B22" s="1">
        <v>63.069656369999997</v>
      </c>
      <c r="C22" s="1">
        <v>65.791191100000006</v>
      </c>
      <c r="D22" s="1">
        <v>59.638278960000001</v>
      </c>
      <c r="E22" s="1">
        <v>23.49733543</v>
      </c>
      <c r="F22" s="1">
        <v>81.175735470000006</v>
      </c>
      <c r="G22" s="1">
        <v>64.042907709999994</v>
      </c>
    </row>
    <row r="23" spans="1:7" x14ac:dyDescent="0.45">
      <c r="A23">
        <v>22</v>
      </c>
      <c r="B23" s="1">
        <v>63.520313260000002</v>
      </c>
      <c r="C23" s="1">
        <v>67.810684199999997</v>
      </c>
      <c r="D23" s="1">
        <v>59.718818659999997</v>
      </c>
      <c r="E23" s="1">
        <v>23.459087369999999</v>
      </c>
      <c r="F23" s="1">
        <v>80.956825260000002</v>
      </c>
      <c r="G23" s="1">
        <v>63.941165920000003</v>
      </c>
    </row>
    <row r="24" spans="1:7" x14ac:dyDescent="0.45">
      <c r="A24">
        <v>23</v>
      </c>
      <c r="B24" s="1">
        <v>63.613349909999997</v>
      </c>
      <c r="C24" s="1">
        <v>65.795425420000001</v>
      </c>
      <c r="D24" s="1">
        <v>59.62083054</v>
      </c>
      <c r="E24" s="1">
        <v>23.31922531</v>
      </c>
      <c r="F24" s="1">
        <v>80.941177370000005</v>
      </c>
      <c r="G24" s="1">
        <v>63.914367679999998</v>
      </c>
    </row>
    <row r="25" spans="1:7" x14ac:dyDescent="0.45">
      <c r="A25">
        <v>24</v>
      </c>
      <c r="B25" s="1">
        <v>64.576484679999993</v>
      </c>
      <c r="C25" s="1">
        <v>65.044181820000006</v>
      </c>
      <c r="D25" s="1">
        <v>60.910129550000001</v>
      </c>
      <c r="E25" s="1">
        <v>23.376935960000001</v>
      </c>
      <c r="F25" s="1">
        <v>81.276878359999998</v>
      </c>
      <c r="G25" s="1">
        <v>63.833793640000003</v>
      </c>
    </row>
    <row r="26" spans="1:7" x14ac:dyDescent="0.45">
      <c r="A26">
        <v>25</v>
      </c>
      <c r="B26" s="1">
        <v>63.637317660000001</v>
      </c>
      <c r="C26" s="1">
        <v>65.638252260000002</v>
      </c>
      <c r="D26" s="1">
        <v>60.0194397</v>
      </c>
      <c r="E26" s="1">
        <v>23.46605873</v>
      </c>
      <c r="F26" s="1">
        <v>81.155761720000001</v>
      </c>
      <c r="G26" s="1">
        <v>63.733058929999999</v>
      </c>
    </row>
    <row r="27" spans="1:7" x14ac:dyDescent="0.45">
      <c r="A27">
        <v>26</v>
      </c>
      <c r="B27" s="1">
        <v>63.181175230000001</v>
      </c>
      <c r="C27" s="1">
        <v>64.919425959999998</v>
      </c>
      <c r="D27" s="1">
        <v>61.110900880000003</v>
      </c>
      <c r="E27" s="1">
        <v>23.51717949</v>
      </c>
      <c r="F27" s="1">
        <v>81.170204159999997</v>
      </c>
      <c r="G27" s="1">
        <v>63.892787929999997</v>
      </c>
    </row>
    <row r="28" spans="1:7" x14ac:dyDescent="0.45">
      <c r="A28">
        <v>27</v>
      </c>
      <c r="B28" s="1">
        <v>63.781028749999997</v>
      </c>
      <c r="C28" s="1">
        <v>65.924102779999998</v>
      </c>
      <c r="D28" s="1">
        <v>61.057849879999999</v>
      </c>
      <c r="E28" s="1">
        <v>23.34032822</v>
      </c>
      <c r="F28" s="1">
        <v>82.191238400000003</v>
      </c>
      <c r="G28" s="1">
        <v>63.795364380000002</v>
      </c>
    </row>
    <row r="29" spans="1:7" x14ac:dyDescent="0.45">
      <c r="A29">
        <v>28</v>
      </c>
      <c r="B29" s="1">
        <v>63.70585251</v>
      </c>
      <c r="C29" s="1">
        <v>65.546035770000003</v>
      </c>
      <c r="D29" s="1">
        <v>61.144744869999997</v>
      </c>
      <c r="E29" s="1">
        <v>23.91836357</v>
      </c>
      <c r="F29" s="1">
        <v>81.046150209999993</v>
      </c>
      <c r="G29" s="1">
        <v>63.933361050000002</v>
      </c>
    </row>
    <row r="30" spans="1:7" x14ac:dyDescent="0.45">
      <c r="A30">
        <v>29</v>
      </c>
      <c r="B30" s="1">
        <v>63.521739959999998</v>
      </c>
      <c r="C30" s="1">
        <v>65.606910709999994</v>
      </c>
      <c r="D30" s="1">
        <v>59.702945710000002</v>
      </c>
      <c r="E30" s="1">
        <v>23.427850719999999</v>
      </c>
      <c r="F30" s="1">
        <v>81.061798100000004</v>
      </c>
      <c r="G30" s="1">
        <v>63.770271299999997</v>
      </c>
    </row>
    <row r="31" spans="1:7" x14ac:dyDescent="0.45">
      <c r="A31">
        <v>30</v>
      </c>
      <c r="B31" s="1">
        <v>63.417564390000003</v>
      </c>
      <c r="C31" s="1">
        <v>69.204063419999997</v>
      </c>
      <c r="D31" s="1">
        <v>59.79504395</v>
      </c>
      <c r="E31" s="1">
        <v>23.32011795</v>
      </c>
      <c r="F31" s="1">
        <v>82.141159060000007</v>
      </c>
      <c r="G31" s="1">
        <v>63.878627780000002</v>
      </c>
    </row>
    <row r="32" spans="1:7" x14ac:dyDescent="0.45">
      <c r="A32">
        <v>31</v>
      </c>
      <c r="B32" s="1">
        <v>63.42257309</v>
      </c>
      <c r="C32" s="1">
        <v>65.232337950000002</v>
      </c>
      <c r="D32" s="1">
        <v>59.92653275</v>
      </c>
      <c r="E32" s="1">
        <v>23.409826280000001</v>
      </c>
      <c r="F32" s="1">
        <v>81.965293880000004</v>
      </c>
      <c r="G32" s="1">
        <v>63.752899169999999</v>
      </c>
    </row>
    <row r="33" spans="1:7" x14ac:dyDescent="0.45">
      <c r="A33">
        <v>32</v>
      </c>
      <c r="B33" s="1">
        <v>67.034492490000005</v>
      </c>
      <c r="C33" s="1">
        <v>65.161285399999997</v>
      </c>
      <c r="D33" s="1">
        <v>59.737136839999998</v>
      </c>
      <c r="E33" s="1">
        <v>23.747514720000002</v>
      </c>
      <c r="F33" s="1">
        <v>81.25608063</v>
      </c>
      <c r="G33" s="1">
        <v>63.722454069999998</v>
      </c>
    </row>
    <row r="34" spans="1:7" x14ac:dyDescent="0.45">
      <c r="A34">
        <v>33</v>
      </c>
      <c r="B34" s="1">
        <v>63.377704620000003</v>
      </c>
      <c r="C34" s="1">
        <v>64.98312378</v>
      </c>
      <c r="D34" s="1">
        <v>59.756050109999997</v>
      </c>
      <c r="E34" s="1">
        <v>23.32348824</v>
      </c>
      <c r="F34" s="1">
        <v>81.319313050000005</v>
      </c>
      <c r="G34" s="1">
        <v>63.741615299999999</v>
      </c>
    </row>
    <row r="35" spans="1:7" x14ac:dyDescent="0.45">
      <c r="A35">
        <v>34</v>
      </c>
      <c r="B35" s="1">
        <v>64.949981690000001</v>
      </c>
      <c r="C35" s="1">
        <v>65.936607359999996</v>
      </c>
      <c r="D35" s="1">
        <v>60.660095210000001</v>
      </c>
      <c r="E35" s="1">
        <v>23.350965500000001</v>
      </c>
      <c r="F35" s="1">
        <v>82.533538820000004</v>
      </c>
      <c r="G35" s="1">
        <v>63.795906070000001</v>
      </c>
    </row>
    <row r="36" spans="1:7" x14ac:dyDescent="0.45">
      <c r="A36">
        <v>35</v>
      </c>
      <c r="B36" s="1">
        <v>65.207450870000002</v>
      </c>
      <c r="C36" s="1">
        <v>64.708030699999995</v>
      </c>
      <c r="D36" s="1">
        <v>59.69268417</v>
      </c>
      <c r="E36" s="1">
        <v>23.388910289999998</v>
      </c>
      <c r="F36" s="1">
        <v>81.075363159999995</v>
      </c>
      <c r="G36" s="1">
        <v>63.791080469999997</v>
      </c>
    </row>
    <row r="37" spans="1:7" x14ac:dyDescent="0.45">
      <c r="A37">
        <v>36</v>
      </c>
      <c r="B37" s="1">
        <v>63.874645229999999</v>
      </c>
      <c r="C37" s="1">
        <v>65.555824279999996</v>
      </c>
      <c r="D37" s="1">
        <v>60.043197630000002</v>
      </c>
      <c r="E37" s="1">
        <v>24.000137330000001</v>
      </c>
      <c r="F37" s="1">
        <v>81.228385930000002</v>
      </c>
      <c r="G37" s="1">
        <v>63.808563229999997</v>
      </c>
    </row>
    <row r="38" spans="1:7" x14ac:dyDescent="0.45">
      <c r="A38">
        <v>37</v>
      </c>
      <c r="B38" s="1">
        <v>64.380752560000005</v>
      </c>
      <c r="C38" s="1">
        <v>67.185058589999997</v>
      </c>
      <c r="D38" s="1">
        <v>59.839530940000003</v>
      </c>
      <c r="E38" s="1">
        <v>23.443834299999999</v>
      </c>
      <c r="F38" s="1">
        <v>81.230972289999997</v>
      </c>
      <c r="G38" s="1">
        <v>63.77285767</v>
      </c>
    </row>
    <row r="39" spans="1:7" x14ac:dyDescent="0.45">
      <c r="A39">
        <v>38</v>
      </c>
      <c r="B39" s="1">
        <v>64.106590269999998</v>
      </c>
      <c r="C39" s="1">
        <v>65.396675110000004</v>
      </c>
      <c r="D39" s="1">
        <v>59.675666810000003</v>
      </c>
      <c r="E39" s="1">
        <v>23.4173069</v>
      </c>
      <c r="F39" s="1">
        <v>80.936141969999994</v>
      </c>
      <c r="G39" s="1">
        <v>63.700000760000002</v>
      </c>
    </row>
    <row r="40" spans="1:7" x14ac:dyDescent="0.45">
      <c r="A40">
        <v>39</v>
      </c>
      <c r="B40" s="1">
        <v>63.334598540000002</v>
      </c>
      <c r="C40" s="1">
        <v>68.66425323</v>
      </c>
      <c r="D40" s="1">
        <v>61.319141389999999</v>
      </c>
      <c r="E40" s="1">
        <v>23.40603638</v>
      </c>
      <c r="F40" s="1">
        <v>81.05763245</v>
      </c>
      <c r="G40" s="1">
        <v>63.623653410000003</v>
      </c>
    </row>
    <row r="41" spans="1:7" x14ac:dyDescent="0.45">
      <c r="A41">
        <v>40</v>
      </c>
      <c r="B41" s="1">
        <v>63.227642060000001</v>
      </c>
      <c r="C41" s="1">
        <v>67.383934019999998</v>
      </c>
      <c r="D41" s="1">
        <v>59.730506900000002</v>
      </c>
      <c r="E41" s="1">
        <v>23.289880749999998</v>
      </c>
      <c r="F41" s="1">
        <v>81.057655330000003</v>
      </c>
      <c r="G41" s="1">
        <v>63.715412139999998</v>
      </c>
    </row>
    <row r="42" spans="1:7" x14ac:dyDescent="0.45">
      <c r="A42">
        <v>41</v>
      </c>
      <c r="B42" s="1">
        <v>64.140266420000003</v>
      </c>
      <c r="C42" s="1">
        <v>64.690750120000004</v>
      </c>
      <c r="D42" s="1">
        <v>62.029865260000001</v>
      </c>
      <c r="E42" s="1">
        <v>23.283145900000001</v>
      </c>
      <c r="F42" s="1">
        <v>81.263504030000007</v>
      </c>
      <c r="G42" s="1">
        <v>63.780364990000002</v>
      </c>
    </row>
    <row r="43" spans="1:7" x14ac:dyDescent="0.45">
      <c r="A43">
        <v>42</v>
      </c>
      <c r="B43" s="1">
        <v>63.25735092</v>
      </c>
      <c r="C43" s="1">
        <v>65.205848689999996</v>
      </c>
      <c r="D43" s="1">
        <v>59.433025360000002</v>
      </c>
      <c r="E43" s="1">
        <v>23.26943588</v>
      </c>
      <c r="F43" s="1">
        <v>81.07855988</v>
      </c>
      <c r="G43" s="1">
        <v>64.490623470000003</v>
      </c>
    </row>
    <row r="44" spans="1:7" x14ac:dyDescent="0.45">
      <c r="A44">
        <v>43</v>
      </c>
      <c r="B44" s="1">
        <v>63.346729279999998</v>
      </c>
      <c r="C44" s="1">
        <v>65.602912900000007</v>
      </c>
      <c r="D44" s="1">
        <v>61.377208709999998</v>
      </c>
      <c r="E44" s="1">
        <v>23.30017471</v>
      </c>
      <c r="F44" s="1">
        <v>81.186889649999998</v>
      </c>
      <c r="G44" s="1">
        <v>63.730461120000001</v>
      </c>
    </row>
    <row r="45" spans="1:7" x14ac:dyDescent="0.45">
      <c r="A45">
        <v>44</v>
      </c>
      <c r="B45" s="1">
        <v>63.109580989999998</v>
      </c>
      <c r="C45" s="1">
        <v>65.439750669999995</v>
      </c>
      <c r="D45" s="1">
        <v>59.590221409999998</v>
      </c>
      <c r="E45" s="1">
        <v>23.251003269999998</v>
      </c>
      <c r="F45" s="1">
        <v>81.030921939999999</v>
      </c>
      <c r="G45" s="1">
        <v>63.66982651</v>
      </c>
    </row>
    <row r="46" spans="1:7" x14ac:dyDescent="0.45">
      <c r="A46">
        <v>45</v>
      </c>
      <c r="B46" s="1">
        <v>63.456657409999998</v>
      </c>
      <c r="C46" s="1">
        <v>65.166130069999994</v>
      </c>
      <c r="D46" s="1">
        <v>59.596157069999997</v>
      </c>
      <c r="E46" s="1">
        <v>23.778247830000002</v>
      </c>
      <c r="F46" s="1">
        <v>81.274192810000002</v>
      </c>
      <c r="G46" s="1">
        <v>63.792556759999997</v>
      </c>
    </row>
    <row r="47" spans="1:7" x14ac:dyDescent="0.45">
      <c r="A47">
        <v>46</v>
      </c>
      <c r="B47" s="1">
        <v>64.805091860000005</v>
      </c>
      <c r="C47" s="1">
        <v>64.299133299999994</v>
      </c>
      <c r="D47" s="1">
        <v>59.678283690000001</v>
      </c>
      <c r="E47" s="1">
        <v>23.243108750000001</v>
      </c>
      <c r="F47" s="1">
        <v>80.795295719999999</v>
      </c>
      <c r="G47" s="1">
        <v>63.656253810000003</v>
      </c>
    </row>
    <row r="48" spans="1:7" x14ac:dyDescent="0.45">
      <c r="A48">
        <v>47</v>
      </c>
      <c r="B48" s="1">
        <v>63.662551880000002</v>
      </c>
      <c r="C48" s="1">
        <v>64.962066649999997</v>
      </c>
      <c r="D48" s="1">
        <v>60.305683139999999</v>
      </c>
      <c r="E48" s="1">
        <v>23.3623333</v>
      </c>
      <c r="F48" s="1">
        <v>81.308097840000002</v>
      </c>
      <c r="G48" s="1">
        <v>63.788471219999998</v>
      </c>
    </row>
    <row r="49" spans="1:7" x14ac:dyDescent="0.45">
      <c r="A49">
        <v>48</v>
      </c>
      <c r="B49" s="1">
        <v>66.641929630000007</v>
      </c>
      <c r="C49" s="1">
        <v>64.357048030000001</v>
      </c>
      <c r="D49" s="1">
        <v>60.254234310000001</v>
      </c>
      <c r="E49" s="1">
        <v>23.369705199999999</v>
      </c>
      <c r="F49" s="1">
        <v>82.434204100000002</v>
      </c>
      <c r="G49" s="1">
        <v>63.796936039999999</v>
      </c>
    </row>
    <row r="50" spans="1:7" x14ac:dyDescent="0.45">
      <c r="A50">
        <v>49</v>
      </c>
      <c r="B50" s="1">
        <v>63.270030980000001</v>
      </c>
      <c r="C50" s="1">
        <v>66.854827880000002</v>
      </c>
      <c r="D50" s="1">
        <v>59.568805689999998</v>
      </c>
      <c r="E50" s="1">
        <v>23.608400339999999</v>
      </c>
      <c r="F50" s="1">
        <v>80.849441530000007</v>
      </c>
      <c r="G50" s="1">
        <v>63.860309600000001</v>
      </c>
    </row>
    <row r="51" spans="1:7" x14ac:dyDescent="0.45">
      <c r="A51">
        <v>50</v>
      </c>
      <c r="B51" s="1">
        <v>63.389251710000003</v>
      </c>
      <c r="C51" s="1">
        <v>64.334548949999999</v>
      </c>
      <c r="D51" s="1">
        <v>59.928909300000001</v>
      </c>
      <c r="E51" s="1">
        <v>23.301445009999998</v>
      </c>
      <c r="F51" s="1">
        <v>81.036857600000005</v>
      </c>
      <c r="G51" s="1">
        <v>63.725631710000002</v>
      </c>
    </row>
    <row r="53" spans="1:7" x14ac:dyDescent="0.45">
      <c r="B53" s="1" t="s">
        <v>43</v>
      </c>
      <c r="C53" s="1" t="s">
        <v>36</v>
      </c>
      <c r="D53" s="1" t="s">
        <v>44</v>
      </c>
      <c r="E53" s="1" t="s">
        <v>45</v>
      </c>
      <c r="F53" s="1" t="s">
        <v>46</v>
      </c>
      <c r="G53" s="1" t="s">
        <v>47</v>
      </c>
    </row>
    <row r="54" spans="1:7" x14ac:dyDescent="0.45">
      <c r="A54">
        <v>1</v>
      </c>
      <c r="B54" s="1">
        <v>64.227569579999994</v>
      </c>
      <c r="C54" s="1">
        <v>65.539428709999996</v>
      </c>
      <c r="D54" s="1">
        <v>59.979007719999998</v>
      </c>
      <c r="E54" s="1">
        <v>23.06672287</v>
      </c>
      <c r="F54" s="1">
        <v>79.204650880000003</v>
      </c>
      <c r="G54" s="1">
        <v>63.318252559999998</v>
      </c>
    </row>
    <row r="55" spans="1:7" x14ac:dyDescent="0.45">
      <c r="A55">
        <v>2</v>
      </c>
      <c r="B55" s="1">
        <v>64.474479680000002</v>
      </c>
      <c r="C55" s="1">
        <v>66.058502200000007</v>
      </c>
      <c r="D55" s="1">
        <v>60.145053859999997</v>
      </c>
      <c r="E55" s="1">
        <v>23.185916899999999</v>
      </c>
      <c r="F55" s="1">
        <v>79.259559629999998</v>
      </c>
      <c r="G55" s="1">
        <v>63.220993040000003</v>
      </c>
    </row>
    <row r="56" spans="1:7" x14ac:dyDescent="0.45">
      <c r="A56">
        <v>3</v>
      </c>
      <c r="B56" s="1">
        <v>63.043949130000001</v>
      </c>
      <c r="C56" s="1">
        <v>65.765609740000002</v>
      </c>
      <c r="D56" s="1">
        <v>59.800449370000003</v>
      </c>
      <c r="E56" s="1">
        <v>23.19862556</v>
      </c>
      <c r="F56" s="1">
        <v>79.060432430000006</v>
      </c>
      <c r="G56" s="1">
        <v>63.234451290000003</v>
      </c>
    </row>
    <row r="57" spans="1:7" x14ac:dyDescent="0.45">
      <c r="A57">
        <v>4</v>
      </c>
      <c r="B57" s="1">
        <v>62.541671749999999</v>
      </c>
      <c r="C57" s="1">
        <v>65.235206599999998</v>
      </c>
      <c r="D57" s="1">
        <v>59.93305969</v>
      </c>
      <c r="E57" s="1">
        <v>23.211578370000002</v>
      </c>
      <c r="F57" s="1">
        <v>79.29528809</v>
      </c>
      <c r="G57" s="1">
        <v>63.254978180000002</v>
      </c>
    </row>
    <row r="58" spans="1:7" x14ac:dyDescent="0.45">
      <c r="A58">
        <v>5</v>
      </c>
      <c r="B58" s="1">
        <v>63.054405209999999</v>
      </c>
      <c r="C58" s="1">
        <v>65.665016170000001</v>
      </c>
      <c r="D58" s="1">
        <v>59.750015259999998</v>
      </c>
      <c r="E58" s="1">
        <v>23.17821884</v>
      </c>
      <c r="F58" s="1">
        <v>79.30015564</v>
      </c>
      <c r="G58" s="1">
        <v>63.239746089999997</v>
      </c>
    </row>
    <row r="59" spans="1:7" x14ac:dyDescent="0.45">
      <c r="A59">
        <v>6</v>
      </c>
      <c r="B59" s="1">
        <v>62.537723540000002</v>
      </c>
      <c r="C59" s="1">
        <v>65.553428650000001</v>
      </c>
      <c r="D59" s="1">
        <v>59.64891815</v>
      </c>
      <c r="E59" s="1">
        <v>23.109857559999998</v>
      </c>
      <c r="F59" s="1">
        <v>79.390235899999993</v>
      </c>
      <c r="G59" s="1">
        <v>63.072185519999998</v>
      </c>
    </row>
    <row r="60" spans="1:7" x14ac:dyDescent="0.45">
      <c r="A60">
        <v>7</v>
      </c>
      <c r="B60" s="1">
        <v>63.197811129999998</v>
      </c>
      <c r="C60" s="1">
        <v>65.604301449999994</v>
      </c>
      <c r="D60" s="1">
        <v>59.924148559999999</v>
      </c>
      <c r="E60" s="1">
        <v>23.186798100000001</v>
      </c>
      <c r="F60" s="1">
        <v>79.216438289999999</v>
      </c>
      <c r="G60" s="1">
        <v>63.084644320000002</v>
      </c>
    </row>
    <row r="61" spans="1:7" x14ac:dyDescent="0.45">
      <c r="A61">
        <v>8</v>
      </c>
      <c r="B61" s="1">
        <v>63.10795212</v>
      </c>
      <c r="C61" s="1">
        <v>65.535583500000001</v>
      </c>
      <c r="D61" s="1">
        <v>59.571186070000003</v>
      </c>
      <c r="E61" s="1">
        <v>23.223682400000001</v>
      </c>
      <c r="F61" s="1">
        <v>78.926254270000001</v>
      </c>
      <c r="G61" s="1">
        <v>63.138145450000003</v>
      </c>
    </row>
    <row r="62" spans="1:7" x14ac:dyDescent="0.45">
      <c r="A62">
        <v>9</v>
      </c>
      <c r="B62" s="1">
        <v>63.484115600000003</v>
      </c>
      <c r="C62" s="1">
        <v>65.503685000000004</v>
      </c>
      <c r="D62" s="1">
        <v>59.65106583</v>
      </c>
      <c r="E62" s="1">
        <v>23.155708310000001</v>
      </c>
      <c r="F62" s="1">
        <v>79.297782900000001</v>
      </c>
      <c r="G62" s="1">
        <v>63.039218900000002</v>
      </c>
    </row>
    <row r="63" spans="1:7" x14ac:dyDescent="0.45">
      <c r="A63">
        <v>10</v>
      </c>
      <c r="B63" s="1">
        <v>63.044696809999998</v>
      </c>
      <c r="C63" s="1">
        <v>65.353179929999996</v>
      </c>
      <c r="D63" s="1">
        <v>59.715316770000001</v>
      </c>
      <c r="E63" s="1">
        <v>23.07445908</v>
      </c>
      <c r="F63" s="1">
        <v>79.221992490000005</v>
      </c>
      <c r="G63" s="1">
        <v>63.07462692</v>
      </c>
    </row>
    <row r="64" spans="1:7" x14ac:dyDescent="0.45">
      <c r="A64">
        <v>11</v>
      </c>
      <c r="B64" s="1">
        <v>61.884536740000001</v>
      </c>
      <c r="C64" s="1">
        <v>65.40046692</v>
      </c>
      <c r="D64" s="1">
        <v>59.57434464</v>
      </c>
      <c r="E64" s="1">
        <v>23.139261250000001</v>
      </c>
      <c r="F64" s="1">
        <v>79.349792480000005</v>
      </c>
      <c r="G64" s="1">
        <v>62.953338619999997</v>
      </c>
    </row>
    <row r="65" spans="1:7" x14ac:dyDescent="0.45">
      <c r="A65">
        <v>12</v>
      </c>
      <c r="B65" s="1">
        <v>63.077293400000002</v>
      </c>
      <c r="C65" s="1">
        <v>65.109893799999995</v>
      </c>
      <c r="D65" s="1">
        <v>59.294635769999999</v>
      </c>
      <c r="E65" s="1">
        <v>23.134309770000002</v>
      </c>
      <c r="F65" s="1">
        <v>79.254623409999994</v>
      </c>
      <c r="G65" s="1">
        <v>62.93815231</v>
      </c>
    </row>
    <row r="66" spans="1:7" x14ac:dyDescent="0.45">
      <c r="A66">
        <v>13</v>
      </c>
      <c r="B66" s="1">
        <v>63.065528870000001</v>
      </c>
      <c r="C66" s="1">
        <v>64.550994869999997</v>
      </c>
      <c r="D66" s="1">
        <v>59.306438450000002</v>
      </c>
      <c r="E66" s="1">
        <v>23.00101089</v>
      </c>
      <c r="F66" s="1">
        <v>79.214744569999993</v>
      </c>
      <c r="G66" s="1">
        <v>62.749145509999998</v>
      </c>
    </row>
    <row r="67" spans="1:7" x14ac:dyDescent="0.45">
      <c r="A67">
        <v>14</v>
      </c>
      <c r="B67" s="1">
        <v>63.018302919999996</v>
      </c>
      <c r="C67" s="1">
        <v>65.306915279999998</v>
      </c>
      <c r="D67" s="1">
        <v>59.661392210000002</v>
      </c>
      <c r="E67" s="1">
        <v>23.137931819999999</v>
      </c>
      <c r="F67" s="1">
        <v>79.281532290000001</v>
      </c>
      <c r="G67" s="1">
        <v>62.964836120000001</v>
      </c>
    </row>
    <row r="68" spans="1:7" x14ac:dyDescent="0.45">
      <c r="A68">
        <v>15</v>
      </c>
      <c r="B68" s="1">
        <v>63.09382248</v>
      </c>
      <c r="C68" s="1">
        <v>64.860565190000003</v>
      </c>
      <c r="D68" s="1">
        <v>58.93479919</v>
      </c>
      <c r="E68" s="1">
        <v>23.141239169999999</v>
      </c>
      <c r="F68" s="1">
        <v>79.225746150000006</v>
      </c>
      <c r="G68" s="1">
        <v>62.849781040000003</v>
      </c>
    </row>
    <row r="69" spans="1:7" x14ac:dyDescent="0.45">
      <c r="A69">
        <v>16</v>
      </c>
      <c r="B69" s="1">
        <v>63.169738770000002</v>
      </c>
      <c r="C69" s="1">
        <v>65.184486390000004</v>
      </c>
      <c r="D69" s="1">
        <v>58.541385650000002</v>
      </c>
      <c r="E69" s="1">
        <v>23.143560409999999</v>
      </c>
      <c r="F69" s="1">
        <v>79.317634580000004</v>
      </c>
      <c r="G69" s="1">
        <v>62.870780940000003</v>
      </c>
    </row>
    <row r="70" spans="1:7" x14ac:dyDescent="0.45">
      <c r="A70">
        <v>17</v>
      </c>
      <c r="B70" s="1">
        <v>62.873317720000003</v>
      </c>
      <c r="C70" s="1">
        <v>65.376495360000007</v>
      </c>
      <c r="D70" s="1">
        <v>59.031272889999997</v>
      </c>
      <c r="E70" s="1">
        <v>23.089242939999998</v>
      </c>
      <c r="F70" s="1">
        <v>79.311012270000006</v>
      </c>
      <c r="G70" s="1">
        <v>62.895874020000001</v>
      </c>
    </row>
    <row r="71" spans="1:7" x14ac:dyDescent="0.45">
      <c r="A71">
        <v>18</v>
      </c>
      <c r="B71" s="1">
        <v>62.823944089999998</v>
      </c>
      <c r="C71" s="1">
        <v>64.985389710000007</v>
      </c>
      <c r="D71" s="1">
        <v>59.176239010000003</v>
      </c>
      <c r="E71" s="1">
        <v>22.989149090000002</v>
      </c>
      <c r="F71" s="1">
        <v>79.344696040000002</v>
      </c>
      <c r="G71" s="1">
        <v>62.872772220000002</v>
      </c>
    </row>
    <row r="72" spans="1:7" x14ac:dyDescent="0.45">
      <c r="A72">
        <v>19</v>
      </c>
      <c r="B72" s="1">
        <v>63.091697689999997</v>
      </c>
      <c r="C72" s="1">
        <v>65.290580750000004</v>
      </c>
      <c r="D72" s="1">
        <v>59.243789669999998</v>
      </c>
      <c r="E72" s="1">
        <v>23.042831419999999</v>
      </c>
      <c r="F72" s="1">
        <v>79.226005549999996</v>
      </c>
      <c r="G72" s="1">
        <v>62.841270450000003</v>
      </c>
    </row>
    <row r="73" spans="1:7" x14ac:dyDescent="0.45">
      <c r="A73">
        <v>20</v>
      </c>
      <c r="B73" s="1">
        <v>62.456150049999998</v>
      </c>
      <c r="C73" s="1">
        <v>64.585342409999996</v>
      </c>
      <c r="D73" s="1">
        <v>59.18986511</v>
      </c>
      <c r="E73" s="1">
        <v>23.089710239999999</v>
      </c>
      <c r="F73" s="1">
        <v>79.26186371</v>
      </c>
      <c r="G73" s="1">
        <v>62.745384219999998</v>
      </c>
    </row>
    <row r="74" spans="1:7" x14ac:dyDescent="0.45">
      <c r="A74">
        <v>21</v>
      </c>
      <c r="B74" s="1">
        <v>62.822612759999998</v>
      </c>
      <c r="C74" s="1">
        <v>65.233184809999997</v>
      </c>
      <c r="D74" s="1">
        <v>59.093074799999997</v>
      </c>
      <c r="E74" s="1">
        <v>23.065002440000001</v>
      </c>
      <c r="F74" s="1">
        <v>79.311042790000002</v>
      </c>
      <c r="G74" s="1">
        <v>62.836170199999998</v>
      </c>
    </row>
    <row r="75" spans="1:7" x14ac:dyDescent="0.45">
      <c r="A75">
        <v>22</v>
      </c>
      <c r="B75" s="1">
        <v>63.196659089999997</v>
      </c>
      <c r="C75" s="1">
        <v>64.294601439999994</v>
      </c>
      <c r="D75" s="1">
        <v>59.28800201</v>
      </c>
      <c r="E75" s="1">
        <v>22.946243290000002</v>
      </c>
      <c r="F75" s="1">
        <v>79.306396480000004</v>
      </c>
      <c r="G75" s="1">
        <v>62.86477661</v>
      </c>
    </row>
    <row r="76" spans="1:7" x14ac:dyDescent="0.45">
      <c r="A76">
        <v>23</v>
      </c>
      <c r="B76" s="1">
        <v>62.960041050000001</v>
      </c>
      <c r="C76" s="1">
        <v>65.298194890000005</v>
      </c>
      <c r="D76" s="1">
        <v>59.253082280000001</v>
      </c>
      <c r="E76" s="1">
        <v>23.091064450000001</v>
      </c>
      <c r="F76" s="1">
        <v>79.191421509999998</v>
      </c>
      <c r="G76" s="1">
        <v>62.838199619999997</v>
      </c>
    </row>
    <row r="77" spans="1:7" x14ac:dyDescent="0.45">
      <c r="A77">
        <v>24</v>
      </c>
      <c r="B77" s="1">
        <v>62.642154689999998</v>
      </c>
      <c r="C77" s="1">
        <v>65.014442439999996</v>
      </c>
      <c r="D77" s="1">
        <v>58.489398960000003</v>
      </c>
      <c r="E77" s="1">
        <v>23.08731461</v>
      </c>
      <c r="F77" s="1">
        <v>79.339256289999994</v>
      </c>
      <c r="G77" s="1">
        <v>62.780563350000001</v>
      </c>
    </row>
    <row r="78" spans="1:7" x14ac:dyDescent="0.45">
      <c r="A78">
        <v>25</v>
      </c>
      <c r="B78" s="1">
        <v>62.973022460000003</v>
      </c>
      <c r="C78" s="1">
        <v>64.989685059999999</v>
      </c>
      <c r="D78" s="1">
        <v>58.796787260000002</v>
      </c>
      <c r="E78" s="1">
        <v>23.154710770000001</v>
      </c>
      <c r="F78" s="1">
        <v>79.412643430000003</v>
      </c>
      <c r="G78" s="1">
        <v>62.818363189999999</v>
      </c>
    </row>
    <row r="79" spans="1:7" x14ac:dyDescent="0.45">
      <c r="A79">
        <v>26</v>
      </c>
      <c r="B79" s="1">
        <v>61.891872409999998</v>
      </c>
      <c r="C79" s="1">
        <v>64.813568119999999</v>
      </c>
      <c r="D79" s="1">
        <v>58.627887729999998</v>
      </c>
      <c r="E79" s="1">
        <v>23.01452827</v>
      </c>
      <c r="F79" s="1">
        <v>79.400688169999995</v>
      </c>
      <c r="G79" s="1">
        <v>62.715309140000002</v>
      </c>
    </row>
    <row r="80" spans="1:7" x14ac:dyDescent="0.45">
      <c r="A80">
        <v>27</v>
      </c>
      <c r="B80" s="1">
        <v>63.021347050000003</v>
      </c>
      <c r="C80" s="1">
        <v>65.234786990000003</v>
      </c>
      <c r="D80" s="1">
        <v>58.893566130000004</v>
      </c>
      <c r="E80" s="1">
        <v>23.117280959999999</v>
      </c>
      <c r="F80" s="1">
        <v>79.438583370000003</v>
      </c>
      <c r="G80" s="1">
        <v>62.786376949999998</v>
      </c>
    </row>
    <row r="81" spans="1:7" x14ac:dyDescent="0.45">
      <c r="A81">
        <v>28</v>
      </c>
      <c r="B81" s="1">
        <v>63.316165920000003</v>
      </c>
      <c r="C81" s="1">
        <v>64.906524660000002</v>
      </c>
      <c r="D81" s="1">
        <v>59.095741269999998</v>
      </c>
      <c r="E81" s="1">
        <v>23.06763458</v>
      </c>
      <c r="F81" s="1">
        <v>79.427818299999998</v>
      </c>
      <c r="G81" s="1">
        <v>62.715141299999999</v>
      </c>
    </row>
    <row r="82" spans="1:7" x14ac:dyDescent="0.45">
      <c r="A82">
        <v>29</v>
      </c>
      <c r="B82" s="1">
        <v>62.903636929999998</v>
      </c>
      <c r="C82" s="1">
        <v>64.783218379999994</v>
      </c>
      <c r="D82" s="1">
        <v>59.239616390000002</v>
      </c>
      <c r="E82" s="1">
        <v>23.120693209999999</v>
      </c>
      <c r="F82" s="1">
        <v>79.276206970000004</v>
      </c>
      <c r="G82" s="1">
        <v>62.701576230000001</v>
      </c>
    </row>
    <row r="83" spans="1:7" x14ac:dyDescent="0.45">
      <c r="A83">
        <v>30</v>
      </c>
      <c r="B83" s="1">
        <v>62.940704349999997</v>
      </c>
      <c r="C83" s="1">
        <v>64.191238400000003</v>
      </c>
      <c r="D83" s="1">
        <v>59.16314697</v>
      </c>
      <c r="E83" s="1">
        <v>22.955022809999999</v>
      </c>
      <c r="F83" s="1">
        <v>79.403724670000003</v>
      </c>
      <c r="G83" s="1">
        <v>62.713367460000001</v>
      </c>
    </row>
    <row r="84" spans="1:7" x14ac:dyDescent="0.45">
      <c r="A84">
        <v>31</v>
      </c>
      <c r="B84" s="1">
        <v>63.243625639999998</v>
      </c>
      <c r="C84" s="1">
        <v>64.435295100000005</v>
      </c>
      <c r="D84" s="1">
        <v>59.255630490000001</v>
      </c>
      <c r="E84" s="1">
        <v>23.061683649999999</v>
      </c>
      <c r="F84" s="1">
        <v>79.464569089999998</v>
      </c>
      <c r="G84" s="1">
        <v>62.755798339999998</v>
      </c>
    </row>
    <row r="85" spans="1:7" x14ac:dyDescent="0.45">
      <c r="A85">
        <v>32</v>
      </c>
      <c r="B85" s="1">
        <v>62.318813319999997</v>
      </c>
      <c r="C85" s="1">
        <v>64.695098880000003</v>
      </c>
      <c r="D85" s="1">
        <v>59.115242000000002</v>
      </c>
      <c r="E85" s="1">
        <v>23.037469860000002</v>
      </c>
      <c r="F85" s="1">
        <v>79.502334590000004</v>
      </c>
      <c r="G85" s="1">
        <v>62.712104799999999</v>
      </c>
    </row>
    <row r="86" spans="1:7" x14ac:dyDescent="0.45">
      <c r="A86">
        <v>33</v>
      </c>
      <c r="B86" s="1">
        <v>63.269042970000001</v>
      </c>
      <c r="C86" s="1">
        <v>64.692886349999995</v>
      </c>
      <c r="D86" s="1">
        <v>59.159572599999997</v>
      </c>
      <c r="E86" s="1">
        <v>22.994533539999999</v>
      </c>
      <c r="F86" s="1">
        <v>79.455558780000004</v>
      </c>
      <c r="G86" s="1">
        <v>62.728717799999998</v>
      </c>
    </row>
    <row r="87" spans="1:7" x14ac:dyDescent="0.45">
      <c r="A87">
        <v>34</v>
      </c>
      <c r="B87" s="1">
        <v>61.988941189999998</v>
      </c>
      <c r="C87" s="1">
        <v>64.665718080000005</v>
      </c>
      <c r="D87" s="1">
        <v>59.341751100000003</v>
      </c>
      <c r="E87" s="1">
        <v>23.056512829999999</v>
      </c>
      <c r="F87" s="1">
        <v>79.068344120000006</v>
      </c>
      <c r="G87" s="1">
        <v>62.711791990000002</v>
      </c>
    </row>
    <row r="88" spans="1:7" x14ac:dyDescent="0.45">
      <c r="A88">
        <v>35</v>
      </c>
      <c r="B88" s="1">
        <v>62.664676669999999</v>
      </c>
      <c r="C88" s="1">
        <v>64.405967709999999</v>
      </c>
      <c r="D88" s="1">
        <v>59.286327360000001</v>
      </c>
      <c r="E88" s="1">
        <v>23.034357069999999</v>
      </c>
      <c r="F88" s="1">
        <v>79.459556579999997</v>
      </c>
      <c r="G88" s="1">
        <v>62.742427829999997</v>
      </c>
    </row>
    <row r="89" spans="1:7" x14ac:dyDescent="0.45">
      <c r="A89">
        <v>36</v>
      </c>
      <c r="B89" s="1">
        <v>62.970993040000003</v>
      </c>
      <c r="C89" s="1">
        <v>64.691825870000002</v>
      </c>
      <c r="D89" s="1">
        <v>59.343276979999999</v>
      </c>
      <c r="E89" s="1">
        <v>23.01888275</v>
      </c>
      <c r="F89" s="1">
        <v>79.474235530000001</v>
      </c>
      <c r="G89" s="1">
        <v>62.647151950000001</v>
      </c>
    </row>
    <row r="90" spans="1:7" x14ac:dyDescent="0.45">
      <c r="A90">
        <v>37</v>
      </c>
      <c r="B90" s="1">
        <v>62.808994290000001</v>
      </c>
      <c r="C90" s="1">
        <v>64.273986820000005</v>
      </c>
      <c r="D90" s="1">
        <v>58.674247739999998</v>
      </c>
      <c r="E90" s="1">
        <v>22.979637149999999</v>
      </c>
      <c r="F90" s="1">
        <v>79.420516969999994</v>
      </c>
      <c r="G90" s="1">
        <v>62.769878390000002</v>
      </c>
    </row>
    <row r="91" spans="1:7" x14ac:dyDescent="0.45">
      <c r="A91">
        <v>38</v>
      </c>
      <c r="B91" s="1">
        <v>62.776119229999999</v>
      </c>
      <c r="C91" s="1">
        <v>63.438194269999997</v>
      </c>
      <c r="D91" s="1">
        <v>59.245285029999998</v>
      </c>
      <c r="E91" s="1">
        <v>23.04107475</v>
      </c>
      <c r="F91" s="1">
        <v>79.49450684</v>
      </c>
      <c r="G91" s="1">
        <v>62.554309840000002</v>
      </c>
    </row>
    <row r="92" spans="1:7" x14ac:dyDescent="0.45">
      <c r="A92">
        <v>39</v>
      </c>
      <c r="B92" s="1">
        <v>62.771549219999997</v>
      </c>
      <c r="C92" s="1">
        <v>63.759254460000001</v>
      </c>
      <c r="D92" s="1">
        <v>58.930797579999997</v>
      </c>
      <c r="E92" s="1">
        <v>22.931034090000001</v>
      </c>
      <c r="F92" s="1">
        <v>79.492713929999994</v>
      </c>
      <c r="G92" s="1">
        <v>62.689514160000002</v>
      </c>
    </row>
    <row r="93" spans="1:7" x14ac:dyDescent="0.45">
      <c r="A93">
        <v>40</v>
      </c>
      <c r="B93" s="1">
        <v>62.687805179999998</v>
      </c>
      <c r="C93" s="1">
        <v>64.404777530000004</v>
      </c>
      <c r="D93" s="1">
        <v>59.205261229999998</v>
      </c>
      <c r="E93" s="1">
        <v>23.03863716</v>
      </c>
      <c r="F93" s="1">
        <v>79.569290159999994</v>
      </c>
      <c r="G93" s="1">
        <v>62.658470149999999</v>
      </c>
    </row>
    <row r="94" spans="1:7" x14ac:dyDescent="0.45">
      <c r="A94">
        <v>41</v>
      </c>
      <c r="B94" s="1">
        <v>61.913593290000001</v>
      </c>
      <c r="C94" s="1">
        <v>64.329742429999996</v>
      </c>
      <c r="D94" s="1">
        <v>58.9314003</v>
      </c>
      <c r="E94" s="1">
        <v>23.04675293</v>
      </c>
      <c r="F94" s="1">
        <v>79.438217159999994</v>
      </c>
      <c r="G94" s="1">
        <v>62.720512390000003</v>
      </c>
    </row>
    <row r="95" spans="1:7" x14ac:dyDescent="0.45">
      <c r="A95">
        <v>42</v>
      </c>
      <c r="B95" s="1">
        <v>62.452262879999999</v>
      </c>
      <c r="C95" s="1">
        <v>64.905799869999996</v>
      </c>
      <c r="D95" s="1">
        <v>59.221729279999998</v>
      </c>
      <c r="E95" s="1">
        <v>23.019090649999999</v>
      </c>
      <c r="F95" s="1">
        <v>79.266281129999996</v>
      </c>
      <c r="G95" s="1">
        <v>62.627380369999997</v>
      </c>
    </row>
    <row r="96" spans="1:7" x14ac:dyDescent="0.45">
      <c r="A96">
        <v>43</v>
      </c>
      <c r="B96" s="1">
        <v>62.272296910000001</v>
      </c>
      <c r="C96" s="1">
        <v>64.427268979999994</v>
      </c>
      <c r="D96" s="1">
        <v>59.172039030000001</v>
      </c>
      <c r="E96" s="1">
        <v>23.06857681</v>
      </c>
      <c r="F96" s="1">
        <v>79.471717830000003</v>
      </c>
      <c r="G96" s="1">
        <v>62.664184570000003</v>
      </c>
    </row>
    <row r="97" spans="1:7" x14ac:dyDescent="0.45">
      <c r="A97">
        <v>44</v>
      </c>
      <c r="B97" s="1">
        <v>62.704418179999998</v>
      </c>
      <c r="C97" s="1">
        <v>64.400421140000006</v>
      </c>
      <c r="D97" s="1">
        <v>58.919559479999997</v>
      </c>
      <c r="E97" s="1">
        <v>22.944627759999999</v>
      </c>
      <c r="F97" s="1">
        <v>79.501312260000006</v>
      </c>
      <c r="G97" s="1">
        <v>62.628818510000002</v>
      </c>
    </row>
    <row r="98" spans="1:7" x14ac:dyDescent="0.45">
      <c r="A98">
        <v>45</v>
      </c>
      <c r="B98" s="1">
        <v>62.991847989999997</v>
      </c>
      <c r="C98" s="1">
        <v>64.481658940000003</v>
      </c>
      <c r="D98" s="1">
        <v>59.240604400000002</v>
      </c>
      <c r="E98" s="1">
        <v>22.921989440000001</v>
      </c>
      <c r="F98" s="1">
        <v>79.110427860000001</v>
      </c>
      <c r="G98" s="1">
        <v>62.6709137</v>
      </c>
    </row>
    <row r="99" spans="1:7" x14ac:dyDescent="0.45">
      <c r="A99">
        <v>46</v>
      </c>
      <c r="B99" s="1">
        <v>62.420349119999997</v>
      </c>
      <c r="C99" s="1">
        <v>64.215095520000006</v>
      </c>
      <c r="D99" s="1">
        <v>59.163387299999997</v>
      </c>
      <c r="E99" s="1">
        <v>23.092285159999999</v>
      </c>
      <c r="F99" s="1">
        <v>79.646049500000004</v>
      </c>
      <c r="G99" s="1">
        <v>62.725677490000002</v>
      </c>
    </row>
    <row r="100" spans="1:7" x14ac:dyDescent="0.45">
      <c r="A100">
        <v>47</v>
      </c>
      <c r="B100" s="1">
        <v>62.835075379999999</v>
      </c>
      <c r="C100" s="1">
        <v>64.328926089999996</v>
      </c>
      <c r="D100" s="1">
        <v>58.949241639999997</v>
      </c>
      <c r="E100" s="1">
        <v>23.045015339999999</v>
      </c>
      <c r="F100" s="1">
        <v>79.418243410000002</v>
      </c>
      <c r="G100" s="1">
        <v>62.619941709999999</v>
      </c>
    </row>
    <row r="101" spans="1:7" x14ac:dyDescent="0.45">
      <c r="A101">
        <v>48</v>
      </c>
      <c r="B101" s="1">
        <v>61.749065399999999</v>
      </c>
      <c r="C101" s="1">
        <v>63.88049316</v>
      </c>
      <c r="D101" s="1">
        <v>58.928001399999999</v>
      </c>
      <c r="E101" s="1">
        <v>22.908414839999999</v>
      </c>
      <c r="F101" s="1">
        <v>79.507087709999993</v>
      </c>
      <c r="G101" s="1">
        <v>62.693614959999998</v>
      </c>
    </row>
    <row r="102" spans="1:7" x14ac:dyDescent="0.45">
      <c r="A102">
        <v>49</v>
      </c>
      <c r="B102" s="1">
        <v>63.189052580000002</v>
      </c>
      <c r="C102" s="1">
        <v>63.362667080000001</v>
      </c>
      <c r="D102" s="1">
        <v>59.005943299999998</v>
      </c>
      <c r="E102" s="1">
        <v>23.012456889999999</v>
      </c>
      <c r="F102" s="1">
        <v>79.552459720000002</v>
      </c>
      <c r="G102" s="1">
        <v>62.705749509999997</v>
      </c>
    </row>
    <row r="103" spans="1:7" x14ac:dyDescent="0.45">
      <c r="A103">
        <v>50</v>
      </c>
      <c r="B103" s="1">
        <v>62.977226260000002</v>
      </c>
      <c r="C103" s="1">
        <v>64.100013730000001</v>
      </c>
      <c r="D103" s="1">
        <v>59.08126068</v>
      </c>
      <c r="E103" s="1">
        <v>23.037460329999998</v>
      </c>
      <c r="F103" s="1">
        <v>79.496314999999996</v>
      </c>
      <c r="G103" s="1">
        <v>62.679126740000001</v>
      </c>
    </row>
    <row r="105" spans="1:7" x14ac:dyDescent="0.45">
      <c r="B105" s="1" t="s">
        <v>48</v>
      </c>
      <c r="C105" s="1" t="s">
        <v>49</v>
      </c>
      <c r="D105" s="1" t="s">
        <v>37</v>
      </c>
      <c r="E105" s="1" t="s">
        <v>50</v>
      </c>
      <c r="F105" s="1" t="s">
        <v>51</v>
      </c>
      <c r="G105" s="1" t="s">
        <v>52</v>
      </c>
    </row>
    <row r="106" spans="1:7" x14ac:dyDescent="0.45">
      <c r="A106">
        <v>1</v>
      </c>
      <c r="B106" s="1">
        <v>55.602951050000001</v>
      </c>
      <c r="C106" s="1">
        <v>58.018577579999999</v>
      </c>
      <c r="D106" s="1">
        <v>51.050014500000003</v>
      </c>
      <c r="E106" s="1">
        <v>19.883338930000001</v>
      </c>
      <c r="F106" s="1">
        <v>71.062171939999999</v>
      </c>
      <c r="G106" s="1">
        <v>55.631961820000001</v>
      </c>
    </row>
    <row r="107" spans="1:7" x14ac:dyDescent="0.45">
      <c r="A107">
        <v>2</v>
      </c>
      <c r="B107" s="1">
        <v>55.081851960000002</v>
      </c>
      <c r="C107" s="1">
        <v>55.94752502</v>
      </c>
      <c r="D107" s="1">
        <v>51.187416079999998</v>
      </c>
      <c r="E107" s="1">
        <v>19.9431324</v>
      </c>
      <c r="F107" s="1">
        <v>71.279777530000004</v>
      </c>
      <c r="G107" s="1">
        <v>55.583801270000002</v>
      </c>
    </row>
    <row r="108" spans="1:7" x14ac:dyDescent="0.45">
      <c r="A108">
        <v>3</v>
      </c>
      <c r="B108" s="1">
        <v>56.227752690000003</v>
      </c>
      <c r="C108" s="1">
        <v>55.579082489999998</v>
      </c>
      <c r="D108" s="1">
        <v>52.661121369999996</v>
      </c>
      <c r="E108" s="1">
        <v>20.361951829999999</v>
      </c>
      <c r="F108" s="1">
        <v>71.169937129999994</v>
      </c>
      <c r="G108" s="1">
        <v>55.657039640000001</v>
      </c>
    </row>
    <row r="109" spans="1:7" x14ac:dyDescent="0.45">
      <c r="A109">
        <v>4</v>
      </c>
      <c r="B109" s="1">
        <v>57.760620119999999</v>
      </c>
      <c r="C109" s="1">
        <v>55.909568790000002</v>
      </c>
      <c r="D109" s="1">
        <v>51.12963104</v>
      </c>
      <c r="E109" s="1">
        <v>19.959762569999999</v>
      </c>
      <c r="F109" s="1">
        <v>71.064308170000004</v>
      </c>
      <c r="G109" s="1">
        <v>55.551998140000002</v>
      </c>
    </row>
    <row r="110" spans="1:7" x14ac:dyDescent="0.45">
      <c r="A110">
        <v>5</v>
      </c>
      <c r="B110" s="1">
        <v>55.685176849999998</v>
      </c>
      <c r="C110" s="1">
        <v>55.752639770000002</v>
      </c>
      <c r="D110" s="1">
        <v>51.173431399999998</v>
      </c>
      <c r="E110" s="1">
        <v>20.10346985</v>
      </c>
      <c r="F110" s="1">
        <v>71.106498720000005</v>
      </c>
      <c r="G110" s="1">
        <v>55.529045099999998</v>
      </c>
    </row>
    <row r="111" spans="1:7" x14ac:dyDescent="0.45">
      <c r="A111">
        <v>6</v>
      </c>
      <c r="B111" s="1">
        <v>57.87260818</v>
      </c>
      <c r="C111" s="1">
        <v>58.358501429999997</v>
      </c>
      <c r="D111" s="1">
        <v>51.155982969999997</v>
      </c>
      <c r="E111" s="1">
        <v>20.436315539999999</v>
      </c>
      <c r="F111" s="1">
        <v>71.074340820000003</v>
      </c>
      <c r="G111" s="1">
        <v>55.625526430000001</v>
      </c>
    </row>
    <row r="112" spans="1:7" x14ac:dyDescent="0.45">
      <c r="A112">
        <v>7</v>
      </c>
      <c r="B112" s="1">
        <v>54.925468440000003</v>
      </c>
      <c r="C112" s="1">
        <v>56.106906889999998</v>
      </c>
      <c r="D112" s="1">
        <v>51.131313319999997</v>
      </c>
      <c r="E112" s="1">
        <v>20.113664629999999</v>
      </c>
      <c r="F112" s="1">
        <v>71.283630369999997</v>
      </c>
      <c r="G112" s="1">
        <v>56.0152359</v>
      </c>
    </row>
    <row r="113" spans="1:7" x14ac:dyDescent="0.45">
      <c r="A113">
        <v>8</v>
      </c>
      <c r="B113" s="1">
        <v>54.71378326</v>
      </c>
      <c r="C113" s="1">
        <v>58.36759567</v>
      </c>
      <c r="D113" s="1">
        <v>51.3277359</v>
      </c>
      <c r="E113" s="1">
        <v>19.892810820000001</v>
      </c>
      <c r="F113" s="1">
        <v>71.059776310000004</v>
      </c>
      <c r="G113" s="1">
        <v>55.509963990000003</v>
      </c>
    </row>
    <row r="114" spans="1:7" x14ac:dyDescent="0.45">
      <c r="A114">
        <v>9</v>
      </c>
      <c r="B114" s="1">
        <v>55.016044620000002</v>
      </c>
      <c r="C114" s="1">
        <v>56.106288910000004</v>
      </c>
      <c r="D114" s="1">
        <v>51.195632930000002</v>
      </c>
      <c r="E114" s="1">
        <v>19.858406070000001</v>
      </c>
      <c r="F114" s="1">
        <v>71.14559174</v>
      </c>
      <c r="G114" s="1">
        <v>56.278598789999997</v>
      </c>
    </row>
    <row r="115" spans="1:7" x14ac:dyDescent="0.45">
      <c r="A115">
        <v>10</v>
      </c>
      <c r="B115" s="1">
        <v>55.060031889999998</v>
      </c>
      <c r="C115" s="1">
        <v>56.97877502</v>
      </c>
      <c r="D115" s="1">
        <v>51.200771330000002</v>
      </c>
      <c r="E115" s="1">
        <v>19.913171770000002</v>
      </c>
      <c r="F115" s="1">
        <v>71.163902280000002</v>
      </c>
      <c r="G115" s="1">
        <v>55.489620209999998</v>
      </c>
    </row>
    <row r="116" spans="1:7" x14ac:dyDescent="0.45">
      <c r="A116">
        <v>11</v>
      </c>
      <c r="B116" s="1">
        <v>56.319267269999997</v>
      </c>
      <c r="C116" s="1">
        <v>55.82255936</v>
      </c>
      <c r="D116" s="1">
        <v>51.211837770000002</v>
      </c>
      <c r="E116" s="1">
        <v>19.823762890000001</v>
      </c>
      <c r="F116" s="1">
        <v>71.124252319999997</v>
      </c>
      <c r="G116" s="1">
        <v>55.586467740000003</v>
      </c>
    </row>
    <row r="117" spans="1:7" x14ac:dyDescent="0.45">
      <c r="A117">
        <v>12</v>
      </c>
      <c r="B117" s="1">
        <v>54.911994929999999</v>
      </c>
      <c r="C117" s="1">
        <v>56.104930879999998</v>
      </c>
      <c r="D117" s="1">
        <v>51.330375670000002</v>
      </c>
      <c r="E117" s="1">
        <v>19.846139910000002</v>
      </c>
      <c r="F117" s="1">
        <v>71.139068600000002</v>
      </c>
      <c r="G117" s="1">
        <v>56.011405940000003</v>
      </c>
    </row>
    <row r="118" spans="1:7" x14ac:dyDescent="0.45">
      <c r="A118">
        <v>13</v>
      </c>
      <c r="B118" s="1">
        <v>54.96009445</v>
      </c>
      <c r="C118" s="1">
        <v>55.907451629999997</v>
      </c>
      <c r="D118" s="1">
        <v>52.658500670000002</v>
      </c>
      <c r="E118" s="1">
        <v>20.168783189999999</v>
      </c>
      <c r="F118" s="1">
        <v>70.960250849999994</v>
      </c>
      <c r="G118" s="1">
        <v>55.464748380000003</v>
      </c>
    </row>
    <row r="119" spans="1:7" x14ac:dyDescent="0.45">
      <c r="A119">
        <v>14</v>
      </c>
      <c r="B119" s="1">
        <v>57.250392910000002</v>
      </c>
      <c r="C119" s="1">
        <v>56.026180269999998</v>
      </c>
      <c r="D119" s="1">
        <v>51.116958619999998</v>
      </c>
      <c r="E119" s="1">
        <v>19.743690489999999</v>
      </c>
      <c r="F119" s="1">
        <v>71.119781489999994</v>
      </c>
      <c r="G119" s="1">
        <v>55.53093338</v>
      </c>
    </row>
    <row r="120" spans="1:7" x14ac:dyDescent="0.45">
      <c r="A120">
        <v>15</v>
      </c>
      <c r="B120" s="1">
        <v>55.050022130000002</v>
      </c>
      <c r="C120" s="1">
        <v>56.248382569999997</v>
      </c>
      <c r="D120" s="1">
        <v>52.713241580000002</v>
      </c>
      <c r="E120" s="1">
        <v>19.913585659999999</v>
      </c>
      <c r="F120" s="1">
        <v>71.140930179999998</v>
      </c>
      <c r="G120" s="1">
        <v>55.559123990000003</v>
      </c>
    </row>
    <row r="121" spans="1:7" x14ac:dyDescent="0.45">
      <c r="A121">
        <v>16</v>
      </c>
      <c r="B121" s="1">
        <v>55.129402159999998</v>
      </c>
      <c r="C121" s="1">
        <v>55.989830019999999</v>
      </c>
      <c r="D121" s="1">
        <v>51.388683319999998</v>
      </c>
      <c r="E121" s="1">
        <v>20.306520460000002</v>
      </c>
      <c r="F121" s="1">
        <v>71.157272340000006</v>
      </c>
      <c r="G121" s="1">
        <v>55.701278690000002</v>
      </c>
    </row>
    <row r="122" spans="1:7" x14ac:dyDescent="0.45">
      <c r="A122">
        <v>17</v>
      </c>
      <c r="B122" s="1">
        <v>54.974254610000003</v>
      </c>
      <c r="C122" s="1">
        <v>56.593917849999997</v>
      </c>
      <c r="D122" s="1">
        <v>51.202964780000002</v>
      </c>
      <c r="E122" s="1">
        <v>19.795839310000002</v>
      </c>
      <c r="F122" s="1">
        <v>71.076347350000006</v>
      </c>
      <c r="G122" s="1">
        <v>55.573333740000002</v>
      </c>
    </row>
    <row r="123" spans="1:7" x14ac:dyDescent="0.45">
      <c r="A123">
        <v>18</v>
      </c>
      <c r="B123" s="1">
        <v>54.864086149999999</v>
      </c>
      <c r="C123" s="1">
        <v>56.067707059999996</v>
      </c>
      <c r="D123" s="1">
        <v>51.332477570000002</v>
      </c>
      <c r="E123" s="1">
        <v>19.93506241</v>
      </c>
      <c r="F123" s="1">
        <v>71.12784576</v>
      </c>
      <c r="G123" s="1">
        <v>55.49946594</v>
      </c>
    </row>
    <row r="124" spans="1:7" x14ac:dyDescent="0.45">
      <c r="A124">
        <v>19</v>
      </c>
      <c r="B124" s="1">
        <v>54.676311490000003</v>
      </c>
      <c r="C124" s="1">
        <v>56.168327329999997</v>
      </c>
      <c r="D124" s="1">
        <v>51.342071529999998</v>
      </c>
      <c r="E124" s="1">
        <v>19.966281890000001</v>
      </c>
      <c r="F124" s="1">
        <v>72.038047789999993</v>
      </c>
      <c r="G124" s="1">
        <v>55.572685239999998</v>
      </c>
    </row>
    <row r="125" spans="1:7" x14ac:dyDescent="0.45">
      <c r="A125">
        <v>20</v>
      </c>
      <c r="B125" s="1">
        <v>55.207485200000001</v>
      </c>
      <c r="C125" s="1">
        <v>58.140949249999998</v>
      </c>
      <c r="D125" s="1">
        <v>51.118556980000001</v>
      </c>
      <c r="E125" s="1">
        <v>20.12583923</v>
      </c>
      <c r="F125" s="1">
        <v>71.168533330000002</v>
      </c>
      <c r="G125" s="1">
        <v>55.498638149999998</v>
      </c>
    </row>
    <row r="126" spans="1:7" x14ac:dyDescent="0.45">
      <c r="A126">
        <v>21</v>
      </c>
      <c r="B126" s="1">
        <v>54.613777159999998</v>
      </c>
      <c r="C126" s="1">
        <v>56.498382569999997</v>
      </c>
      <c r="D126" s="1">
        <v>51.288387299999997</v>
      </c>
      <c r="E126" s="1">
        <v>19.823429109999999</v>
      </c>
      <c r="F126" s="1">
        <v>71.112426760000005</v>
      </c>
      <c r="G126" s="1">
        <v>55.532585140000002</v>
      </c>
    </row>
    <row r="127" spans="1:7" x14ac:dyDescent="0.45">
      <c r="A127">
        <v>22</v>
      </c>
      <c r="B127" s="1">
        <v>55.552272799999997</v>
      </c>
      <c r="C127" s="1">
        <v>55.794250490000003</v>
      </c>
      <c r="D127" s="1">
        <v>51.218475339999998</v>
      </c>
      <c r="E127" s="1">
        <v>19.92453575</v>
      </c>
      <c r="F127" s="1">
        <v>71.13657379</v>
      </c>
      <c r="G127" s="1">
        <v>55.484767910000002</v>
      </c>
    </row>
    <row r="128" spans="1:7" x14ac:dyDescent="0.45">
      <c r="A128">
        <v>23</v>
      </c>
      <c r="B128" s="1">
        <v>55.074787139999998</v>
      </c>
      <c r="C128" s="1">
        <v>56.562305449999997</v>
      </c>
      <c r="D128" s="1">
        <v>51.441825870000002</v>
      </c>
      <c r="E128" s="1">
        <v>19.759758000000001</v>
      </c>
      <c r="F128" s="1">
        <v>71.969573969999999</v>
      </c>
      <c r="G128" s="1">
        <v>55.40239716</v>
      </c>
    </row>
    <row r="129" spans="1:7" x14ac:dyDescent="0.45">
      <c r="A129">
        <v>24</v>
      </c>
      <c r="B129" s="1">
        <v>54.963863369999999</v>
      </c>
      <c r="C129" s="1">
        <v>55.853797909999997</v>
      </c>
      <c r="D129" s="1">
        <v>51.299415590000002</v>
      </c>
      <c r="E129" s="1">
        <v>19.784034729999998</v>
      </c>
      <c r="F129" s="1">
        <v>71.22936249</v>
      </c>
      <c r="G129" s="1">
        <v>55.47680664</v>
      </c>
    </row>
    <row r="130" spans="1:7" x14ac:dyDescent="0.45">
      <c r="A130">
        <v>25</v>
      </c>
      <c r="B130" s="1">
        <v>55.620109560000003</v>
      </c>
      <c r="C130" s="1">
        <v>55.957149510000001</v>
      </c>
      <c r="D130" s="1">
        <v>51.79947662</v>
      </c>
      <c r="E130" s="1">
        <v>19.827438350000001</v>
      </c>
      <c r="F130" s="1">
        <v>71.25357056</v>
      </c>
      <c r="G130" s="1">
        <v>55.4883728</v>
      </c>
    </row>
    <row r="131" spans="1:7" x14ac:dyDescent="0.45">
      <c r="A131">
        <v>26</v>
      </c>
      <c r="B131" s="1">
        <v>55.578403469999998</v>
      </c>
      <c r="C131" s="1">
        <v>55.908912659999999</v>
      </c>
      <c r="D131" s="1">
        <v>51.226474760000002</v>
      </c>
      <c r="E131" s="1">
        <v>20.13759804</v>
      </c>
      <c r="F131" s="1">
        <v>71.859512330000001</v>
      </c>
      <c r="G131" s="1">
        <v>55.415706630000003</v>
      </c>
    </row>
    <row r="132" spans="1:7" x14ac:dyDescent="0.45">
      <c r="A132">
        <v>27</v>
      </c>
      <c r="B132" s="1">
        <v>57.55786896</v>
      </c>
      <c r="C132" s="1">
        <v>56.204677580000002</v>
      </c>
      <c r="D132" s="1">
        <v>51.422416689999999</v>
      </c>
      <c r="E132" s="1">
        <v>19.814506529999999</v>
      </c>
      <c r="F132" s="1">
        <v>71.287734990000004</v>
      </c>
      <c r="G132" s="1">
        <v>55.411762240000002</v>
      </c>
    </row>
    <row r="133" spans="1:7" x14ac:dyDescent="0.45">
      <c r="A133">
        <v>28</v>
      </c>
      <c r="B133" s="1">
        <v>55.421524050000002</v>
      </c>
      <c r="C133" s="1">
        <v>56.644908909999998</v>
      </c>
      <c r="D133" s="1">
        <v>51.432350159999999</v>
      </c>
      <c r="E133" s="1">
        <v>19.88327026</v>
      </c>
      <c r="F133" s="1">
        <v>71.157806399999998</v>
      </c>
      <c r="G133" s="1">
        <v>55.468986510000001</v>
      </c>
    </row>
    <row r="134" spans="1:7" x14ac:dyDescent="0.45">
      <c r="A134">
        <v>29</v>
      </c>
      <c r="B134" s="1">
        <v>57.064914700000003</v>
      </c>
      <c r="C134" s="1">
        <v>56.79224396</v>
      </c>
      <c r="D134" s="1">
        <v>51.187316889999998</v>
      </c>
      <c r="E134" s="1">
        <v>19.820751189999999</v>
      </c>
      <c r="F134" s="1">
        <v>71.206062320000001</v>
      </c>
      <c r="G134" s="1">
        <v>55.465648649999999</v>
      </c>
    </row>
    <row r="135" spans="1:7" x14ac:dyDescent="0.45">
      <c r="A135">
        <v>30</v>
      </c>
      <c r="B135" s="1">
        <v>55.035758970000003</v>
      </c>
      <c r="C135" s="1">
        <v>56.362396240000002</v>
      </c>
      <c r="D135" s="1">
        <v>51.216907499999998</v>
      </c>
      <c r="E135" s="1">
        <v>19.775903700000001</v>
      </c>
      <c r="F135" s="1">
        <v>71.436332699999994</v>
      </c>
      <c r="G135" s="1">
        <v>55.447338100000003</v>
      </c>
    </row>
    <row r="136" spans="1:7" x14ac:dyDescent="0.45">
      <c r="A136">
        <v>31</v>
      </c>
      <c r="B136" s="1">
        <v>54.61335373</v>
      </c>
      <c r="C136" s="1">
        <v>58.373336790000003</v>
      </c>
      <c r="D136" s="1">
        <v>51.246585850000002</v>
      </c>
      <c r="E136" s="1">
        <v>19.810495379999999</v>
      </c>
      <c r="F136" s="1">
        <v>71.28611755</v>
      </c>
      <c r="G136" s="1">
        <v>55.486125950000002</v>
      </c>
    </row>
    <row r="137" spans="1:7" x14ac:dyDescent="0.45">
      <c r="A137">
        <v>32</v>
      </c>
      <c r="B137" s="1">
        <v>55.465000150000002</v>
      </c>
      <c r="C137" s="1">
        <v>58.571678159999998</v>
      </c>
      <c r="D137" s="1">
        <v>51.560825350000002</v>
      </c>
      <c r="E137" s="1">
        <v>19.86903191</v>
      </c>
      <c r="F137" s="1">
        <v>71.213943479999998</v>
      </c>
      <c r="G137" s="1">
        <v>55.405780790000001</v>
      </c>
    </row>
    <row r="138" spans="1:7" x14ac:dyDescent="0.45">
      <c r="A138">
        <v>33</v>
      </c>
      <c r="B138" s="1">
        <v>54.89785767</v>
      </c>
      <c r="C138" s="1">
        <v>55.740653989999998</v>
      </c>
      <c r="D138" s="1">
        <v>51.632579800000002</v>
      </c>
      <c r="E138" s="1">
        <v>20.04792213</v>
      </c>
      <c r="F138" s="1">
        <v>71.591865540000001</v>
      </c>
      <c r="G138" s="1">
        <v>55.522789000000003</v>
      </c>
    </row>
    <row r="139" spans="1:7" x14ac:dyDescent="0.45">
      <c r="A139">
        <v>34</v>
      </c>
      <c r="B139" s="1">
        <v>57.444717410000003</v>
      </c>
      <c r="C139" s="1">
        <v>58.662071230000002</v>
      </c>
      <c r="D139" s="1">
        <v>52.945072170000003</v>
      </c>
      <c r="E139" s="1">
        <v>19.794981</v>
      </c>
      <c r="F139" s="1">
        <v>71.321090699999999</v>
      </c>
      <c r="G139" s="1">
        <v>55.42710495</v>
      </c>
    </row>
    <row r="140" spans="1:7" x14ac:dyDescent="0.45">
      <c r="A140">
        <v>35</v>
      </c>
      <c r="B140" s="1">
        <v>54.829368590000001</v>
      </c>
      <c r="C140" s="1">
        <v>55.989265439999997</v>
      </c>
      <c r="D140" s="1">
        <v>51.3698616</v>
      </c>
      <c r="E140" s="1">
        <v>19.86145973</v>
      </c>
      <c r="F140" s="1">
        <v>71.176330570000005</v>
      </c>
      <c r="G140" s="1">
        <v>55.330593110000002</v>
      </c>
    </row>
    <row r="141" spans="1:7" x14ac:dyDescent="0.45">
      <c r="A141">
        <v>36</v>
      </c>
      <c r="B141" s="1">
        <v>55.106765750000001</v>
      </c>
      <c r="C141" s="1">
        <v>56.573524480000003</v>
      </c>
      <c r="D141" s="1">
        <v>51.358921049999999</v>
      </c>
      <c r="E141" s="1">
        <v>19.868495939999999</v>
      </c>
      <c r="F141" s="1">
        <v>71.314804080000002</v>
      </c>
      <c r="G141" s="1">
        <v>55.440765380000002</v>
      </c>
    </row>
    <row r="142" spans="1:7" x14ac:dyDescent="0.45">
      <c r="A142">
        <v>37</v>
      </c>
      <c r="B142" s="1">
        <v>55.015232089999998</v>
      </c>
      <c r="C142" s="1">
        <v>58.388538359999998</v>
      </c>
      <c r="D142" s="1">
        <v>52.968105319999999</v>
      </c>
      <c r="E142" s="1">
        <v>19.820631030000001</v>
      </c>
      <c r="F142" s="1">
        <v>71.299644470000004</v>
      </c>
      <c r="G142" s="1">
        <v>55.392181399999998</v>
      </c>
    </row>
    <row r="143" spans="1:7" x14ac:dyDescent="0.45">
      <c r="A143">
        <v>38</v>
      </c>
      <c r="B143" s="1">
        <v>55.006023409999997</v>
      </c>
      <c r="C143" s="1">
        <v>58.362308499999997</v>
      </c>
      <c r="D143" s="1">
        <v>51.511787409999997</v>
      </c>
      <c r="E143" s="1">
        <v>19.854099269999999</v>
      </c>
      <c r="F143" s="1">
        <v>71.862869259999997</v>
      </c>
      <c r="G143" s="1">
        <v>55.364673609999997</v>
      </c>
    </row>
    <row r="144" spans="1:7" x14ac:dyDescent="0.45">
      <c r="A144">
        <v>39</v>
      </c>
      <c r="B144" s="1">
        <v>54.89740372</v>
      </c>
      <c r="C144" s="1">
        <v>56.25392532</v>
      </c>
      <c r="D144" s="1">
        <v>52.9653244</v>
      </c>
      <c r="E144" s="1">
        <v>20.01444244</v>
      </c>
      <c r="F144" s="1">
        <v>71.388488769999995</v>
      </c>
      <c r="G144" s="1">
        <v>55.406089780000002</v>
      </c>
    </row>
    <row r="145" spans="1:7" x14ac:dyDescent="0.45">
      <c r="A145">
        <v>40</v>
      </c>
      <c r="B145" s="1">
        <v>54.568584440000002</v>
      </c>
      <c r="C145" s="1">
        <v>56.35911179</v>
      </c>
      <c r="D145" s="1">
        <v>51.517772669999999</v>
      </c>
      <c r="E145" s="1">
        <v>19.776489260000002</v>
      </c>
      <c r="F145" s="1">
        <v>71.229957580000004</v>
      </c>
      <c r="G145" s="1">
        <v>55.624794010000002</v>
      </c>
    </row>
    <row r="146" spans="1:7" x14ac:dyDescent="0.45">
      <c r="A146">
        <v>41</v>
      </c>
      <c r="B146" s="1">
        <v>55.244609830000002</v>
      </c>
      <c r="C146" s="1">
        <v>55.877639770000002</v>
      </c>
      <c r="D146" s="1">
        <v>52.844326019999997</v>
      </c>
      <c r="E146" s="1">
        <v>19.783491130000002</v>
      </c>
      <c r="F146" s="1">
        <v>71.278121949999999</v>
      </c>
      <c r="G146" s="1">
        <v>55.512535100000001</v>
      </c>
    </row>
    <row r="147" spans="1:7" x14ac:dyDescent="0.45">
      <c r="A147">
        <v>42</v>
      </c>
      <c r="B147" s="1">
        <v>54.601535800000001</v>
      </c>
      <c r="C147" s="1">
        <v>55.993595120000002</v>
      </c>
      <c r="D147" s="1">
        <v>51.350746149999999</v>
      </c>
      <c r="E147" s="1">
        <v>20.07409286</v>
      </c>
      <c r="F147" s="1">
        <v>71.227073669999996</v>
      </c>
      <c r="G147" s="1">
        <v>55.48006058</v>
      </c>
    </row>
    <row r="148" spans="1:7" x14ac:dyDescent="0.45">
      <c r="A148">
        <v>43</v>
      </c>
      <c r="B148" s="1">
        <v>57.220241549999997</v>
      </c>
      <c r="C148" s="1">
        <v>58.78614426</v>
      </c>
      <c r="D148" s="1">
        <v>51.919780729999999</v>
      </c>
      <c r="E148" s="1">
        <v>19.743535999999999</v>
      </c>
      <c r="F148" s="1">
        <v>71.428161619999997</v>
      </c>
      <c r="G148" s="1">
        <v>55.378311160000003</v>
      </c>
    </row>
    <row r="149" spans="1:7" x14ac:dyDescent="0.45">
      <c r="A149">
        <v>44</v>
      </c>
      <c r="B149" s="1">
        <v>55.203552250000001</v>
      </c>
      <c r="C149" s="1">
        <v>57.952491760000001</v>
      </c>
      <c r="D149" s="1">
        <v>51.831058499999997</v>
      </c>
      <c r="E149" s="1">
        <v>19.902101519999999</v>
      </c>
      <c r="F149" s="1">
        <v>71.260215759999994</v>
      </c>
      <c r="G149" s="1">
        <v>55.37944031</v>
      </c>
    </row>
    <row r="150" spans="1:7" x14ac:dyDescent="0.45">
      <c r="A150">
        <v>45</v>
      </c>
      <c r="B150" s="1">
        <v>55.310997010000001</v>
      </c>
      <c r="C150" s="1">
        <v>56.157878879999998</v>
      </c>
      <c r="D150" s="1">
        <v>51.321529390000002</v>
      </c>
      <c r="E150" s="1">
        <v>19.83387184</v>
      </c>
      <c r="F150" s="1">
        <v>71.827758790000004</v>
      </c>
      <c r="G150" s="1">
        <v>55.437274930000001</v>
      </c>
    </row>
    <row r="151" spans="1:7" x14ac:dyDescent="0.45">
      <c r="A151">
        <v>46</v>
      </c>
      <c r="B151" s="1">
        <v>57.239536289999997</v>
      </c>
      <c r="C151" s="1">
        <v>55.688697810000001</v>
      </c>
      <c r="D151" s="1">
        <v>51.28925323</v>
      </c>
      <c r="E151" s="1">
        <v>19.78970146</v>
      </c>
      <c r="F151" s="1">
        <v>71.371269229999996</v>
      </c>
      <c r="G151" s="1">
        <v>55.577434539999999</v>
      </c>
    </row>
    <row r="152" spans="1:7" x14ac:dyDescent="0.45">
      <c r="A152">
        <v>47</v>
      </c>
      <c r="B152" s="1">
        <v>55.63349152</v>
      </c>
      <c r="C152" s="1">
        <v>55.772079470000001</v>
      </c>
      <c r="D152" s="1">
        <v>51.341403960000001</v>
      </c>
      <c r="E152" s="1">
        <v>19.772443769999999</v>
      </c>
      <c r="F152" s="1">
        <v>71.452316280000005</v>
      </c>
      <c r="G152" s="1">
        <v>55.479057310000002</v>
      </c>
    </row>
    <row r="153" spans="1:7" x14ac:dyDescent="0.45">
      <c r="A153">
        <v>48</v>
      </c>
      <c r="B153" s="1">
        <v>55.466197970000003</v>
      </c>
      <c r="C153" s="1">
        <v>55.71031189</v>
      </c>
      <c r="D153" s="1">
        <v>52.332923890000004</v>
      </c>
      <c r="E153" s="1">
        <v>19.791599269999999</v>
      </c>
      <c r="F153" s="1">
        <v>71.325141909999999</v>
      </c>
      <c r="G153" s="1">
        <v>55.834487920000001</v>
      </c>
    </row>
    <row r="154" spans="1:7" x14ac:dyDescent="0.45">
      <c r="A154">
        <v>49</v>
      </c>
      <c r="B154" s="1">
        <v>55.221038819999997</v>
      </c>
      <c r="C154" s="1">
        <v>56.027301790000003</v>
      </c>
      <c r="D154" s="1">
        <v>51.557743070000001</v>
      </c>
      <c r="E154" s="1">
        <v>19.796922680000002</v>
      </c>
      <c r="F154" s="1">
        <v>71.312469480000004</v>
      </c>
      <c r="G154" s="1">
        <v>55.489982599999998</v>
      </c>
    </row>
    <row r="155" spans="1:7" x14ac:dyDescent="0.45">
      <c r="A155">
        <v>50</v>
      </c>
      <c r="B155" s="1">
        <v>55.12751007</v>
      </c>
      <c r="C155" s="1">
        <v>55.513343810000002</v>
      </c>
      <c r="D155" s="1">
        <v>52.70594406</v>
      </c>
      <c r="E155" s="1">
        <v>19.82255554</v>
      </c>
      <c r="F155" s="1">
        <v>71.294342040000004</v>
      </c>
      <c r="G155" s="1">
        <v>55.948253630000004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100%</vt:lpstr>
      <vt:lpstr>Graph</vt:lpstr>
      <vt:lpstr>Flicker Test</vt:lpstr>
      <vt:lpstr>xyz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Moes</dc:creator>
  <cp:lastModifiedBy>Melvin Moes</cp:lastModifiedBy>
  <dcterms:created xsi:type="dcterms:W3CDTF">2015-06-05T18:17:20Z</dcterms:created>
  <dcterms:modified xsi:type="dcterms:W3CDTF">2024-05-30T08:40:19Z</dcterms:modified>
</cp:coreProperties>
</file>