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E7A3492D-4708-47C5-95C5-DA5E2C10498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Testing Info" sheetId="4" r:id="rId1"/>
    <sheet name="A3 with IP Cap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F3" i="3"/>
</calcChain>
</file>

<file path=xl/sharedStrings.xml><?xml version="1.0" encoding="utf-8"?>
<sst xmlns="http://schemas.openxmlformats.org/spreadsheetml/2006/main" count="17" uniqueCount="16">
  <si>
    <t>Sr. no.</t>
  </si>
  <si>
    <r>
      <t>For Rsense value= 1m</t>
    </r>
    <r>
      <rPr>
        <b/>
        <sz val="14"/>
        <color theme="1"/>
        <rFont val="Calibri"/>
        <family val="2"/>
      </rPr>
      <t>Ω MPN=INA185A3IDRLR</t>
    </r>
  </si>
  <si>
    <t>Expected Vout (VDC)</t>
  </si>
  <si>
    <t>I/P Rsense set current (Amp)</t>
  </si>
  <si>
    <t>Measured Vout (VDC)</t>
  </si>
  <si>
    <t>Setup details of INA185A3IDRLR</t>
  </si>
  <si>
    <t>Note:</t>
  </si>
  <si>
    <t>From DCEL we are varying the Rsense current.</t>
  </si>
  <si>
    <t>Supplied voltage through Rsense resistor is 5VDC.</t>
  </si>
  <si>
    <t>IC Supply voltgae is 3.3VDC.</t>
  </si>
  <si>
    <t>MPN: INA185A3IDRLR.</t>
  </si>
  <si>
    <r>
      <t>Rsense Value is 1m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.</t>
    </r>
  </si>
  <si>
    <t xml:space="preserve">I/P Rsense Mesured current (Amp) </t>
  </si>
  <si>
    <t>Difference(VDC)</t>
  </si>
  <si>
    <t>Measured current &amp; voltges is with multimeter.</t>
  </si>
  <si>
    <t>Diffrence= Measured- expected.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</si>
</sst>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99396</xdr:rowOff>
    </xdr:from>
    <xdr:to>
      <xdr:col>14</xdr:col>
      <xdr:colOff>599900</xdr:colOff>
      <xdr:row>30</xdr:row>
      <xdr:rowOff>91108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273FBE-81B3-4944-AC3F-733AD867F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9592"/>
          <a:ext cx="9180683" cy="551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tabSelected="1" zoomScale="115" zoomScaleNormal="115" workbookViewId="0">
      <selection activeCell="T13" sqref="T13"/>
    </sheetView>
  </sheetViews>
  <sheetFormatPr defaultRowHeight="15" x14ac:dyDescent="0.25"/>
  <cols>
    <col min="17" max="17" width="6" bestFit="1" customWidth="1"/>
  </cols>
  <sheetData>
    <row r="1" spans="1:18" ht="18.75" x14ac:dyDescent="0.3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8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5" t="s">
        <v>6</v>
      </c>
    </row>
    <row r="3" spans="1:18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Q3" s="5">
        <v>1</v>
      </c>
      <c r="R3" t="s">
        <v>11</v>
      </c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Q4" s="5">
        <v>2</v>
      </c>
      <c r="R4" t="s">
        <v>10</v>
      </c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Q5" s="5">
        <v>3</v>
      </c>
      <c r="R5" t="s">
        <v>9</v>
      </c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5">
        <v>4</v>
      </c>
      <c r="R6" t="s">
        <v>8</v>
      </c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Q7" s="5">
        <v>5</v>
      </c>
      <c r="R7" t="s">
        <v>7</v>
      </c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8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8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8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8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6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6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6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6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6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6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6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6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6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6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6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6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6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6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</sheetData>
  <mergeCells count="2">
    <mergeCell ref="A2:O31"/>
    <mergeCell ref="A1:O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zoomScale="145" zoomScaleNormal="145" workbookViewId="0">
      <selection activeCell="H8" sqref="H8"/>
    </sheetView>
  </sheetViews>
  <sheetFormatPr defaultRowHeight="15" x14ac:dyDescent="0.25"/>
  <cols>
    <col min="1" max="1" width="7.42578125" customWidth="1"/>
    <col min="2" max="2" width="26.85546875" bestFit="1" customWidth="1"/>
    <col min="3" max="3" width="32.5703125" bestFit="1" customWidth="1"/>
    <col min="4" max="4" width="20.42578125" bestFit="1" customWidth="1"/>
    <col min="5" max="5" width="19.7109375" bestFit="1" customWidth="1"/>
    <col min="6" max="6" width="15.7109375" bestFit="1" customWidth="1"/>
  </cols>
  <sheetData>
    <row r="1" spans="1:6" ht="18.75" x14ac:dyDescent="0.3">
      <c r="A1" s="8" t="s">
        <v>1</v>
      </c>
      <c r="B1" s="8"/>
      <c r="C1" s="8"/>
      <c r="D1" s="8"/>
      <c r="E1" s="8"/>
      <c r="F1" s="8"/>
    </row>
    <row r="2" spans="1:6" x14ac:dyDescent="0.25">
      <c r="A2" s="2" t="s">
        <v>0</v>
      </c>
      <c r="B2" s="2" t="s">
        <v>3</v>
      </c>
      <c r="C2" s="2" t="s">
        <v>12</v>
      </c>
      <c r="D2" s="2" t="s">
        <v>4</v>
      </c>
      <c r="E2" s="2" t="s">
        <v>2</v>
      </c>
      <c r="F2" s="2" t="s">
        <v>13</v>
      </c>
    </row>
    <row r="3" spans="1:6" x14ac:dyDescent="0.25">
      <c r="A3" s="1">
        <v>1</v>
      </c>
      <c r="B3" s="1">
        <v>0</v>
      </c>
      <c r="C3" s="1">
        <v>0</v>
      </c>
      <c r="D3" s="1">
        <v>0</v>
      </c>
      <c r="E3" s="1">
        <v>0</v>
      </c>
      <c r="F3" s="1">
        <f>D3-E3</f>
        <v>0</v>
      </c>
    </row>
    <row r="4" spans="1:6" x14ac:dyDescent="0.25">
      <c r="A4" s="1">
        <v>2</v>
      </c>
      <c r="B4" s="1">
        <v>1</v>
      </c>
      <c r="C4" s="1">
        <v>0.999</v>
      </c>
      <c r="D4" s="1">
        <v>0.105</v>
      </c>
      <c r="E4" s="3">
        <f>C4*0.001*100</f>
        <v>9.9900000000000017E-2</v>
      </c>
      <c r="F4" s="3">
        <f t="shared" ref="F4:F23" si="0">D4-E4</f>
        <v>5.0999999999999795E-3</v>
      </c>
    </row>
    <row r="5" spans="1:6" x14ac:dyDescent="0.25">
      <c r="A5" s="1">
        <v>3</v>
      </c>
      <c r="B5" s="1">
        <v>2</v>
      </c>
      <c r="C5" s="1">
        <v>1.9990000000000001</v>
      </c>
      <c r="D5" s="1">
        <v>0.21199999999999999</v>
      </c>
      <c r="E5" s="3">
        <f t="shared" ref="E5:E23" si="1">C5*0.001*100</f>
        <v>0.19990000000000002</v>
      </c>
      <c r="F5" s="3">
        <f t="shared" si="0"/>
        <v>1.2099999999999972E-2</v>
      </c>
    </row>
    <row r="6" spans="1:6" x14ac:dyDescent="0.25">
      <c r="A6" s="1">
        <v>4</v>
      </c>
      <c r="B6" s="1">
        <v>3</v>
      </c>
      <c r="C6" s="1">
        <v>2.9990000000000001</v>
      </c>
      <c r="D6" s="1">
        <v>0.31900000000000001</v>
      </c>
      <c r="E6" s="3">
        <f t="shared" si="1"/>
        <v>0.29990000000000006</v>
      </c>
      <c r="F6" s="3">
        <f t="shared" si="0"/>
        <v>1.909999999999995E-2</v>
      </c>
    </row>
    <row r="7" spans="1:6" x14ac:dyDescent="0.25">
      <c r="A7" s="1">
        <v>5</v>
      </c>
      <c r="B7" s="1">
        <v>4</v>
      </c>
      <c r="C7" s="1">
        <v>3.9990000000000001</v>
      </c>
      <c r="D7" s="1">
        <v>0.42499999999999999</v>
      </c>
      <c r="E7" s="3">
        <f t="shared" si="1"/>
        <v>0.39989999999999998</v>
      </c>
      <c r="F7" s="3">
        <f t="shared" si="0"/>
        <v>2.5100000000000011E-2</v>
      </c>
    </row>
    <row r="8" spans="1:6" x14ac:dyDescent="0.25">
      <c r="A8" s="1">
        <v>6</v>
      </c>
      <c r="B8" s="1">
        <v>5</v>
      </c>
      <c r="C8" s="1">
        <v>4.9989999999999997</v>
      </c>
      <c r="D8" s="1">
        <v>0.53100000000000003</v>
      </c>
      <c r="E8" s="3">
        <f t="shared" si="1"/>
        <v>0.49990000000000001</v>
      </c>
      <c r="F8" s="3">
        <f t="shared" si="0"/>
        <v>3.1100000000000017E-2</v>
      </c>
    </row>
    <row r="9" spans="1:6" x14ac:dyDescent="0.25">
      <c r="A9" s="1">
        <v>7</v>
      </c>
      <c r="B9" s="1">
        <v>6</v>
      </c>
      <c r="C9" s="1">
        <v>5.9989999999999997</v>
      </c>
      <c r="D9" s="1">
        <v>0.63800000000000001</v>
      </c>
      <c r="E9" s="3">
        <f t="shared" si="1"/>
        <v>0.59989999999999999</v>
      </c>
      <c r="F9" s="3">
        <f t="shared" si="0"/>
        <v>3.8100000000000023E-2</v>
      </c>
    </row>
    <row r="10" spans="1:6" x14ac:dyDescent="0.25">
      <c r="A10" s="1">
        <v>8</v>
      </c>
      <c r="B10" s="1">
        <v>7</v>
      </c>
      <c r="C10" s="1">
        <v>6.9989999999999997</v>
      </c>
      <c r="D10" s="1">
        <v>0.74399999999999999</v>
      </c>
      <c r="E10" s="3">
        <f t="shared" si="1"/>
        <v>0.69989999999999997</v>
      </c>
      <c r="F10" s="3">
        <f t="shared" si="0"/>
        <v>4.4100000000000028E-2</v>
      </c>
    </row>
    <row r="11" spans="1:6" x14ac:dyDescent="0.25">
      <c r="A11" s="1">
        <v>9</v>
      </c>
      <c r="B11" s="1">
        <v>8</v>
      </c>
      <c r="C11" s="1">
        <v>7.9989999999999997</v>
      </c>
      <c r="D11" s="1">
        <v>0.85099999999999998</v>
      </c>
      <c r="E11" s="3">
        <f t="shared" si="1"/>
        <v>0.79989999999999994</v>
      </c>
      <c r="F11" s="3">
        <f t="shared" si="0"/>
        <v>5.1100000000000034E-2</v>
      </c>
    </row>
    <row r="12" spans="1:6" x14ac:dyDescent="0.25">
      <c r="A12" s="1">
        <v>10</v>
      </c>
      <c r="B12" s="1">
        <v>9</v>
      </c>
      <c r="C12" s="1">
        <v>8.9990000000000006</v>
      </c>
      <c r="D12" s="1">
        <v>0.95699999999999996</v>
      </c>
      <c r="E12" s="3">
        <f t="shared" si="1"/>
        <v>0.89990000000000003</v>
      </c>
      <c r="F12" s="3">
        <f t="shared" si="0"/>
        <v>5.7099999999999929E-2</v>
      </c>
    </row>
    <row r="13" spans="1:6" x14ac:dyDescent="0.25">
      <c r="A13" s="1">
        <v>11</v>
      </c>
      <c r="B13" s="1">
        <v>10</v>
      </c>
      <c r="C13" s="1">
        <v>10</v>
      </c>
      <c r="D13" s="1">
        <v>1.0640000000000001</v>
      </c>
      <c r="E13" s="3">
        <f t="shared" si="1"/>
        <v>1</v>
      </c>
      <c r="F13" s="3">
        <f t="shared" si="0"/>
        <v>6.4000000000000057E-2</v>
      </c>
    </row>
    <row r="14" spans="1:6" x14ac:dyDescent="0.25">
      <c r="A14" s="1">
        <v>12</v>
      </c>
      <c r="B14" s="1">
        <v>11</v>
      </c>
      <c r="C14" s="1">
        <v>10.999000000000001</v>
      </c>
      <c r="D14" s="1">
        <v>1.17</v>
      </c>
      <c r="E14" s="3">
        <f t="shared" si="1"/>
        <v>1.0999000000000001</v>
      </c>
      <c r="F14" s="3">
        <f t="shared" si="0"/>
        <v>7.0099999999999829E-2</v>
      </c>
    </row>
    <row r="15" spans="1:6" x14ac:dyDescent="0.25">
      <c r="A15" s="1">
        <v>13</v>
      </c>
      <c r="B15" s="1">
        <v>12</v>
      </c>
      <c r="C15" s="1">
        <v>12</v>
      </c>
      <c r="D15" s="1">
        <v>1.2769999999999999</v>
      </c>
      <c r="E15" s="3">
        <f t="shared" si="1"/>
        <v>1.2</v>
      </c>
      <c r="F15" s="3">
        <f t="shared" si="0"/>
        <v>7.6999999999999957E-2</v>
      </c>
    </row>
    <row r="16" spans="1:6" x14ac:dyDescent="0.25">
      <c r="A16" s="1">
        <v>14</v>
      </c>
      <c r="B16" s="1">
        <v>13</v>
      </c>
      <c r="C16" s="1">
        <v>13</v>
      </c>
      <c r="D16" s="1">
        <v>1.3839999999999999</v>
      </c>
      <c r="E16" s="3">
        <f t="shared" si="1"/>
        <v>1.3</v>
      </c>
      <c r="F16" s="3">
        <f t="shared" si="0"/>
        <v>8.3999999999999853E-2</v>
      </c>
    </row>
    <row r="17" spans="1:6" x14ac:dyDescent="0.25">
      <c r="A17" s="1">
        <v>15</v>
      </c>
      <c r="B17" s="1">
        <v>14</v>
      </c>
      <c r="C17" s="1">
        <v>14</v>
      </c>
      <c r="D17" s="1">
        <v>1.4910000000000001</v>
      </c>
      <c r="E17" s="3">
        <f t="shared" si="1"/>
        <v>1.4000000000000001</v>
      </c>
      <c r="F17" s="3">
        <f t="shared" si="0"/>
        <v>9.099999999999997E-2</v>
      </c>
    </row>
    <row r="18" spans="1:6" x14ac:dyDescent="0.25">
      <c r="A18" s="1">
        <v>16</v>
      </c>
      <c r="B18" s="1">
        <v>15</v>
      </c>
      <c r="C18" s="1">
        <v>15</v>
      </c>
      <c r="D18" s="1">
        <v>1.5980000000000001</v>
      </c>
      <c r="E18" s="3">
        <f t="shared" si="1"/>
        <v>1.5</v>
      </c>
      <c r="F18" s="3">
        <f t="shared" si="0"/>
        <v>9.8000000000000087E-2</v>
      </c>
    </row>
    <row r="19" spans="1:6" x14ac:dyDescent="0.25">
      <c r="A19" s="1">
        <v>17</v>
      </c>
      <c r="B19" s="1">
        <v>16</v>
      </c>
      <c r="C19" s="1">
        <v>16</v>
      </c>
      <c r="D19" s="1">
        <v>1.704</v>
      </c>
      <c r="E19" s="3">
        <f t="shared" si="1"/>
        <v>1.6</v>
      </c>
      <c r="F19" s="3">
        <f t="shared" si="0"/>
        <v>0.10399999999999987</v>
      </c>
    </row>
    <row r="20" spans="1:6" x14ac:dyDescent="0.25">
      <c r="A20" s="1">
        <v>18</v>
      </c>
      <c r="B20" s="1">
        <v>17</v>
      </c>
      <c r="C20" s="1">
        <v>17</v>
      </c>
      <c r="D20" s="1">
        <v>1.8109999999999999</v>
      </c>
      <c r="E20" s="3">
        <f t="shared" si="1"/>
        <v>1.7000000000000002</v>
      </c>
      <c r="F20" s="3">
        <f t="shared" si="0"/>
        <v>0.11099999999999977</v>
      </c>
    </row>
    <row r="21" spans="1:6" x14ac:dyDescent="0.25">
      <c r="A21" s="1">
        <v>19</v>
      </c>
      <c r="B21" s="1">
        <v>18</v>
      </c>
      <c r="C21" s="1">
        <v>18.001000000000001</v>
      </c>
      <c r="D21" s="1">
        <v>1.9179999999999999</v>
      </c>
      <c r="E21" s="3">
        <f t="shared" si="1"/>
        <v>1.8001000000000003</v>
      </c>
      <c r="F21" s="3">
        <f t="shared" si="0"/>
        <v>0.11789999999999967</v>
      </c>
    </row>
    <row r="22" spans="1:6" x14ac:dyDescent="0.25">
      <c r="A22" s="1">
        <v>20</v>
      </c>
      <c r="B22" s="1">
        <v>19</v>
      </c>
      <c r="C22" s="1">
        <v>19</v>
      </c>
      <c r="D22" s="1">
        <v>2.02</v>
      </c>
      <c r="E22" s="3">
        <f t="shared" si="1"/>
        <v>1.9</v>
      </c>
      <c r="F22" s="3">
        <f t="shared" si="0"/>
        <v>0.12000000000000011</v>
      </c>
    </row>
    <row r="23" spans="1:6" x14ac:dyDescent="0.25">
      <c r="A23" s="1">
        <v>21</v>
      </c>
      <c r="B23" s="1">
        <v>20</v>
      </c>
      <c r="C23" s="1">
        <v>20</v>
      </c>
      <c r="D23" s="1">
        <v>2.13</v>
      </c>
      <c r="E23" s="3">
        <f t="shared" si="1"/>
        <v>2</v>
      </c>
      <c r="F23" s="3">
        <f t="shared" si="0"/>
        <v>0.12999999999999989</v>
      </c>
    </row>
    <row r="25" spans="1:6" x14ac:dyDescent="0.25">
      <c r="A25" t="s">
        <v>6</v>
      </c>
    </row>
    <row r="26" spans="1:6" x14ac:dyDescent="0.25">
      <c r="A26" t="s">
        <v>14</v>
      </c>
    </row>
    <row r="27" spans="1:6" x14ac:dyDescent="0.25">
      <c r="A27" t="s">
        <v>15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Testing Info</vt:lpstr>
      <vt:lpstr>A3 with IP 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2022-02-16T13:16:49Z</dcterms:modified>
</cp:coreProperties>
</file>