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信号发生器线性度" sheetId="1" r:id="rId1"/>
    <sheet name="不合格复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<sst xmlns="http://schemas.openxmlformats.org/spreadsheetml/2006/main" count="24" uniqueCount="17">
  <si>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rPr>
        <sz val="10.5"/>
        <color theme="1"/>
        <rFont val="等线"/>
        <charset val="134"/>
      </rPr>
      <t>模拟数采编号</t>
    </r>
  </si>
  <si>
    <t>1峰道数ch1</t>
  </si>
  <si>
    <t>2峰道数ch2</t>
  </si>
  <si>
    <t>3峰道数ch3</t>
  </si>
  <si>
    <r>
      <rPr>
        <sz val="11"/>
        <color theme="1"/>
        <rFont val="宋体"/>
        <charset val="134"/>
        <scheme val="minor"/>
      </rPr>
      <t>Δ1=ch</t>
    </r>
    <r>
      <rPr>
        <sz val="11"/>
        <color theme="1"/>
        <rFont val="宋体"/>
        <charset val="134"/>
        <scheme val="minor"/>
      </rPr>
      <t>2-ch1</t>
    </r>
  </si>
  <si>
    <t>Δ2=ch3-ch2</t>
  </si>
  <si>
    <t>Δ2/Δ1-2</t>
  </si>
  <si>
    <t>&lt;1.5/100</t>
  </si>
  <si>
    <t>61 MOUSER购运放</t>
  </si>
  <si>
    <t>61  other batches更换运放</t>
  </si>
  <si>
    <t>63 MOUSER购运放</t>
  </si>
  <si>
    <t>63  other batches更换运放</t>
  </si>
  <si>
    <t>112MOUSER购运放</t>
  </si>
  <si>
    <t>12 other batches更换运放</t>
  </si>
  <si>
    <t>169 MOUSER购运放</t>
  </si>
  <si>
    <t>169 other batches更换运放</t>
  </si>
  <si>
    <r>
      <rPr>
        <sz val="11"/>
        <color theme="1"/>
        <rFont val="宋体"/>
        <charset val="134"/>
        <scheme val="minor"/>
      </rPr>
      <t>&lt;</t>
    </r>
    <r>
      <rPr>
        <sz val="11"/>
        <color theme="1"/>
        <rFont val="宋体"/>
        <charset val="134"/>
        <scheme val="minor"/>
      </rPr>
      <t>1/100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</si>
</sst>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_ "/>
  </numFmts>
  <fonts count="24">
    <font>
      <sz val="11"/>
      <color theme="1"/>
      <name val="宋体"/>
      <charset val="134"/>
      <scheme val="minor"/>
    </font>
    <font>
      <sz val="10.5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top" wrapText="1"/>
    </xf>
    <xf numFmtId="0" fontId="0" fillId="2" borderId="1" xfId="0" applyFont="1" applyFill="1" applyBorder="1">
      <alignment vertical="center"/>
    </xf>
    <xf numFmtId="176" fontId="0" fillId="2" borderId="1" xfId="0" applyNumberFormat="1" applyFont="1" applyFill="1" applyBorder="1">
      <alignment vertical="center"/>
    </xf>
    <xf numFmtId="0" fontId="0" fillId="0" borderId="1" xfId="0" applyFont="1" applyBorder="1">
      <alignment vertic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3" borderId="0" xfId="0" applyFill="1">
      <alignment vertical="center"/>
    </xf>
    <xf numFmtId="0" fontId="0" fillId="0" borderId="0" xfId="0" applyFont="1">
      <alignment vertical="center"/>
    </xf>
    <xf numFmtId="176" fontId="0" fillId="0" borderId="1" xfId="0" applyNumberFormat="1" applyFill="1" applyBorder="1">
      <alignment vertical="center"/>
    </xf>
    <xf numFmtId="0" fontId="1" fillId="3" borderId="1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justify" vertical="top" wrapText="1"/>
    </xf>
    <xf numFmtId="176" fontId="0" fillId="0" borderId="1" xfId="0" applyNumberFormat="1" applyFont="1" applyFill="1" applyBorder="1">
      <alignment vertical="center"/>
    </xf>
    <xf numFmtId="0" fontId="0" fillId="0" borderId="1" xfId="0" applyBorder="1" applyAlignment="1"/>
    <xf numFmtId="0" fontId="3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0" fillId="3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0"/>
  <sheetViews>
    <sheetView tabSelected="1" workbookViewId="0">
      <pane ySplit="1" topLeftCell="A2" activePane="bottomLeft" state="frozen"/>
      <selection/>
      <selection pane="bottomLeft" activeCell="A17" sqref="A17"/>
    </sheetView>
  </sheetViews>
  <sheetFormatPr defaultColWidth="9" defaultRowHeight="13.5"/>
  <cols>
    <col min="1" max="1" width="14.75" style="1" customWidth="1"/>
    <col min="2" max="4" width="9" style="18"/>
    <col min="5" max="6" width="12.625" style="2"/>
    <col min="7" max="7" width="20.5" style="20" customWidth="1"/>
    <col min="8" max="8" width="9" style="4"/>
    <col min="9" max="9" width="9" customWidth="1"/>
    <col min="11" max="11" width="12.625"/>
  </cols>
  <sheetData>
    <row r="1" ht="27" spans="1:11">
      <c r="A1" s="5" t="s">
        <v>0</v>
      </c>
      <c r="B1" s="21" t="s">
        <v>1</v>
      </c>
      <c r="C1" s="21" t="s">
        <v>2</v>
      </c>
      <c r="D1" s="22" t="s">
        <v>3</v>
      </c>
      <c r="E1" s="7" t="s">
        <v>4</v>
      </c>
      <c r="F1" s="7" t="s">
        <v>5</v>
      </c>
      <c r="G1" s="23" t="s">
        <v>6</v>
      </c>
      <c r="H1" s="9" t="s">
        <v>7</v>
      </c>
      <c r="I1" s="4"/>
      <c r="J1" s="4"/>
      <c r="K1" s="4"/>
    </row>
    <row r="2" spans="1:11">
      <c r="A2" s="15" t="s">
        <v>8</v>
      </c>
      <c r="B2" s="24">
        <v>277.67</v>
      </c>
      <c r="C2" s="24">
        <v>557.71</v>
      </c>
      <c r="D2" s="24">
        <v>1124.24</v>
      </c>
      <c r="E2" s="2">
        <f t="shared" ref="E2:E13" si="0">C2-B2</f>
        <v>280.04</v>
      </c>
      <c r="F2" s="2">
        <f t="shared" ref="F2:F13" si="1">D2-C2</f>
        <v>566.53</v>
      </c>
      <c r="G2" s="20">
        <f t="shared" ref="G2:G13" si="2">(F2/E2)-2</f>
        <v>0.0230324239394371</v>
      </c>
      <c r="H2" s="4">
        <f t="shared" ref="H2:H13" si="3">1.5/100</f>
        <v>0.015</v>
      </c>
      <c r="I2" s="4" t="str">
        <f t="shared" ref="I2:I13" si="4">IF(G2&lt;0.015,"合格","不合格")</f>
        <v>不合格</v>
      </c>
      <c r="J2" s="4"/>
      <c r="K2" s="4"/>
    </row>
    <row r="3" s="1" customFormat="1" spans="1:11">
      <c r="A3" s="15"/>
      <c r="B3" s="16"/>
      <c r="C3" s="16"/>
      <c r="D3" s="16"/>
      <c r="E3" s="2">
        <f t="shared" si="0"/>
        <v>0</v>
      </c>
      <c r="F3" s="2">
        <f t="shared" si="1"/>
        <v>0</v>
      </c>
      <c r="G3" s="20" t="e">
        <f t="shared" si="2"/>
        <v>#DIV/0!</v>
      </c>
      <c r="H3" s="4">
        <f t="shared" si="3"/>
        <v>0.015</v>
      </c>
      <c r="I3" s="4" t="e">
        <f t="shared" si="4"/>
        <v>#DIV/0!</v>
      </c>
      <c r="J3" s="2"/>
      <c r="K3" s="2"/>
    </row>
    <row r="4" spans="1:11">
      <c r="A4" s="15" t="s">
        <v>9</v>
      </c>
      <c r="B4" s="24">
        <v>279.43</v>
      </c>
      <c r="C4" s="24">
        <v>559.22</v>
      </c>
      <c r="D4" s="24">
        <v>1118.74</v>
      </c>
      <c r="E4" s="2">
        <f t="shared" si="0"/>
        <v>279.79</v>
      </c>
      <c r="F4" s="2">
        <f t="shared" si="1"/>
        <v>559.52</v>
      </c>
      <c r="G4" s="20">
        <f t="shared" si="2"/>
        <v>-0.000214446549197778</v>
      </c>
      <c r="H4" s="4">
        <f t="shared" si="3"/>
        <v>0.015</v>
      </c>
      <c r="I4" s="4" t="str">
        <f t="shared" si="4"/>
        <v>合格</v>
      </c>
      <c r="J4" s="4"/>
      <c r="K4" s="4"/>
    </row>
    <row r="5" spans="1:11">
      <c r="A5" s="15" t="s">
        <v>10</v>
      </c>
      <c r="B5" s="24">
        <v>277.97</v>
      </c>
      <c r="C5" s="24">
        <v>558.24</v>
      </c>
      <c r="D5" s="24">
        <v>1125.14</v>
      </c>
      <c r="E5" s="2">
        <f t="shared" si="0"/>
        <v>280.27</v>
      </c>
      <c r="F5" s="2">
        <f t="shared" si="1"/>
        <v>566.9</v>
      </c>
      <c r="G5" s="20">
        <f t="shared" si="2"/>
        <v>0.0226924037535237</v>
      </c>
      <c r="H5" s="4">
        <f t="shared" si="3"/>
        <v>0.015</v>
      </c>
      <c r="I5" s="4" t="str">
        <f t="shared" si="4"/>
        <v>不合格</v>
      </c>
      <c r="J5" s="4"/>
      <c r="K5" s="4"/>
    </row>
    <row r="6" spans="1:11">
      <c r="A6" s="15"/>
      <c r="B6" s="16"/>
      <c r="C6" s="16"/>
      <c r="D6" s="16"/>
      <c r="E6" s="2">
        <f t="shared" si="0"/>
        <v>0</v>
      </c>
      <c r="F6" s="2">
        <f t="shared" si="1"/>
        <v>0</v>
      </c>
      <c r="G6" s="20" t="e">
        <f t="shared" si="2"/>
        <v>#DIV/0!</v>
      </c>
      <c r="H6" s="4">
        <f t="shared" si="3"/>
        <v>0.015</v>
      </c>
      <c r="I6" s="4" t="e">
        <f t="shared" si="4"/>
        <v>#DIV/0!</v>
      </c>
      <c r="J6" s="4"/>
      <c r="K6" s="4"/>
    </row>
    <row r="7" spans="1:11">
      <c r="A7" s="15" t="s">
        <v>11</v>
      </c>
      <c r="B7" s="24">
        <v>279.75</v>
      </c>
      <c r="C7" s="24">
        <v>559.92</v>
      </c>
      <c r="D7" s="24">
        <v>1120.8</v>
      </c>
      <c r="E7" s="2">
        <f t="shared" si="0"/>
        <v>280.17</v>
      </c>
      <c r="F7" s="2">
        <f t="shared" si="1"/>
        <v>560.88</v>
      </c>
      <c r="G7" s="20">
        <f t="shared" si="2"/>
        <v>0.00192740122068757</v>
      </c>
      <c r="H7" s="4">
        <f t="shared" si="3"/>
        <v>0.015</v>
      </c>
      <c r="I7" s="4" t="str">
        <f t="shared" si="4"/>
        <v>合格</v>
      </c>
      <c r="J7" s="4"/>
      <c r="K7" s="4"/>
    </row>
    <row r="8" spans="1:11">
      <c r="A8" s="15" t="s">
        <v>12</v>
      </c>
      <c r="B8" s="24">
        <v>281.23</v>
      </c>
      <c r="C8" s="24">
        <v>564.66</v>
      </c>
      <c r="D8" s="24">
        <v>1137.54</v>
      </c>
      <c r="E8" s="2">
        <f t="shared" si="0"/>
        <v>283.43</v>
      </c>
      <c r="F8" s="2">
        <f t="shared" si="1"/>
        <v>572.88</v>
      </c>
      <c r="G8" s="20">
        <f t="shared" si="2"/>
        <v>0.0212398122993336</v>
      </c>
      <c r="H8" s="4">
        <f t="shared" si="3"/>
        <v>0.015</v>
      </c>
      <c r="I8" s="4" t="str">
        <f t="shared" si="4"/>
        <v>不合格</v>
      </c>
      <c r="J8" s="4"/>
      <c r="K8" s="4"/>
    </row>
    <row r="9" spans="1:9">
      <c r="A9" s="15"/>
      <c r="B9" s="24"/>
      <c r="C9" s="24"/>
      <c r="D9" s="24"/>
      <c r="E9" s="2">
        <f t="shared" si="0"/>
        <v>0</v>
      </c>
      <c r="F9" s="2">
        <f t="shared" si="1"/>
        <v>0</v>
      </c>
      <c r="G9" s="20" t="e">
        <f t="shared" si="2"/>
        <v>#DIV/0!</v>
      </c>
      <c r="H9" s="4">
        <f t="shared" si="3"/>
        <v>0.015</v>
      </c>
      <c r="I9" t="e">
        <f t="shared" si="4"/>
        <v>#DIV/0!</v>
      </c>
    </row>
    <row r="10" spans="1:9">
      <c r="A10" s="15" t="s">
        <v>13</v>
      </c>
      <c r="B10" s="24">
        <v>278.94</v>
      </c>
      <c r="C10" s="24">
        <v>558.76</v>
      </c>
      <c r="D10" s="24">
        <v>1119.66</v>
      </c>
      <c r="E10" s="2">
        <f t="shared" si="0"/>
        <v>279.82</v>
      </c>
      <c r="F10" s="2">
        <f t="shared" si="1"/>
        <v>560.9</v>
      </c>
      <c r="G10" s="20">
        <f t="shared" si="2"/>
        <v>0.00450289471803345</v>
      </c>
      <c r="H10" s="4">
        <f t="shared" si="3"/>
        <v>0.015</v>
      </c>
      <c r="I10" t="str">
        <f t="shared" si="4"/>
        <v>合格</v>
      </c>
    </row>
    <row r="11" spans="1:9">
      <c r="A11" s="15"/>
      <c r="B11" s="24"/>
      <c r="C11" s="24"/>
      <c r="D11" s="24"/>
      <c r="E11" s="2">
        <f t="shared" si="0"/>
        <v>0</v>
      </c>
      <c r="F11" s="2">
        <f t="shared" si="1"/>
        <v>0</v>
      </c>
      <c r="G11" s="20" t="e">
        <f t="shared" si="2"/>
        <v>#DIV/0!</v>
      </c>
      <c r="H11" s="4">
        <f t="shared" si="3"/>
        <v>0.015</v>
      </c>
      <c r="I11" t="e">
        <f t="shared" si="4"/>
        <v>#DIV/0!</v>
      </c>
    </row>
    <row r="12" spans="1:9">
      <c r="A12" s="15" t="s">
        <v>14</v>
      </c>
      <c r="B12" s="24">
        <v>282.59</v>
      </c>
      <c r="C12" s="24">
        <v>567.18</v>
      </c>
      <c r="D12" s="24">
        <v>1142.35</v>
      </c>
      <c r="E12" s="2">
        <f t="shared" si="0"/>
        <v>284.59</v>
      </c>
      <c r="F12" s="2">
        <f t="shared" si="1"/>
        <v>575.17</v>
      </c>
      <c r="G12" s="20">
        <f t="shared" si="2"/>
        <v>0.0210478231842299</v>
      </c>
      <c r="H12" s="4">
        <f t="shared" si="3"/>
        <v>0.015</v>
      </c>
      <c r="I12" t="str">
        <f t="shared" si="4"/>
        <v>不合格</v>
      </c>
    </row>
    <row r="13" spans="1:9">
      <c r="A13" s="15"/>
      <c r="B13" s="24"/>
      <c r="C13" s="24"/>
      <c r="D13" s="24"/>
      <c r="E13" s="2">
        <f t="shared" si="0"/>
        <v>0</v>
      </c>
      <c r="F13" s="2">
        <f t="shared" si="1"/>
        <v>0</v>
      </c>
      <c r="G13" s="20" t="e">
        <f t="shared" si="2"/>
        <v>#DIV/0!</v>
      </c>
      <c r="H13" s="4">
        <f t="shared" si="3"/>
        <v>0.015</v>
      </c>
      <c r="I13" t="e">
        <f t="shared" si="4"/>
        <v>#DIV/0!</v>
      </c>
    </row>
    <row r="14" spans="1:9">
      <c r="A14" s="15" t="s">
        <v>15</v>
      </c>
      <c r="B14" s="24">
        <v>273.51</v>
      </c>
      <c r="C14" s="24">
        <v>547.63</v>
      </c>
      <c r="D14" s="24">
        <v>1095.96</v>
      </c>
      <c r="E14" s="2">
        <f t="shared" ref="E14:E43" si="5">C14-B14</f>
        <v>274.12</v>
      </c>
      <c r="F14" s="2">
        <f t="shared" ref="F14:F43" si="6">D14-C14</f>
        <v>548.33</v>
      </c>
      <c r="G14" s="20">
        <f t="shared" ref="G14:G43" si="7">(F14/E14)-2</f>
        <v>0.00032832336203148</v>
      </c>
      <c r="H14" s="4">
        <f t="shared" ref="H14:H63" si="8">1.5/100</f>
        <v>0.015</v>
      </c>
      <c r="I14" t="str">
        <f t="shared" ref="I14:I64" si="9">IF(G14&lt;0.015,"合格","不合格")</f>
        <v>合格</v>
      </c>
    </row>
    <row r="15" spans="1:9">
      <c r="A15" s="15"/>
      <c r="B15" s="24"/>
      <c r="C15" s="24"/>
      <c r="D15" s="24"/>
      <c r="E15" s="2">
        <f t="shared" si="5"/>
        <v>0</v>
      </c>
      <c r="F15" s="2">
        <f t="shared" si="6"/>
        <v>0</v>
      </c>
      <c r="G15" s="20" t="e">
        <f t="shared" si="7"/>
        <v>#DIV/0!</v>
      </c>
      <c r="H15" s="4">
        <f t="shared" si="8"/>
        <v>0.015</v>
      </c>
      <c r="I15" t="e">
        <f t="shared" si="9"/>
        <v>#DIV/0!</v>
      </c>
    </row>
    <row r="16" spans="1:9">
      <c r="A16" s="15"/>
      <c r="B16" s="24"/>
      <c r="C16" s="24"/>
      <c r="D16" s="24"/>
      <c r="E16" s="2">
        <f t="shared" si="5"/>
        <v>0</v>
      </c>
      <c r="F16" s="2">
        <f t="shared" si="6"/>
        <v>0</v>
      </c>
      <c r="G16" s="20" t="e">
        <f t="shared" si="7"/>
        <v>#DIV/0!</v>
      </c>
      <c r="H16" s="4">
        <f t="shared" si="8"/>
        <v>0.015</v>
      </c>
      <c r="I16" t="e">
        <f t="shared" si="9"/>
        <v>#DIV/0!</v>
      </c>
    </row>
    <row r="17" spans="1:9">
      <c r="A17" s="15"/>
      <c r="B17" s="25"/>
      <c r="C17" s="25"/>
      <c r="D17" s="25"/>
      <c r="E17" s="2">
        <f t="shared" si="5"/>
        <v>0</v>
      </c>
      <c r="F17" s="2">
        <f t="shared" si="6"/>
        <v>0</v>
      </c>
      <c r="G17" s="20" t="e">
        <f t="shared" si="7"/>
        <v>#DIV/0!</v>
      </c>
      <c r="H17" s="4">
        <f t="shared" si="8"/>
        <v>0.015</v>
      </c>
      <c r="I17" t="e">
        <f t="shared" si="9"/>
        <v>#DIV/0!</v>
      </c>
    </row>
    <row r="18" spans="1:9">
      <c r="A18" s="15"/>
      <c r="B18" s="16"/>
      <c r="C18" s="16"/>
      <c r="D18" s="16"/>
      <c r="E18" s="2">
        <f t="shared" si="5"/>
        <v>0</v>
      </c>
      <c r="F18" s="2">
        <f t="shared" si="6"/>
        <v>0</v>
      </c>
      <c r="G18" s="20" t="e">
        <f t="shared" si="7"/>
        <v>#DIV/0!</v>
      </c>
      <c r="H18" s="4">
        <f t="shared" si="8"/>
        <v>0.015</v>
      </c>
      <c r="I18" t="e">
        <f t="shared" si="9"/>
        <v>#DIV/0!</v>
      </c>
    </row>
    <row r="19" spans="1:9">
      <c r="A19" s="15"/>
      <c r="B19" s="16"/>
      <c r="C19" s="16"/>
      <c r="D19" s="16"/>
      <c r="E19" s="2">
        <f t="shared" si="5"/>
        <v>0</v>
      </c>
      <c r="F19" s="2">
        <f t="shared" si="6"/>
        <v>0</v>
      </c>
      <c r="G19" s="20" t="e">
        <f t="shared" si="7"/>
        <v>#DIV/0!</v>
      </c>
      <c r="H19" s="4">
        <f t="shared" si="8"/>
        <v>0.015</v>
      </c>
      <c r="I19" t="e">
        <f t="shared" si="9"/>
        <v>#DIV/0!</v>
      </c>
    </row>
    <row r="20" spans="1:9">
      <c r="A20" s="15"/>
      <c r="B20" s="16"/>
      <c r="C20" s="16"/>
      <c r="D20" s="16"/>
      <c r="E20" s="2">
        <f t="shared" si="5"/>
        <v>0</v>
      </c>
      <c r="F20" s="2">
        <f t="shared" si="6"/>
        <v>0</v>
      </c>
      <c r="G20" s="20" t="e">
        <f t="shared" si="7"/>
        <v>#DIV/0!</v>
      </c>
      <c r="H20" s="4">
        <f t="shared" si="8"/>
        <v>0.015</v>
      </c>
      <c r="I20" t="e">
        <f t="shared" si="9"/>
        <v>#DIV/0!</v>
      </c>
    </row>
    <row r="21" spans="1:9">
      <c r="A21" s="15"/>
      <c r="B21" s="16"/>
      <c r="C21" s="16"/>
      <c r="D21" s="16"/>
      <c r="E21" s="2">
        <f t="shared" si="5"/>
        <v>0</v>
      </c>
      <c r="F21" s="2">
        <f t="shared" si="6"/>
        <v>0</v>
      </c>
      <c r="G21" s="20" t="e">
        <f t="shared" si="7"/>
        <v>#DIV/0!</v>
      </c>
      <c r="H21" s="4">
        <f t="shared" si="8"/>
        <v>0.015</v>
      </c>
      <c r="I21" t="e">
        <f t="shared" si="9"/>
        <v>#DIV/0!</v>
      </c>
    </row>
    <row r="22" spans="1:9">
      <c r="A22" s="15"/>
      <c r="B22" s="16"/>
      <c r="C22" s="16"/>
      <c r="D22" s="16"/>
      <c r="E22" s="2">
        <f t="shared" si="5"/>
        <v>0</v>
      </c>
      <c r="F22" s="2">
        <f t="shared" si="6"/>
        <v>0</v>
      </c>
      <c r="G22" s="20" t="e">
        <f t="shared" si="7"/>
        <v>#DIV/0!</v>
      </c>
      <c r="H22" s="4">
        <f t="shared" si="8"/>
        <v>0.015</v>
      </c>
      <c r="I22" t="e">
        <f t="shared" si="9"/>
        <v>#DIV/0!</v>
      </c>
    </row>
    <row r="23" spans="1:9">
      <c r="A23" s="15"/>
      <c r="B23" s="16"/>
      <c r="C23" s="16"/>
      <c r="D23" s="16"/>
      <c r="E23" s="2">
        <f t="shared" si="5"/>
        <v>0</v>
      </c>
      <c r="F23" s="2">
        <f t="shared" si="6"/>
        <v>0</v>
      </c>
      <c r="G23" s="20" t="e">
        <f t="shared" si="7"/>
        <v>#DIV/0!</v>
      </c>
      <c r="H23" s="4">
        <f t="shared" si="8"/>
        <v>0.015</v>
      </c>
      <c r="I23" t="e">
        <f t="shared" si="9"/>
        <v>#DIV/0!</v>
      </c>
    </row>
    <row r="24" spans="1:9">
      <c r="A24" s="15"/>
      <c r="B24" s="16"/>
      <c r="C24" s="16"/>
      <c r="D24" s="16"/>
      <c r="E24" s="2">
        <f t="shared" si="5"/>
        <v>0</v>
      </c>
      <c r="F24" s="2">
        <f t="shared" si="6"/>
        <v>0</v>
      </c>
      <c r="G24" s="20" t="e">
        <f t="shared" si="7"/>
        <v>#DIV/0!</v>
      </c>
      <c r="H24" s="4">
        <f t="shared" si="8"/>
        <v>0.015</v>
      </c>
      <c r="I24" t="e">
        <f t="shared" si="9"/>
        <v>#DIV/0!</v>
      </c>
    </row>
    <row r="25" customHeight="1" spans="1:9">
      <c r="A25" s="15"/>
      <c r="B25" s="16"/>
      <c r="C25" s="16"/>
      <c r="D25" s="16"/>
      <c r="E25" s="2">
        <f t="shared" si="5"/>
        <v>0</v>
      </c>
      <c r="F25" s="2">
        <f t="shared" si="6"/>
        <v>0</v>
      </c>
      <c r="G25" s="20" t="e">
        <f t="shared" si="7"/>
        <v>#DIV/0!</v>
      </c>
      <c r="H25" s="4">
        <f t="shared" si="8"/>
        <v>0.015</v>
      </c>
      <c r="I25" t="e">
        <f t="shared" si="9"/>
        <v>#DIV/0!</v>
      </c>
    </row>
    <row r="26" spans="1:9">
      <c r="A26" s="15"/>
      <c r="B26" s="16"/>
      <c r="C26" s="16"/>
      <c r="D26" s="16"/>
      <c r="E26" s="2">
        <f t="shared" si="5"/>
        <v>0</v>
      </c>
      <c r="F26" s="2">
        <f t="shared" si="6"/>
        <v>0</v>
      </c>
      <c r="G26" s="20" t="e">
        <f t="shared" si="7"/>
        <v>#DIV/0!</v>
      </c>
      <c r="H26" s="4">
        <f t="shared" si="8"/>
        <v>0.015</v>
      </c>
      <c r="I26" t="e">
        <f t="shared" si="9"/>
        <v>#DIV/0!</v>
      </c>
    </row>
    <row r="27" spans="1:9">
      <c r="A27" s="15"/>
      <c r="B27" s="24"/>
      <c r="C27" s="24"/>
      <c r="D27" s="24"/>
      <c r="E27" s="2">
        <f t="shared" si="5"/>
        <v>0</v>
      </c>
      <c r="F27" s="2">
        <f t="shared" si="6"/>
        <v>0</v>
      </c>
      <c r="G27" s="20" t="e">
        <f t="shared" si="7"/>
        <v>#DIV/0!</v>
      </c>
      <c r="H27" s="4">
        <f t="shared" si="8"/>
        <v>0.015</v>
      </c>
      <c r="I27" t="e">
        <f t="shared" si="9"/>
        <v>#DIV/0!</v>
      </c>
    </row>
    <row r="28" spans="1:9">
      <c r="A28" s="15"/>
      <c r="B28" s="24"/>
      <c r="C28" s="24"/>
      <c r="D28" s="24"/>
      <c r="E28" s="2">
        <f t="shared" si="5"/>
        <v>0</v>
      </c>
      <c r="F28" s="2">
        <f t="shared" si="6"/>
        <v>0</v>
      </c>
      <c r="G28" s="20" t="e">
        <f t="shared" si="7"/>
        <v>#DIV/0!</v>
      </c>
      <c r="H28" s="4">
        <f t="shared" si="8"/>
        <v>0.015</v>
      </c>
      <c r="I28" t="e">
        <f t="shared" si="9"/>
        <v>#DIV/0!</v>
      </c>
    </row>
    <row r="29" spans="1:9">
      <c r="A29" s="15"/>
      <c r="B29" s="24"/>
      <c r="C29" s="24"/>
      <c r="D29" s="24"/>
      <c r="E29" s="2">
        <f t="shared" si="5"/>
        <v>0</v>
      </c>
      <c r="F29" s="2">
        <f t="shared" si="6"/>
        <v>0</v>
      </c>
      <c r="G29" s="20" t="e">
        <f t="shared" si="7"/>
        <v>#DIV/0!</v>
      </c>
      <c r="H29" s="4">
        <f t="shared" si="8"/>
        <v>0.015</v>
      </c>
      <c r="I29" t="e">
        <f t="shared" si="9"/>
        <v>#DIV/0!</v>
      </c>
    </row>
    <row r="30" spans="1:9">
      <c r="A30" s="15"/>
      <c r="B30" s="24"/>
      <c r="C30" s="24"/>
      <c r="D30" s="24"/>
      <c r="E30" s="2">
        <f t="shared" si="5"/>
        <v>0</v>
      </c>
      <c r="F30" s="2">
        <f t="shared" si="6"/>
        <v>0</v>
      </c>
      <c r="G30" s="20" t="e">
        <f t="shared" si="7"/>
        <v>#DIV/0!</v>
      </c>
      <c r="H30" s="4">
        <f t="shared" si="8"/>
        <v>0.015</v>
      </c>
      <c r="I30" t="e">
        <f t="shared" si="9"/>
        <v>#DIV/0!</v>
      </c>
    </row>
    <row r="31" spans="1:9">
      <c r="A31" s="15"/>
      <c r="B31" s="24"/>
      <c r="C31" s="24"/>
      <c r="D31" s="24"/>
      <c r="E31" s="2">
        <f t="shared" si="5"/>
        <v>0</v>
      </c>
      <c r="F31" s="2">
        <f t="shared" si="6"/>
        <v>0</v>
      </c>
      <c r="G31" s="20" t="e">
        <f t="shared" si="7"/>
        <v>#DIV/0!</v>
      </c>
      <c r="H31" s="4">
        <f t="shared" si="8"/>
        <v>0.015</v>
      </c>
      <c r="I31" t="e">
        <f t="shared" si="9"/>
        <v>#DIV/0!</v>
      </c>
    </row>
    <row r="32" spans="1:9">
      <c r="A32" s="15"/>
      <c r="B32" s="24"/>
      <c r="C32" s="24"/>
      <c r="D32" s="24"/>
      <c r="E32" s="2">
        <f t="shared" si="5"/>
        <v>0</v>
      </c>
      <c r="F32" s="2">
        <f t="shared" si="6"/>
        <v>0</v>
      </c>
      <c r="G32" s="20" t="e">
        <f t="shared" si="7"/>
        <v>#DIV/0!</v>
      </c>
      <c r="H32" s="4">
        <f t="shared" si="8"/>
        <v>0.015</v>
      </c>
      <c r="I32" t="e">
        <f t="shared" si="9"/>
        <v>#DIV/0!</v>
      </c>
    </row>
    <row r="33" spans="1:9">
      <c r="A33" s="15"/>
      <c r="B33" s="24"/>
      <c r="C33" s="24"/>
      <c r="D33" s="24"/>
      <c r="E33" s="2">
        <f t="shared" si="5"/>
        <v>0</v>
      </c>
      <c r="F33" s="2">
        <f t="shared" si="6"/>
        <v>0</v>
      </c>
      <c r="G33" s="20" t="e">
        <f t="shared" si="7"/>
        <v>#DIV/0!</v>
      </c>
      <c r="H33" s="4">
        <f t="shared" si="8"/>
        <v>0.015</v>
      </c>
      <c r="I33" t="e">
        <f t="shared" si="9"/>
        <v>#DIV/0!</v>
      </c>
    </row>
    <row r="34" spans="1:9">
      <c r="A34" s="15"/>
      <c r="B34" s="24"/>
      <c r="C34" s="24"/>
      <c r="D34" s="24"/>
      <c r="E34" s="2">
        <f t="shared" si="5"/>
        <v>0</v>
      </c>
      <c r="F34" s="2">
        <f t="shared" si="6"/>
        <v>0</v>
      </c>
      <c r="G34" s="20" t="e">
        <f t="shared" si="7"/>
        <v>#DIV/0!</v>
      </c>
      <c r="H34" s="4">
        <f t="shared" si="8"/>
        <v>0.015</v>
      </c>
      <c r="I34" t="e">
        <f t="shared" si="9"/>
        <v>#DIV/0!</v>
      </c>
    </row>
    <row r="35" spans="1:9">
      <c r="A35" s="15"/>
      <c r="B35" s="24"/>
      <c r="C35" s="24"/>
      <c r="D35" s="24"/>
      <c r="E35" s="2">
        <f t="shared" si="5"/>
        <v>0</v>
      </c>
      <c r="F35" s="2">
        <f t="shared" si="6"/>
        <v>0</v>
      </c>
      <c r="G35" s="20" t="e">
        <f t="shared" si="7"/>
        <v>#DIV/0!</v>
      </c>
      <c r="H35" s="4">
        <f t="shared" si="8"/>
        <v>0.015</v>
      </c>
      <c r="I35" t="e">
        <f t="shared" si="9"/>
        <v>#DIV/0!</v>
      </c>
    </row>
    <row r="36" spans="1:9">
      <c r="A36" s="15"/>
      <c r="B36" s="16"/>
      <c r="C36" s="16"/>
      <c r="D36" s="16"/>
      <c r="E36" s="2">
        <f t="shared" si="5"/>
        <v>0</v>
      </c>
      <c r="F36" s="2">
        <f t="shared" si="6"/>
        <v>0</v>
      </c>
      <c r="G36" s="20" t="e">
        <f t="shared" si="7"/>
        <v>#DIV/0!</v>
      </c>
      <c r="H36" s="4">
        <f t="shared" si="8"/>
        <v>0.015</v>
      </c>
      <c r="I36" t="e">
        <f t="shared" si="9"/>
        <v>#DIV/0!</v>
      </c>
    </row>
    <row r="37" spans="1:9">
      <c r="A37" s="15"/>
      <c r="B37" s="16"/>
      <c r="C37" s="16"/>
      <c r="D37" s="16"/>
      <c r="E37" s="2">
        <f t="shared" si="5"/>
        <v>0</v>
      </c>
      <c r="F37" s="2">
        <f t="shared" si="6"/>
        <v>0</v>
      </c>
      <c r="G37" s="20" t="e">
        <f t="shared" si="7"/>
        <v>#DIV/0!</v>
      </c>
      <c r="H37" s="4">
        <f t="shared" si="8"/>
        <v>0.015</v>
      </c>
      <c r="I37" t="e">
        <f t="shared" si="9"/>
        <v>#DIV/0!</v>
      </c>
    </row>
    <row r="38" spans="1:9">
      <c r="A38" s="15"/>
      <c r="B38" s="24"/>
      <c r="C38" s="24"/>
      <c r="D38" s="24"/>
      <c r="E38" s="2">
        <f t="shared" si="5"/>
        <v>0</v>
      </c>
      <c r="F38" s="2">
        <f t="shared" si="6"/>
        <v>0</v>
      </c>
      <c r="G38" s="20" t="e">
        <f t="shared" si="7"/>
        <v>#DIV/0!</v>
      </c>
      <c r="H38" s="4">
        <f t="shared" si="8"/>
        <v>0.015</v>
      </c>
      <c r="I38" t="e">
        <f t="shared" si="9"/>
        <v>#DIV/0!</v>
      </c>
    </row>
    <row r="39" spans="1:9">
      <c r="A39" s="15"/>
      <c r="B39" s="16"/>
      <c r="C39" s="16"/>
      <c r="D39" s="16"/>
      <c r="E39" s="2">
        <f t="shared" si="5"/>
        <v>0</v>
      </c>
      <c r="F39" s="2">
        <f t="shared" si="6"/>
        <v>0</v>
      </c>
      <c r="G39" s="20" t="e">
        <f t="shared" si="7"/>
        <v>#DIV/0!</v>
      </c>
      <c r="H39" s="4">
        <f t="shared" si="8"/>
        <v>0.015</v>
      </c>
      <c r="I39" t="e">
        <f t="shared" si="9"/>
        <v>#DIV/0!</v>
      </c>
    </row>
    <row r="40" spans="1:9">
      <c r="A40" s="15"/>
      <c r="B40" s="24"/>
      <c r="C40" s="24"/>
      <c r="D40" s="24"/>
      <c r="E40" s="2">
        <f t="shared" si="5"/>
        <v>0</v>
      </c>
      <c r="F40" s="2">
        <f t="shared" si="6"/>
        <v>0</v>
      </c>
      <c r="G40" s="20" t="e">
        <f t="shared" si="7"/>
        <v>#DIV/0!</v>
      </c>
      <c r="H40" s="4">
        <f t="shared" si="8"/>
        <v>0.015</v>
      </c>
      <c r="I40" t="e">
        <f t="shared" si="9"/>
        <v>#DIV/0!</v>
      </c>
    </row>
    <row r="41" spans="1:9">
      <c r="A41" s="15"/>
      <c r="B41" s="24"/>
      <c r="C41" s="24"/>
      <c r="D41" s="24"/>
      <c r="E41" s="2">
        <f t="shared" si="5"/>
        <v>0</v>
      </c>
      <c r="F41" s="2">
        <f t="shared" si="6"/>
        <v>0</v>
      </c>
      <c r="G41" s="20" t="e">
        <f t="shared" si="7"/>
        <v>#DIV/0!</v>
      </c>
      <c r="H41" s="4">
        <f t="shared" si="8"/>
        <v>0.015</v>
      </c>
      <c r="I41" t="e">
        <f t="shared" si="9"/>
        <v>#DIV/0!</v>
      </c>
    </row>
    <row r="42" spans="1:10">
      <c r="A42" s="15"/>
      <c r="B42" s="24"/>
      <c r="C42" s="24"/>
      <c r="D42" s="24"/>
      <c r="E42" s="2">
        <f t="shared" si="5"/>
        <v>0</v>
      </c>
      <c r="F42" s="2">
        <f t="shared" si="6"/>
        <v>0</v>
      </c>
      <c r="G42" s="20" t="e">
        <f t="shared" si="7"/>
        <v>#DIV/0!</v>
      </c>
      <c r="H42" s="4">
        <f t="shared" si="8"/>
        <v>0.015</v>
      </c>
      <c r="I42" t="e">
        <f t="shared" si="9"/>
        <v>#DIV/0!</v>
      </c>
      <c r="J42" s="19"/>
    </row>
    <row r="43" spans="1:9">
      <c r="A43" s="15"/>
      <c r="B43" s="24"/>
      <c r="C43" s="24"/>
      <c r="D43" s="24"/>
      <c r="E43" s="2">
        <f t="shared" si="5"/>
        <v>0</v>
      </c>
      <c r="F43" s="2">
        <f t="shared" si="6"/>
        <v>0</v>
      </c>
      <c r="G43" s="20" t="e">
        <f t="shared" si="7"/>
        <v>#DIV/0!</v>
      </c>
      <c r="H43" s="4">
        <f t="shared" si="8"/>
        <v>0.015</v>
      </c>
      <c r="I43" t="e">
        <f t="shared" si="9"/>
        <v>#DIV/0!</v>
      </c>
    </row>
    <row r="44" spans="1:9">
      <c r="A44" s="15"/>
      <c r="B44" s="11"/>
      <c r="C44" s="11"/>
      <c r="D44" s="12"/>
      <c r="E44" s="2">
        <f t="shared" ref="E44:E52" si="10">C44-B44</f>
        <v>0</v>
      </c>
      <c r="F44" s="2">
        <f t="shared" ref="F44:F52" si="11">D44-C44</f>
        <v>0</v>
      </c>
      <c r="G44" s="20" t="e">
        <f t="shared" ref="G44:G52" si="12">(F44/E44)-2</f>
        <v>#DIV/0!</v>
      </c>
      <c r="H44" s="4">
        <f t="shared" si="8"/>
        <v>0.015</v>
      </c>
      <c r="I44" t="e">
        <f t="shared" si="9"/>
        <v>#DIV/0!</v>
      </c>
    </row>
    <row r="45" spans="1:9">
      <c r="A45" s="15"/>
      <c r="B45" s="11"/>
      <c r="C45" s="11"/>
      <c r="D45" s="12"/>
      <c r="E45" s="2">
        <f t="shared" si="10"/>
        <v>0</v>
      </c>
      <c r="F45" s="2">
        <f t="shared" si="11"/>
        <v>0</v>
      </c>
      <c r="G45" s="20" t="e">
        <f t="shared" si="12"/>
        <v>#DIV/0!</v>
      </c>
      <c r="H45" s="4">
        <f t="shared" si="8"/>
        <v>0.015</v>
      </c>
      <c r="I45" t="e">
        <f t="shared" si="9"/>
        <v>#DIV/0!</v>
      </c>
    </row>
    <row r="46" spans="1:9">
      <c r="A46" s="15"/>
      <c r="B46" s="11"/>
      <c r="C46" s="11"/>
      <c r="D46" s="12"/>
      <c r="E46" s="2">
        <f t="shared" si="10"/>
        <v>0</v>
      </c>
      <c r="F46" s="2">
        <f t="shared" si="11"/>
        <v>0</v>
      </c>
      <c r="G46" s="20" t="e">
        <f t="shared" si="12"/>
        <v>#DIV/0!</v>
      </c>
      <c r="H46" s="4">
        <f t="shared" si="8"/>
        <v>0.015</v>
      </c>
      <c r="I46" t="e">
        <f t="shared" si="9"/>
        <v>#DIV/0!</v>
      </c>
    </row>
    <row r="47" spans="1:9">
      <c r="A47" s="15"/>
      <c r="B47" s="11"/>
      <c r="C47" s="11"/>
      <c r="D47" s="12"/>
      <c r="E47" s="2">
        <f t="shared" si="10"/>
        <v>0</v>
      </c>
      <c r="F47" s="2">
        <f t="shared" si="11"/>
        <v>0</v>
      </c>
      <c r="G47" s="20" t="e">
        <f t="shared" si="12"/>
        <v>#DIV/0!</v>
      </c>
      <c r="H47" s="4">
        <f t="shared" si="8"/>
        <v>0.015</v>
      </c>
      <c r="I47" t="e">
        <f t="shared" si="9"/>
        <v>#DIV/0!</v>
      </c>
    </row>
    <row r="48" spans="1:9">
      <c r="A48" s="15"/>
      <c r="B48" s="11"/>
      <c r="C48" s="11"/>
      <c r="D48" s="12"/>
      <c r="E48" s="2">
        <f t="shared" si="10"/>
        <v>0</v>
      </c>
      <c r="F48" s="2">
        <f t="shared" si="11"/>
        <v>0</v>
      </c>
      <c r="G48" s="20" t="e">
        <f t="shared" si="12"/>
        <v>#DIV/0!</v>
      </c>
      <c r="H48" s="4">
        <f t="shared" si="8"/>
        <v>0.015</v>
      </c>
      <c r="I48" t="e">
        <f t="shared" si="9"/>
        <v>#DIV/0!</v>
      </c>
    </row>
    <row r="49" spans="1:9">
      <c r="A49" s="15"/>
      <c r="B49" s="11"/>
      <c r="C49" s="11"/>
      <c r="D49" s="12"/>
      <c r="E49" s="2">
        <f t="shared" si="10"/>
        <v>0</v>
      </c>
      <c r="F49" s="2">
        <f t="shared" si="11"/>
        <v>0</v>
      </c>
      <c r="G49" s="20" t="e">
        <f t="shared" si="12"/>
        <v>#DIV/0!</v>
      </c>
      <c r="H49" s="4">
        <f t="shared" si="8"/>
        <v>0.015</v>
      </c>
      <c r="I49" t="e">
        <f t="shared" si="9"/>
        <v>#DIV/0!</v>
      </c>
    </row>
    <row r="50" spans="1:9">
      <c r="A50" s="15"/>
      <c r="B50" s="11"/>
      <c r="C50" s="11"/>
      <c r="D50" s="12"/>
      <c r="E50" s="2">
        <f t="shared" si="10"/>
        <v>0</v>
      </c>
      <c r="F50" s="2">
        <f t="shared" si="11"/>
        <v>0</v>
      </c>
      <c r="G50" s="20" t="e">
        <f t="shared" si="12"/>
        <v>#DIV/0!</v>
      </c>
      <c r="H50" s="4">
        <f t="shared" si="8"/>
        <v>0.015</v>
      </c>
      <c r="I50" t="e">
        <f t="shared" si="9"/>
        <v>#DIV/0!</v>
      </c>
    </row>
    <row r="51" spans="1:9">
      <c r="A51" s="15"/>
      <c r="B51" s="11"/>
      <c r="C51" s="11"/>
      <c r="D51" s="12"/>
      <c r="E51" s="2">
        <f t="shared" si="10"/>
        <v>0</v>
      </c>
      <c r="F51" s="2">
        <f t="shared" si="11"/>
        <v>0</v>
      </c>
      <c r="G51" s="20" t="e">
        <f t="shared" si="12"/>
        <v>#DIV/0!</v>
      </c>
      <c r="H51" s="4">
        <f t="shared" si="8"/>
        <v>0.015</v>
      </c>
      <c r="I51" t="e">
        <f t="shared" si="9"/>
        <v>#DIV/0!</v>
      </c>
    </row>
    <row r="52" spans="1:9">
      <c r="A52" s="15"/>
      <c r="B52" s="11"/>
      <c r="C52" s="11"/>
      <c r="D52" s="12"/>
      <c r="E52" s="2">
        <f t="shared" si="10"/>
        <v>0</v>
      </c>
      <c r="F52" s="2">
        <f t="shared" si="11"/>
        <v>0</v>
      </c>
      <c r="G52" s="20" t="e">
        <f t="shared" si="12"/>
        <v>#DIV/0!</v>
      </c>
      <c r="H52" s="4">
        <f t="shared" si="8"/>
        <v>0.015</v>
      </c>
      <c r="I52" t="e">
        <f t="shared" si="9"/>
        <v>#DIV/0!</v>
      </c>
    </row>
    <row r="53" spans="1:9">
      <c r="A53" s="15"/>
      <c r="B53" s="11"/>
      <c r="C53" s="11"/>
      <c r="D53" s="12"/>
      <c r="E53" s="2">
        <f t="shared" ref="E53:E116" si="13">C53-B53</f>
        <v>0</v>
      </c>
      <c r="F53" s="2">
        <f t="shared" ref="F53:F116" si="14">D53-C53</f>
        <v>0</v>
      </c>
      <c r="G53" s="20" t="e">
        <f t="shared" ref="G53:G116" si="15">(F53/E53)-2</f>
        <v>#DIV/0!</v>
      </c>
      <c r="H53" s="4">
        <f t="shared" si="8"/>
        <v>0.015</v>
      </c>
      <c r="I53" t="e">
        <f t="shared" si="9"/>
        <v>#DIV/0!</v>
      </c>
    </row>
    <row r="54" spans="1:9">
      <c r="A54" s="15"/>
      <c r="B54" s="11"/>
      <c r="C54" s="11"/>
      <c r="D54" s="12"/>
      <c r="E54" s="2">
        <f t="shared" si="13"/>
        <v>0</v>
      </c>
      <c r="F54" s="2">
        <f t="shared" si="14"/>
        <v>0</v>
      </c>
      <c r="G54" s="20" t="e">
        <f t="shared" si="15"/>
        <v>#DIV/0!</v>
      </c>
      <c r="H54" s="4">
        <f t="shared" si="8"/>
        <v>0.015</v>
      </c>
      <c r="I54" t="e">
        <f t="shared" si="9"/>
        <v>#DIV/0!</v>
      </c>
    </row>
    <row r="55" spans="1:11">
      <c r="A55" s="26"/>
      <c r="B55" s="27"/>
      <c r="C55" s="27"/>
      <c r="D55" s="28"/>
      <c r="E55" s="2">
        <f t="shared" si="13"/>
        <v>0</v>
      </c>
      <c r="F55" s="2">
        <f t="shared" si="14"/>
        <v>0</v>
      </c>
      <c r="G55" s="20" t="e">
        <f t="shared" si="15"/>
        <v>#DIV/0!</v>
      </c>
      <c r="H55" s="4">
        <f t="shared" si="8"/>
        <v>0.015</v>
      </c>
      <c r="I55" t="e">
        <f t="shared" si="9"/>
        <v>#DIV/0!</v>
      </c>
      <c r="K55" s="19"/>
    </row>
    <row r="56" spans="1:9">
      <c r="A56" s="15"/>
      <c r="B56" s="11"/>
      <c r="C56" s="11"/>
      <c r="D56" s="12"/>
      <c r="E56" s="2">
        <f t="shared" si="13"/>
        <v>0</v>
      </c>
      <c r="F56" s="2">
        <f t="shared" si="14"/>
        <v>0</v>
      </c>
      <c r="G56" s="20" t="e">
        <f t="shared" si="15"/>
        <v>#DIV/0!</v>
      </c>
      <c r="H56" s="4">
        <f t="shared" si="8"/>
        <v>0.015</v>
      </c>
      <c r="I56" t="e">
        <f t="shared" si="9"/>
        <v>#DIV/0!</v>
      </c>
    </row>
    <row r="57" spans="1:9">
      <c r="A57" s="15"/>
      <c r="B57" s="11"/>
      <c r="C57" s="11"/>
      <c r="D57" s="12"/>
      <c r="E57" s="2">
        <f t="shared" si="13"/>
        <v>0</v>
      </c>
      <c r="F57" s="2">
        <f t="shared" si="14"/>
        <v>0</v>
      </c>
      <c r="G57" s="20" t="e">
        <f t="shared" si="15"/>
        <v>#DIV/0!</v>
      </c>
      <c r="H57" s="4">
        <f t="shared" si="8"/>
        <v>0.015</v>
      </c>
      <c r="I57" t="e">
        <f t="shared" si="9"/>
        <v>#DIV/0!</v>
      </c>
    </row>
    <row r="58" spans="1:9">
      <c r="A58" s="15"/>
      <c r="B58" s="11"/>
      <c r="C58" s="11"/>
      <c r="D58" s="12"/>
      <c r="E58" s="2">
        <f t="shared" si="13"/>
        <v>0</v>
      </c>
      <c r="F58" s="2">
        <f t="shared" si="14"/>
        <v>0</v>
      </c>
      <c r="G58" s="20" t="e">
        <f t="shared" si="15"/>
        <v>#DIV/0!</v>
      </c>
      <c r="H58" s="4">
        <f t="shared" si="8"/>
        <v>0.015</v>
      </c>
      <c r="I58" t="e">
        <f t="shared" si="9"/>
        <v>#DIV/0!</v>
      </c>
    </row>
    <row r="59" spans="1:9">
      <c r="A59" s="15"/>
      <c r="B59" s="11"/>
      <c r="C59" s="11"/>
      <c r="D59" s="12"/>
      <c r="E59" s="2">
        <f t="shared" si="13"/>
        <v>0</v>
      </c>
      <c r="F59" s="2">
        <f t="shared" si="14"/>
        <v>0</v>
      </c>
      <c r="G59" s="20" t="e">
        <f t="shared" si="15"/>
        <v>#DIV/0!</v>
      </c>
      <c r="H59" s="4">
        <f t="shared" si="8"/>
        <v>0.015</v>
      </c>
      <c r="I59" t="e">
        <f t="shared" si="9"/>
        <v>#DIV/0!</v>
      </c>
    </row>
    <row r="60" spans="1:9">
      <c r="A60" s="15"/>
      <c r="B60" s="11"/>
      <c r="C60" s="11"/>
      <c r="D60" s="12"/>
      <c r="E60" s="2">
        <f t="shared" si="13"/>
        <v>0</v>
      </c>
      <c r="F60" s="2">
        <f t="shared" si="14"/>
        <v>0</v>
      </c>
      <c r="G60" s="20" t="e">
        <f t="shared" si="15"/>
        <v>#DIV/0!</v>
      </c>
      <c r="H60" s="4">
        <f t="shared" si="8"/>
        <v>0.015</v>
      </c>
      <c r="I60" t="e">
        <f t="shared" si="9"/>
        <v>#DIV/0!</v>
      </c>
    </row>
    <row r="61" spans="1:9">
      <c r="A61" s="15"/>
      <c r="B61" s="11"/>
      <c r="C61" s="11"/>
      <c r="D61" s="12"/>
      <c r="E61" s="2">
        <f t="shared" si="13"/>
        <v>0</v>
      </c>
      <c r="F61" s="2">
        <f t="shared" si="14"/>
        <v>0</v>
      </c>
      <c r="G61" s="20" t="e">
        <f t="shared" si="15"/>
        <v>#DIV/0!</v>
      </c>
      <c r="H61" s="4">
        <f t="shared" si="8"/>
        <v>0.015</v>
      </c>
      <c r="I61" t="e">
        <f t="shared" si="9"/>
        <v>#DIV/0!</v>
      </c>
    </row>
    <row r="62" spans="1:9">
      <c r="A62" s="15"/>
      <c r="B62" s="11"/>
      <c r="C62" s="11"/>
      <c r="D62" s="12"/>
      <c r="E62" s="2">
        <f t="shared" si="13"/>
        <v>0</v>
      </c>
      <c r="F62" s="2">
        <f t="shared" si="14"/>
        <v>0</v>
      </c>
      <c r="G62" s="20" t="e">
        <f t="shared" si="15"/>
        <v>#DIV/0!</v>
      </c>
      <c r="H62" s="4">
        <f t="shared" si="8"/>
        <v>0.015</v>
      </c>
      <c r="I62" t="e">
        <f t="shared" si="9"/>
        <v>#DIV/0!</v>
      </c>
    </row>
    <row r="63" spans="1:9">
      <c r="A63" s="15"/>
      <c r="B63" s="11"/>
      <c r="C63" s="11"/>
      <c r="D63" s="12"/>
      <c r="E63" s="2">
        <f t="shared" si="13"/>
        <v>0</v>
      </c>
      <c r="F63" s="2">
        <f t="shared" si="14"/>
        <v>0</v>
      </c>
      <c r="G63" s="20" t="e">
        <f t="shared" si="15"/>
        <v>#DIV/0!</v>
      </c>
      <c r="H63" s="4">
        <f t="shared" si="8"/>
        <v>0.015</v>
      </c>
      <c r="I63" t="e">
        <f t="shared" si="9"/>
        <v>#DIV/0!</v>
      </c>
    </row>
    <row r="64" spans="1:9">
      <c r="A64" s="15"/>
      <c r="B64" s="11"/>
      <c r="C64" s="11"/>
      <c r="D64" s="12"/>
      <c r="E64" s="2">
        <f t="shared" si="13"/>
        <v>0</v>
      </c>
      <c r="F64" s="2">
        <f t="shared" si="14"/>
        <v>0</v>
      </c>
      <c r="G64" s="20" t="e">
        <f t="shared" si="15"/>
        <v>#DIV/0!</v>
      </c>
      <c r="H64" s="4">
        <f t="shared" ref="H64:H127" si="16">1.5/100</f>
        <v>0.015</v>
      </c>
      <c r="I64" t="e">
        <f t="shared" si="9"/>
        <v>#DIV/0!</v>
      </c>
    </row>
    <row r="65" spans="1:9">
      <c r="A65" s="15"/>
      <c r="B65" s="11"/>
      <c r="C65" s="11"/>
      <c r="D65" s="12"/>
      <c r="E65" s="2">
        <f t="shared" si="13"/>
        <v>0</v>
      </c>
      <c r="F65" s="2">
        <f t="shared" si="14"/>
        <v>0</v>
      </c>
      <c r="G65" s="20" t="e">
        <f t="shared" si="15"/>
        <v>#DIV/0!</v>
      </c>
      <c r="H65" s="4">
        <f t="shared" si="16"/>
        <v>0.015</v>
      </c>
      <c r="I65" t="e">
        <f t="shared" ref="I65:I128" si="17">IF(G65&lt;0.015,"合格","不合格")</f>
        <v>#DIV/0!</v>
      </c>
    </row>
    <row r="66" spans="1:9">
      <c r="A66" s="15"/>
      <c r="B66" s="11"/>
      <c r="C66" s="11"/>
      <c r="D66" s="12"/>
      <c r="E66" s="2">
        <f t="shared" si="13"/>
        <v>0</v>
      </c>
      <c r="F66" s="2">
        <f t="shared" si="14"/>
        <v>0</v>
      </c>
      <c r="G66" s="20" t="e">
        <f t="shared" si="15"/>
        <v>#DIV/0!</v>
      </c>
      <c r="H66" s="4">
        <f t="shared" si="16"/>
        <v>0.015</v>
      </c>
      <c r="I66" t="e">
        <f t="shared" si="17"/>
        <v>#DIV/0!</v>
      </c>
    </row>
    <row r="67" spans="1:9">
      <c r="A67" s="15"/>
      <c r="B67" s="11"/>
      <c r="C67" s="11"/>
      <c r="D67" s="12"/>
      <c r="E67" s="2">
        <f t="shared" si="13"/>
        <v>0</v>
      </c>
      <c r="F67" s="2">
        <f t="shared" si="14"/>
        <v>0</v>
      </c>
      <c r="G67" s="20" t="e">
        <f t="shared" si="15"/>
        <v>#DIV/0!</v>
      </c>
      <c r="H67" s="4">
        <f t="shared" si="16"/>
        <v>0.015</v>
      </c>
      <c r="I67" t="e">
        <f t="shared" si="17"/>
        <v>#DIV/0!</v>
      </c>
    </row>
    <row r="68" spans="1:9">
      <c r="A68" s="15"/>
      <c r="B68" s="11"/>
      <c r="C68" s="11"/>
      <c r="D68" s="12"/>
      <c r="E68" s="2">
        <f t="shared" si="13"/>
        <v>0</v>
      </c>
      <c r="F68" s="2">
        <f t="shared" si="14"/>
        <v>0</v>
      </c>
      <c r="G68" s="20" t="e">
        <f t="shared" si="15"/>
        <v>#DIV/0!</v>
      </c>
      <c r="H68" s="4">
        <f t="shared" si="16"/>
        <v>0.015</v>
      </c>
      <c r="I68" t="e">
        <f t="shared" si="17"/>
        <v>#DIV/0!</v>
      </c>
    </row>
    <row r="69" spans="1:9">
      <c r="A69" s="15"/>
      <c r="B69" s="11"/>
      <c r="C69" s="11"/>
      <c r="D69" s="12"/>
      <c r="E69" s="2">
        <f t="shared" si="13"/>
        <v>0</v>
      </c>
      <c r="F69" s="2">
        <f t="shared" si="14"/>
        <v>0</v>
      </c>
      <c r="G69" s="20" t="e">
        <f t="shared" si="15"/>
        <v>#DIV/0!</v>
      </c>
      <c r="H69" s="4">
        <f t="shared" si="16"/>
        <v>0.015</v>
      </c>
      <c r="I69" t="e">
        <f t="shared" si="17"/>
        <v>#DIV/0!</v>
      </c>
    </row>
    <row r="70" spans="1:9">
      <c r="A70" s="15"/>
      <c r="B70" s="11"/>
      <c r="C70" s="11"/>
      <c r="D70" s="12"/>
      <c r="E70" s="2">
        <f t="shared" si="13"/>
        <v>0</v>
      </c>
      <c r="F70" s="2">
        <f t="shared" si="14"/>
        <v>0</v>
      </c>
      <c r="G70" s="20" t="e">
        <f t="shared" si="15"/>
        <v>#DIV/0!</v>
      </c>
      <c r="H70" s="4">
        <f t="shared" si="16"/>
        <v>0.015</v>
      </c>
      <c r="I70" t="e">
        <f t="shared" si="17"/>
        <v>#DIV/0!</v>
      </c>
    </row>
    <row r="71" spans="1:9">
      <c r="A71" s="15"/>
      <c r="B71" s="11"/>
      <c r="C71" s="11"/>
      <c r="D71" s="12"/>
      <c r="E71" s="2">
        <f t="shared" si="13"/>
        <v>0</v>
      </c>
      <c r="F71" s="2">
        <f t="shared" si="14"/>
        <v>0</v>
      </c>
      <c r="G71" s="20" t="e">
        <f t="shared" si="15"/>
        <v>#DIV/0!</v>
      </c>
      <c r="H71" s="4">
        <f t="shared" si="16"/>
        <v>0.015</v>
      </c>
      <c r="I71" t="e">
        <f t="shared" si="17"/>
        <v>#DIV/0!</v>
      </c>
    </row>
    <row r="72" spans="1:9">
      <c r="A72" s="15"/>
      <c r="B72" s="11"/>
      <c r="C72" s="11"/>
      <c r="D72" s="12"/>
      <c r="E72" s="2">
        <f t="shared" si="13"/>
        <v>0</v>
      </c>
      <c r="F72" s="2">
        <f t="shared" si="14"/>
        <v>0</v>
      </c>
      <c r="G72" s="20" t="e">
        <f t="shared" si="15"/>
        <v>#DIV/0!</v>
      </c>
      <c r="H72" s="4">
        <f t="shared" si="16"/>
        <v>0.015</v>
      </c>
      <c r="I72" t="e">
        <f t="shared" si="17"/>
        <v>#DIV/0!</v>
      </c>
    </row>
    <row r="73" spans="1:9">
      <c r="A73" s="15"/>
      <c r="B73" s="13"/>
      <c r="C73" s="13"/>
      <c r="D73" s="29"/>
      <c r="E73" s="2">
        <f t="shared" si="13"/>
        <v>0</v>
      </c>
      <c r="F73" s="2">
        <f t="shared" si="14"/>
        <v>0</v>
      </c>
      <c r="G73" s="20" t="e">
        <f t="shared" si="15"/>
        <v>#DIV/0!</v>
      </c>
      <c r="H73" s="4">
        <f t="shared" si="16"/>
        <v>0.015</v>
      </c>
      <c r="I73" t="e">
        <f t="shared" si="17"/>
        <v>#DIV/0!</v>
      </c>
    </row>
    <row r="74" spans="1:9">
      <c r="A74" s="15"/>
      <c r="B74" s="13"/>
      <c r="C74" s="13"/>
      <c r="D74" s="29"/>
      <c r="E74" s="2">
        <f t="shared" si="13"/>
        <v>0</v>
      </c>
      <c r="F74" s="2">
        <f t="shared" si="14"/>
        <v>0</v>
      </c>
      <c r="G74" s="20" t="e">
        <f t="shared" si="15"/>
        <v>#DIV/0!</v>
      </c>
      <c r="H74" s="4">
        <f t="shared" si="16"/>
        <v>0.015</v>
      </c>
      <c r="I74" t="e">
        <f t="shared" si="17"/>
        <v>#DIV/0!</v>
      </c>
    </row>
    <row r="75" spans="1:9">
      <c r="A75" s="15"/>
      <c r="B75" s="13"/>
      <c r="C75" s="13"/>
      <c r="D75" s="29"/>
      <c r="E75" s="2">
        <f t="shared" si="13"/>
        <v>0</v>
      </c>
      <c r="F75" s="2">
        <f t="shared" si="14"/>
        <v>0</v>
      </c>
      <c r="G75" s="20" t="e">
        <f t="shared" si="15"/>
        <v>#DIV/0!</v>
      </c>
      <c r="H75" s="4">
        <f t="shared" si="16"/>
        <v>0.015</v>
      </c>
      <c r="I75" t="e">
        <f t="shared" si="17"/>
        <v>#DIV/0!</v>
      </c>
    </row>
    <row r="76" spans="1:9">
      <c r="A76" s="15"/>
      <c r="B76" s="13"/>
      <c r="C76" s="13"/>
      <c r="D76" s="29"/>
      <c r="E76" s="2">
        <f t="shared" si="13"/>
        <v>0</v>
      </c>
      <c r="F76" s="2">
        <f t="shared" si="14"/>
        <v>0</v>
      </c>
      <c r="G76" s="20" t="e">
        <f t="shared" si="15"/>
        <v>#DIV/0!</v>
      </c>
      <c r="H76" s="4">
        <f t="shared" si="16"/>
        <v>0.015</v>
      </c>
      <c r="I76" t="e">
        <f t="shared" si="17"/>
        <v>#DIV/0!</v>
      </c>
    </row>
    <row r="77" spans="1:9">
      <c r="A77" s="15"/>
      <c r="B77" s="13"/>
      <c r="C77" s="13"/>
      <c r="D77" s="29"/>
      <c r="E77" s="2">
        <f t="shared" si="13"/>
        <v>0</v>
      </c>
      <c r="F77" s="2">
        <f t="shared" si="14"/>
        <v>0</v>
      </c>
      <c r="G77" s="20" t="e">
        <f t="shared" si="15"/>
        <v>#DIV/0!</v>
      </c>
      <c r="H77" s="4">
        <f t="shared" si="16"/>
        <v>0.015</v>
      </c>
      <c r="I77" t="e">
        <f t="shared" si="17"/>
        <v>#DIV/0!</v>
      </c>
    </row>
    <row r="78" spans="1:9">
      <c r="A78" s="15"/>
      <c r="B78" s="13"/>
      <c r="C78" s="13"/>
      <c r="D78" s="29"/>
      <c r="E78" s="2">
        <f t="shared" si="13"/>
        <v>0</v>
      </c>
      <c r="F78" s="2">
        <f t="shared" si="14"/>
        <v>0</v>
      </c>
      <c r="G78" s="20" t="e">
        <f t="shared" si="15"/>
        <v>#DIV/0!</v>
      </c>
      <c r="H78" s="4">
        <f t="shared" si="16"/>
        <v>0.015</v>
      </c>
      <c r="I78" t="e">
        <f t="shared" si="17"/>
        <v>#DIV/0!</v>
      </c>
    </row>
    <row r="79" spans="1:9">
      <c r="A79" s="15"/>
      <c r="B79" s="13"/>
      <c r="C79" s="13"/>
      <c r="D79" s="29"/>
      <c r="E79" s="2">
        <f t="shared" si="13"/>
        <v>0</v>
      </c>
      <c r="F79" s="2">
        <f t="shared" si="14"/>
        <v>0</v>
      </c>
      <c r="G79" s="20" t="e">
        <f t="shared" si="15"/>
        <v>#DIV/0!</v>
      </c>
      <c r="H79" s="4">
        <f t="shared" si="16"/>
        <v>0.015</v>
      </c>
      <c r="I79" t="e">
        <f t="shared" si="17"/>
        <v>#DIV/0!</v>
      </c>
    </row>
    <row r="80" spans="1:9">
      <c r="A80" s="15"/>
      <c r="B80" s="13"/>
      <c r="C80" s="13"/>
      <c r="D80" s="29"/>
      <c r="E80" s="2">
        <f t="shared" si="13"/>
        <v>0</v>
      </c>
      <c r="F80" s="2">
        <f t="shared" si="14"/>
        <v>0</v>
      </c>
      <c r="G80" s="20" t="e">
        <f t="shared" si="15"/>
        <v>#DIV/0!</v>
      </c>
      <c r="H80" s="4">
        <f t="shared" si="16"/>
        <v>0.015</v>
      </c>
      <c r="I80" t="e">
        <f t="shared" si="17"/>
        <v>#DIV/0!</v>
      </c>
    </row>
    <row r="81" spans="1:9">
      <c r="A81" s="15"/>
      <c r="B81" s="13"/>
      <c r="C81" s="13"/>
      <c r="D81" s="29"/>
      <c r="E81" s="2">
        <f t="shared" si="13"/>
        <v>0</v>
      </c>
      <c r="F81" s="2">
        <f t="shared" si="14"/>
        <v>0</v>
      </c>
      <c r="G81" s="20" t="e">
        <f t="shared" si="15"/>
        <v>#DIV/0!</v>
      </c>
      <c r="H81" s="4">
        <f t="shared" si="16"/>
        <v>0.015</v>
      </c>
      <c r="I81" t="e">
        <f t="shared" si="17"/>
        <v>#DIV/0!</v>
      </c>
    </row>
    <row r="82" spans="1:9">
      <c r="A82" s="15"/>
      <c r="B82" s="13"/>
      <c r="C82" s="13"/>
      <c r="D82" s="29"/>
      <c r="E82" s="2">
        <f t="shared" si="13"/>
        <v>0</v>
      </c>
      <c r="F82" s="2">
        <f t="shared" si="14"/>
        <v>0</v>
      </c>
      <c r="G82" s="20" t="e">
        <f t="shared" si="15"/>
        <v>#DIV/0!</v>
      </c>
      <c r="H82" s="4">
        <f t="shared" si="16"/>
        <v>0.015</v>
      </c>
      <c r="I82" t="e">
        <f t="shared" si="17"/>
        <v>#DIV/0!</v>
      </c>
    </row>
    <row r="83" spans="1:10">
      <c r="A83" s="15"/>
      <c r="B83" s="13"/>
      <c r="C83" s="13"/>
      <c r="D83" s="29"/>
      <c r="E83" s="2">
        <f t="shared" si="13"/>
        <v>0</v>
      </c>
      <c r="F83" s="2">
        <f t="shared" si="14"/>
        <v>0</v>
      </c>
      <c r="G83" s="20" t="e">
        <f t="shared" si="15"/>
        <v>#DIV/0!</v>
      </c>
      <c r="H83" s="4">
        <f t="shared" si="16"/>
        <v>0.015</v>
      </c>
      <c r="I83" t="e">
        <f t="shared" si="17"/>
        <v>#DIV/0!</v>
      </c>
      <c r="J83" s="19"/>
    </row>
    <row r="84" spans="1:9">
      <c r="A84" s="15"/>
      <c r="B84" s="13"/>
      <c r="C84" s="13"/>
      <c r="D84" s="29"/>
      <c r="E84" s="2">
        <f t="shared" si="13"/>
        <v>0</v>
      </c>
      <c r="F84" s="2">
        <f t="shared" si="14"/>
        <v>0</v>
      </c>
      <c r="G84" s="20" t="e">
        <f t="shared" si="15"/>
        <v>#DIV/0!</v>
      </c>
      <c r="H84" s="4">
        <f t="shared" si="16"/>
        <v>0.015</v>
      </c>
      <c r="I84" t="e">
        <f t="shared" si="17"/>
        <v>#DIV/0!</v>
      </c>
    </row>
    <row r="85" spans="1:9">
      <c r="A85" s="15"/>
      <c r="B85" s="13"/>
      <c r="C85" s="13"/>
      <c r="D85" s="29"/>
      <c r="E85" s="2">
        <f t="shared" si="13"/>
        <v>0</v>
      </c>
      <c r="F85" s="2">
        <f t="shared" si="14"/>
        <v>0</v>
      </c>
      <c r="G85" s="20" t="e">
        <f t="shared" si="15"/>
        <v>#DIV/0!</v>
      </c>
      <c r="H85" s="4">
        <f t="shared" si="16"/>
        <v>0.015</v>
      </c>
      <c r="I85" t="e">
        <f t="shared" si="17"/>
        <v>#DIV/0!</v>
      </c>
    </row>
    <row r="86" spans="1:9">
      <c r="A86" s="15"/>
      <c r="B86" s="13"/>
      <c r="C86" s="13"/>
      <c r="D86" s="29"/>
      <c r="E86" s="2">
        <f t="shared" si="13"/>
        <v>0</v>
      </c>
      <c r="F86" s="2">
        <f t="shared" si="14"/>
        <v>0</v>
      </c>
      <c r="G86" s="20" t="e">
        <f t="shared" si="15"/>
        <v>#DIV/0!</v>
      </c>
      <c r="H86" s="4">
        <f t="shared" si="16"/>
        <v>0.015</v>
      </c>
      <c r="I86" t="e">
        <f t="shared" si="17"/>
        <v>#DIV/0!</v>
      </c>
    </row>
    <row r="87" spans="1:9">
      <c r="A87" s="15"/>
      <c r="B87" s="13"/>
      <c r="C87" s="13"/>
      <c r="D87" s="29"/>
      <c r="E87" s="2">
        <f t="shared" si="13"/>
        <v>0</v>
      </c>
      <c r="F87" s="2">
        <f t="shared" si="14"/>
        <v>0</v>
      </c>
      <c r="G87" s="20" t="e">
        <f t="shared" si="15"/>
        <v>#DIV/0!</v>
      </c>
      <c r="H87" s="4">
        <f t="shared" si="16"/>
        <v>0.015</v>
      </c>
      <c r="I87" t="e">
        <f t="shared" si="17"/>
        <v>#DIV/0!</v>
      </c>
    </row>
    <row r="88" spans="1:9">
      <c r="A88" s="15"/>
      <c r="B88" s="13"/>
      <c r="C88" s="13"/>
      <c r="D88" s="29"/>
      <c r="E88" s="2">
        <f t="shared" si="13"/>
        <v>0</v>
      </c>
      <c r="F88" s="2">
        <f t="shared" si="14"/>
        <v>0</v>
      </c>
      <c r="G88" s="20" t="e">
        <f t="shared" si="15"/>
        <v>#DIV/0!</v>
      </c>
      <c r="H88" s="4">
        <f t="shared" si="16"/>
        <v>0.015</v>
      </c>
      <c r="I88" t="e">
        <f t="shared" si="17"/>
        <v>#DIV/0!</v>
      </c>
    </row>
    <row r="89" spans="1:9">
      <c r="A89" s="15"/>
      <c r="B89" s="13"/>
      <c r="C89" s="13"/>
      <c r="D89" s="29"/>
      <c r="E89" s="2">
        <f t="shared" si="13"/>
        <v>0</v>
      </c>
      <c r="F89" s="2">
        <f t="shared" si="14"/>
        <v>0</v>
      </c>
      <c r="G89" s="20" t="e">
        <f t="shared" si="15"/>
        <v>#DIV/0!</v>
      </c>
      <c r="H89" s="4">
        <f t="shared" si="16"/>
        <v>0.015</v>
      </c>
      <c r="I89" t="e">
        <f t="shared" si="17"/>
        <v>#DIV/0!</v>
      </c>
    </row>
    <row r="90" spans="1:9">
      <c r="A90" s="15"/>
      <c r="B90" s="13"/>
      <c r="C90" s="13"/>
      <c r="D90" s="29"/>
      <c r="E90" s="2">
        <f t="shared" si="13"/>
        <v>0</v>
      </c>
      <c r="F90" s="2">
        <f t="shared" si="14"/>
        <v>0</v>
      </c>
      <c r="G90" s="20" t="e">
        <f t="shared" si="15"/>
        <v>#DIV/0!</v>
      </c>
      <c r="H90" s="4">
        <f t="shared" si="16"/>
        <v>0.015</v>
      </c>
      <c r="I90" t="e">
        <f t="shared" si="17"/>
        <v>#DIV/0!</v>
      </c>
    </row>
    <row r="91" spans="1:9">
      <c r="A91" s="15"/>
      <c r="B91" s="13"/>
      <c r="C91" s="13"/>
      <c r="D91" s="29"/>
      <c r="E91" s="2">
        <f t="shared" si="13"/>
        <v>0</v>
      </c>
      <c r="F91" s="2">
        <f t="shared" si="14"/>
        <v>0</v>
      </c>
      <c r="G91" s="20" t="e">
        <f t="shared" si="15"/>
        <v>#DIV/0!</v>
      </c>
      <c r="H91" s="4">
        <f t="shared" si="16"/>
        <v>0.015</v>
      </c>
      <c r="I91" t="e">
        <f t="shared" si="17"/>
        <v>#DIV/0!</v>
      </c>
    </row>
    <row r="92" spans="1:9">
      <c r="A92" s="15"/>
      <c r="B92" s="13"/>
      <c r="C92" s="13"/>
      <c r="D92" s="29"/>
      <c r="E92" s="2">
        <f t="shared" si="13"/>
        <v>0</v>
      </c>
      <c r="F92" s="2">
        <f t="shared" si="14"/>
        <v>0</v>
      </c>
      <c r="G92" s="20" t="e">
        <f t="shared" si="15"/>
        <v>#DIV/0!</v>
      </c>
      <c r="H92" s="4">
        <f t="shared" si="16"/>
        <v>0.015</v>
      </c>
      <c r="I92" t="e">
        <f t="shared" si="17"/>
        <v>#DIV/0!</v>
      </c>
    </row>
    <row r="93" spans="1:9">
      <c r="A93" s="15"/>
      <c r="B93" s="13"/>
      <c r="C93" s="13"/>
      <c r="D93" s="29"/>
      <c r="E93" s="2">
        <f t="shared" si="13"/>
        <v>0</v>
      </c>
      <c r="F93" s="2">
        <f t="shared" si="14"/>
        <v>0</v>
      </c>
      <c r="G93" s="20" t="e">
        <f t="shared" si="15"/>
        <v>#DIV/0!</v>
      </c>
      <c r="H93" s="4">
        <f t="shared" si="16"/>
        <v>0.015</v>
      </c>
      <c r="I93" t="e">
        <f t="shared" si="17"/>
        <v>#DIV/0!</v>
      </c>
    </row>
    <row r="94" spans="1:9">
      <c r="A94" s="15"/>
      <c r="B94" s="13"/>
      <c r="C94" s="13"/>
      <c r="D94" s="29"/>
      <c r="E94" s="2">
        <f t="shared" si="13"/>
        <v>0</v>
      </c>
      <c r="F94" s="2">
        <f t="shared" si="14"/>
        <v>0</v>
      </c>
      <c r="G94" s="20" t="e">
        <f t="shared" si="15"/>
        <v>#DIV/0!</v>
      </c>
      <c r="H94" s="4">
        <f t="shared" si="16"/>
        <v>0.015</v>
      </c>
      <c r="I94" t="e">
        <f t="shared" si="17"/>
        <v>#DIV/0!</v>
      </c>
    </row>
    <row r="95" spans="1:9">
      <c r="A95" s="15"/>
      <c r="B95" s="13"/>
      <c r="C95" s="13"/>
      <c r="D95" s="29"/>
      <c r="E95" s="2">
        <f t="shared" si="13"/>
        <v>0</v>
      </c>
      <c r="F95" s="2">
        <f t="shared" si="14"/>
        <v>0</v>
      </c>
      <c r="G95" s="20" t="e">
        <f t="shared" si="15"/>
        <v>#DIV/0!</v>
      </c>
      <c r="H95" s="4">
        <f t="shared" si="16"/>
        <v>0.015</v>
      </c>
      <c r="I95" t="e">
        <f t="shared" si="17"/>
        <v>#DIV/0!</v>
      </c>
    </row>
    <row r="96" spans="1:9">
      <c r="A96" s="15"/>
      <c r="B96" s="13"/>
      <c r="C96" s="13"/>
      <c r="D96" s="29"/>
      <c r="E96" s="2">
        <f t="shared" si="13"/>
        <v>0</v>
      </c>
      <c r="F96" s="2">
        <f t="shared" si="14"/>
        <v>0</v>
      </c>
      <c r="G96" s="20" t="e">
        <f t="shared" si="15"/>
        <v>#DIV/0!</v>
      </c>
      <c r="H96" s="4">
        <f t="shared" si="16"/>
        <v>0.015</v>
      </c>
      <c r="I96" t="e">
        <f t="shared" si="17"/>
        <v>#DIV/0!</v>
      </c>
    </row>
    <row r="97" spans="1:9">
      <c r="A97" s="15"/>
      <c r="B97" s="13"/>
      <c r="C97" s="13"/>
      <c r="D97" s="29"/>
      <c r="E97" s="2">
        <f t="shared" si="13"/>
        <v>0</v>
      </c>
      <c r="F97" s="2">
        <f t="shared" si="14"/>
        <v>0</v>
      </c>
      <c r="G97" s="20" t="e">
        <f t="shared" si="15"/>
        <v>#DIV/0!</v>
      </c>
      <c r="H97" s="4">
        <f t="shared" si="16"/>
        <v>0.015</v>
      </c>
      <c r="I97" t="e">
        <f t="shared" si="17"/>
        <v>#DIV/0!</v>
      </c>
    </row>
    <row r="98" spans="1:9">
      <c r="A98" s="15"/>
      <c r="B98" s="13"/>
      <c r="C98" s="13"/>
      <c r="D98" s="29"/>
      <c r="E98" s="2">
        <f t="shared" si="13"/>
        <v>0</v>
      </c>
      <c r="F98" s="2">
        <f t="shared" si="14"/>
        <v>0</v>
      </c>
      <c r="G98" s="20" t="e">
        <f t="shared" si="15"/>
        <v>#DIV/0!</v>
      </c>
      <c r="H98" s="4">
        <f t="shared" si="16"/>
        <v>0.015</v>
      </c>
      <c r="I98" t="e">
        <f t="shared" si="17"/>
        <v>#DIV/0!</v>
      </c>
    </row>
    <row r="99" spans="1:9">
      <c r="A99" s="15"/>
      <c r="B99" s="13"/>
      <c r="C99" s="13"/>
      <c r="D99" s="29"/>
      <c r="E99" s="2">
        <f t="shared" si="13"/>
        <v>0</v>
      </c>
      <c r="F99" s="2">
        <f t="shared" si="14"/>
        <v>0</v>
      </c>
      <c r="G99" s="20" t="e">
        <f t="shared" si="15"/>
        <v>#DIV/0!</v>
      </c>
      <c r="H99" s="4">
        <f t="shared" si="16"/>
        <v>0.015</v>
      </c>
      <c r="I99" t="e">
        <f t="shared" si="17"/>
        <v>#DIV/0!</v>
      </c>
    </row>
    <row r="100" spans="1:9">
      <c r="A100" s="15"/>
      <c r="B100" s="13"/>
      <c r="C100" s="13"/>
      <c r="D100" s="29"/>
      <c r="E100" s="2">
        <f t="shared" si="13"/>
        <v>0</v>
      </c>
      <c r="F100" s="2">
        <f t="shared" si="14"/>
        <v>0</v>
      </c>
      <c r="G100" s="20" t="e">
        <f t="shared" si="15"/>
        <v>#DIV/0!</v>
      </c>
      <c r="H100" s="4">
        <f t="shared" si="16"/>
        <v>0.015</v>
      </c>
      <c r="I100" t="e">
        <f t="shared" si="17"/>
        <v>#DIV/0!</v>
      </c>
    </row>
    <row r="101" spans="1:9">
      <c r="A101" s="15"/>
      <c r="B101" s="13"/>
      <c r="C101" s="13"/>
      <c r="D101" s="29"/>
      <c r="E101" s="2">
        <f t="shared" si="13"/>
        <v>0</v>
      </c>
      <c r="F101" s="2">
        <f t="shared" si="14"/>
        <v>0</v>
      </c>
      <c r="G101" s="20" t="e">
        <f t="shared" si="15"/>
        <v>#DIV/0!</v>
      </c>
      <c r="H101" s="4">
        <f t="shared" si="16"/>
        <v>0.015</v>
      </c>
      <c r="I101" t="e">
        <f t="shared" si="17"/>
        <v>#DIV/0!</v>
      </c>
    </row>
    <row r="102" spans="1:9">
      <c r="A102" s="15"/>
      <c r="B102" s="13"/>
      <c r="C102" s="13"/>
      <c r="D102" s="29"/>
      <c r="E102" s="2">
        <f t="shared" si="13"/>
        <v>0</v>
      </c>
      <c r="F102" s="2">
        <f t="shared" si="14"/>
        <v>0</v>
      </c>
      <c r="G102" s="20" t="e">
        <f t="shared" si="15"/>
        <v>#DIV/0!</v>
      </c>
      <c r="H102" s="4">
        <f t="shared" si="16"/>
        <v>0.015</v>
      </c>
      <c r="I102" t="e">
        <f t="shared" si="17"/>
        <v>#DIV/0!</v>
      </c>
    </row>
    <row r="103" spans="1:9">
      <c r="A103" s="15"/>
      <c r="B103" s="13"/>
      <c r="C103" s="13"/>
      <c r="D103" s="29"/>
      <c r="E103" s="2">
        <f t="shared" si="13"/>
        <v>0</v>
      </c>
      <c r="F103" s="2">
        <f t="shared" si="14"/>
        <v>0</v>
      </c>
      <c r="G103" s="20" t="e">
        <f t="shared" si="15"/>
        <v>#DIV/0!</v>
      </c>
      <c r="H103" s="4">
        <f t="shared" si="16"/>
        <v>0.015</v>
      </c>
      <c r="I103" t="e">
        <f t="shared" si="17"/>
        <v>#DIV/0!</v>
      </c>
    </row>
    <row r="104" spans="1:9">
      <c r="A104" s="15"/>
      <c r="B104" s="13"/>
      <c r="C104" s="13"/>
      <c r="D104" s="29"/>
      <c r="E104" s="2">
        <f t="shared" si="13"/>
        <v>0</v>
      </c>
      <c r="F104" s="2">
        <f t="shared" si="14"/>
        <v>0</v>
      </c>
      <c r="G104" s="20" t="e">
        <f t="shared" si="15"/>
        <v>#DIV/0!</v>
      </c>
      <c r="H104" s="4">
        <f t="shared" si="16"/>
        <v>0.015</v>
      </c>
      <c r="I104" t="e">
        <f t="shared" si="17"/>
        <v>#DIV/0!</v>
      </c>
    </row>
    <row r="105" spans="1:9">
      <c r="A105" s="15"/>
      <c r="B105" s="13"/>
      <c r="C105" s="13"/>
      <c r="D105" s="29"/>
      <c r="E105" s="2">
        <f t="shared" si="13"/>
        <v>0</v>
      </c>
      <c r="F105" s="2">
        <f t="shared" si="14"/>
        <v>0</v>
      </c>
      <c r="G105" s="20" t="e">
        <f t="shared" si="15"/>
        <v>#DIV/0!</v>
      </c>
      <c r="H105" s="4">
        <f t="shared" si="16"/>
        <v>0.015</v>
      </c>
      <c r="I105" t="e">
        <f t="shared" si="17"/>
        <v>#DIV/0!</v>
      </c>
    </row>
    <row r="106" spans="1:9">
      <c r="A106" s="15"/>
      <c r="B106" s="13"/>
      <c r="C106" s="13"/>
      <c r="D106" s="29"/>
      <c r="E106" s="2">
        <f t="shared" si="13"/>
        <v>0</v>
      </c>
      <c r="F106" s="2">
        <f t="shared" si="14"/>
        <v>0</v>
      </c>
      <c r="G106" s="20" t="e">
        <f t="shared" si="15"/>
        <v>#DIV/0!</v>
      </c>
      <c r="H106" s="4">
        <f t="shared" si="16"/>
        <v>0.015</v>
      </c>
      <c r="I106" t="e">
        <f t="shared" si="17"/>
        <v>#DIV/0!</v>
      </c>
    </row>
    <row r="107" spans="1:9">
      <c r="A107" s="15"/>
      <c r="B107" s="13"/>
      <c r="C107" s="13"/>
      <c r="D107" s="29"/>
      <c r="E107" s="2">
        <f t="shared" si="13"/>
        <v>0</v>
      </c>
      <c r="F107" s="2">
        <f t="shared" si="14"/>
        <v>0</v>
      </c>
      <c r="G107" s="20" t="e">
        <f t="shared" si="15"/>
        <v>#DIV/0!</v>
      </c>
      <c r="H107" s="4">
        <f t="shared" si="16"/>
        <v>0.015</v>
      </c>
      <c r="I107" t="e">
        <f t="shared" si="17"/>
        <v>#DIV/0!</v>
      </c>
    </row>
    <row r="108" spans="1:9">
      <c r="A108" s="15"/>
      <c r="B108" s="13"/>
      <c r="C108" s="13"/>
      <c r="D108" s="29"/>
      <c r="E108" s="2">
        <f t="shared" si="13"/>
        <v>0</v>
      </c>
      <c r="F108" s="2">
        <f t="shared" si="14"/>
        <v>0</v>
      </c>
      <c r="G108" s="20" t="e">
        <f t="shared" si="15"/>
        <v>#DIV/0!</v>
      </c>
      <c r="H108" s="4">
        <f t="shared" si="16"/>
        <v>0.015</v>
      </c>
      <c r="I108" t="e">
        <f t="shared" si="17"/>
        <v>#DIV/0!</v>
      </c>
    </row>
    <row r="109" spans="1:9">
      <c r="A109" s="15"/>
      <c r="B109" s="13"/>
      <c r="C109" s="13"/>
      <c r="D109" s="29"/>
      <c r="E109" s="2">
        <f t="shared" si="13"/>
        <v>0</v>
      </c>
      <c r="F109" s="2">
        <f t="shared" si="14"/>
        <v>0</v>
      </c>
      <c r="G109" s="20" t="e">
        <f t="shared" si="15"/>
        <v>#DIV/0!</v>
      </c>
      <c r="H109" s="4">
        <f t="shared" si="16"/>
        <v>0.015</v>
      </c>
      <c r="I109" t="e">
        <f t="shared" si="17"/>
        <v>#DIV/0!</v>
      </c>
    </row>
    <row r="110" spans="1:9">
      <c r="A110" s="15"/>
      <c r="B110" s="13"/>
      <c r="C110" s="13"/>
      <c r="D110" s="29"/>
      <c r="E110" s="2">
        <f t="shared" si="13"/>
        <v>0</v>
      </c>
      <c r="F110" s="2">
        <f t="shared" si="14"/>
        <v>0</v>
      </c>
      <c r="G110" s="20" t="e">
        <f t="shared" si="15"/>
        <v>#DIV/0!</v>
      </c>
      <c r="H110" s="4">
        <f t="shared" si="16"/>
        <v>0.015</v>
      </c>
      <c r="I110" t="e">
        <f t="shared" si="17"/>
        <v>#DIV/0!</v>
      </c>
    </row>
    <row r="111" spans="1:9">
      <c r="A111" s="15"/>
      <c r="B111" s="13"/>
      <c r="C111" s="13"/>
      <c r="D111" s="29"/>
      <c r="E111" s="2">
        <f t="shared" si="13"/>
        <v>0</v>
      </c>
      <c r="F111" s="2">
        <f t="shared" si="14"/>
        <v>0</v>
      </c>
      <c r="G111" s="20" t="e">
        <f t="shared" si="15"/>
        <v>#DIV/0!</v>
      </c>
      <c r="H111" s="4">
        <f t="shared" si="16"/>
        <v>0.015</v>
      </c>
      <c r="I111" t="e">
        <f t="shared" si="17"/>
        <v>#DIV/0!</v>
      </c>
    </row>
    <row r="112" spans="1:9">
      <c r="A112" s="15"/>
      <c r="B112" s="13"/>
      <c r="C112" s="13"/>
      <c r="D112" s="29"/>
      <c r="E112" s="2">
        <f t="shared" si="13"/>
        <v>0</v>
      </c>
      <c r="F112" s="2">
        <f t="shared" si="14"/>
        <v>0</v>
      </c>
      <c r="G112" s="20" t="e">
        <f t="shared" si="15"/>
        <v>#DIV/0!</v>
      </c>
      <c r="H112" s="4">
        <f t="shared" si="16"/>
        <v>0.015</v>
      </c>
      <c r="I112" t="e">
        <f t="shared" si="17"/>
        <v>#DIV/0!</v>
      </c>
    </row>
    <row r="113" spans="1:9">
      <c r="A113" s="15"/>
      <c r="B113" s="13"/>
      <c r="C113" s="13"/>
      <c r="D113" s="29"/>
      <c r="E113" s="2">
        <f t="shared" si="13"/>
        <v>0</v>
      </c>
      <c r="F113" s="2">
        <f t="shared" si="14"/>
        <v>0</v>
      </c>
      <c r="G113" s="20" t="e">
        <f t="shared" si="15"/>
        <v>#DIV/0!</v>
      </c>
      <c r="H113" s="4">
        <f t="shared" si="16"/>
        <v>0.015</v>
      </c>
      <c r="I113" t="e">
        <f t="shared" si="17"/>
        <v>#DIV/0!</v>
      </c>
    </row>
    <row r="114" spans="1:9">
      <c r="A114" s="15"/>
      <c r="B114" s="13"/>
      <c r="C114" s="13"/>
      <c r="D114" s="29"/>
      <c r="E114" s="2">
        <f t="shared" si="13"/>
        <v>0</v>
      </c>
      <c r="F114" s="2">
        <f t="shared" si="14"/>
        <v>0</v>
      </c>
      <c r="G114" s="20" t="e">
        <f t="shared" si="15"/>
        <v>#DIV/0!</v>
      </c>
      <c r="H114" s="4">
        <f t="shared" si="16"/>
        <v>0.015</v>
      </c>
      <c r="I114" t="e">
        <f t="shared" si="17"/>
        <v>#DIV/0!</v>
      </c>
    </row>
    <row r="115" spans="1:9">
      <c r="A115" s="15"/>
      <c r="B115" s="13"/>
      <c r="C115" s="13"/>
      <c r="D115" s="29"/>
      <c r="E115" s="2">
        <f t="shared" si="13"/>
        <v>0</v>
      </c>
      <c r="F115" s="2">
        <f t="shared" si="14"/>
        <v>0</v>
      </c>
      <c r="G115" s="20" t="e">
        <f t="shared" si="15"/>
        <v>#DIV/0!</v>
      </c>
      <c r="H115" s="4">
        <f t="shared" si="16"/>
        <v>0.015</v>
      </c>
      <c r="I115" t="e">
        <f t="shared" si="17"/>
        <v>#DIV/0!</v>
      </c>
    </row>
    <row r="116" spans="1:9">
      <c r="A116" s="15"/>
      <c r="B116" s="13"/>
      <c r="C116" s="13"/>
      <c r="D116" s="29"/>
      <c r="E116" s="2">
        <f t="shared" si="13"/>
        <v>0</v>
      </c>
      <c r="F116" s="2">
        <f t="shared" si="14"/>
        <v>0</v>
      </c>
      <c r="G116" s="20" t="e">
        <f t="shared" si="15"/>
        <v>#DIV/0!</v>
      </c>
      <c r="H116" s="4">
        <f t="shared" si="16"/>
        <v>0.015</v>
      </c>
      <c r="I116" t="e">
        <f t="shared" si="17"/>
        <v>#DIV/0!</v>
      </c>
    </row>
    <row r="117" spans="1:9">
      <c r="A117" s="15"/>
      <c r="B117" s="13"/>
      <c r="C117" s="13"/>
      <c r="D117" s="29"/>
      <c r="E117" s="2">
        <f t="shared" ref="E117:E180" si="18">C117-B117</f>
        <v>0</v>
      </c>
      <c r="F117" s="2">
        <f t="shared" ref="F117:F180" si="19">D117-C117</f>
        <v>0</v>
      </c>
      <c r="G117" s="20" t="e">
        <f t="shared" ref="G117:G180" si="20">(F117/E117)-2</f>
        <v>#DIV/0!</v>
      </c>
      <c r="H117" s="4">
        <f t="shared" si="16"/>
        <v>0.015</v>
      </c>
      <c r="I117" t="e">
        <f t="shared" si="17"/>
        <v>#DIV/0!</v>
      </c>
    </row>
    <row r="118" spans="1:9">
      <c r="A118" s="15"/>
      <c r="B118" s="13"/>
      <c r="C118" s="13"/>
      <c r="D118" s="29"/>
      <c r="E118" s="2">
        <f t="shared" si="18"/>
        <v>0</v>
      </c>
      <c r="F118" s="2">
        <f t="shared" si="19"/>
        <v>0</v>
      </c>
      <c r="G118" s="20" t="e">
        <f t="shared" si="20"/>
        <v>#DIV/0!</v>
      </c>
      <c r="H118" s="4">
        <f t="shared" si="16"/>
        <v>0.015</v>
      </c>
      <c r="I118" t="e">
        <f t="shared" si="17"/>
        <v>#DIV/0!</v>
      </c>
    </row>
    <row r="119" spans="1:9">
      <c r="A119" s="15"/>
      <c r="B119" s="13"/>
      <c r="C119" s="13"/>
      <c r="D119" s="29"/>
      <c r="E119" s="2">
        <f t="shared" si="18"/>
        <v>0</v>
      </c>
      <c r="F119" s="2">
        <f t="shared" si="19"/>
        <v>0</v>
      </c>
      <c r="G119" s="20" t="e">
        <f t="shared" si="20"/>
        <v>#DIV/0!</v>
      </c>
      <c r="H119" s="4">
        <f t="shared" si="16"/>
        <v>0.015</v>
      </c>
      <c r="I119" t="e">
        <f t="shared" si="17"/>
        <v>#DIV/0!</v>
      </c>
    </row>
    <row r="120" spans="1:9">
      <c r="A120" s="15"/>
      <c r="B120" s="13"/>
      <c r="C120" s="13"/>
      <c r="D120" s="29"/>
      <c r="E120" s="2">
        <f t="shared" si="18"/>
        <v>0</v>
      </c>
      <c r="F120" s="2">
        <f t="shared" si="19"/>
        <v>0</v>
      </c>
      <c r="G120" s="20" t="e">
        <f t="shared" si="20"/>
        <v>#DIV/0!</v>
      </c>
      <c r="H120" s="4">
        <f t="shared" si="16"/>
        <v>0.015</v>
      </c>
      <c r="I120" t="e">
        <f t="shared" si="17"/>
        <v>#DIV/0!</v>
      </c>
    </row>
    <row r="121" spans="1:9">
      <c r="A121" s="15"/>
      <c r="B121" s="13"/>
      <c r="C121" s="13"/>
      <c r="D121" s="29"/>
      <c r="E121" s="2">
        <f t="shared" si="18"/>
        <v>0</v>
      </c>
      <c r="F121" s="2">
        <f t="shared" si="19"/>
        <v>0</v>
      </c>
      <c r="G121" s="20" t="e">
        <f t="shared" si="20"/>
        <v>#DIV/0!</v>
      </c>
      <c r="H121" s="4">
        <f t="shared" si="16"/>
        <v>0.015</v>
      </c>
      <c r="I121" t="e">
        <f t="shared" si="17"/>
        <v>#DIV/0!</v>
      </c>
    </row>
    <row r="122" spans="1:9">
      <c r="A122" s="15"/>
      <c r="B122" s="13"/>
      <c r="C122" s="13"/>
      <c r="D122" s="29"/>
      <c r="E122" s="2">
        <f t="shared" si="18"/>
        <v>0</v>
      </c>
      <c r="F122" s="2">
        <f t="shared" si="19"/>
        <v>0</v>
      </c>
      <c r="G122" s="20" t="e">
        <f t="shared" si="20"/>
        <v>#DIV/0!</v>
      </c>
      <c r="H122" s="4">
        <f t="shared" si="16"/>
        <v>0.015</v>
      </c>
      <c r="I122" t="e">
        <f t="shared" si="17"/>
        <v>#DIV/0!</v>
      </c>
    </row>
    <row r="123" spans="1:9">
      <c r="A123" s="15"/>
      <c r="B123" s="13"/>
      <c r="C123" s="13"/>
      <c r="D123" s="29"/>
      <c r="E123" s="2">
        <f t="shared" si="18"/>
        <v>0</v>
      </c>
      <c r="F123" s="2">
        <f t="shared" si="19"/>
        <v>0</v>
      </c>
      <c r="G123" s="20" t="e">
        <f t="shared" si="20"/>
        <v>#DIV/0!</v>
      </c>
      <c r="H123" s="4">
        <f t="shared" si="16"/>
        <v>0.015</v>
      </c>
      <c r="I123" t="e">
        <f t="shared" si="17"/>
        <v>#DIV/0!</v>
      </c>
    </row>
    <row r="124" spans="1:9">
      <c r="A124" s="15"/>
      <c r="B124" s="13"/>
      <c r="C124" s="13"/>
      <c r="D124" s="29"/>
      <c r="E124" s="2">
        <f t="shared" si="18"/>
        <v>0</v>
      </c>
      <c r="F124" s="2">
        <f t="shared" si="19"/>
        <v>0</v>
      </c>
      <c r="G124" s="20" t="e">
        <f t="shared" si="20"/>
        <v>#DIV/0!</v>
      </c>
      <c r="H124" s="4">
        <f t="shared" si="16"/>
        <v>0.015</v>
      </c>
      <c r="I124" t="e">
        <f t="shared" si="17"/>
        <v>#DIV/0!</v>
      </c>
    </row>
    <row r="125" spans="1:9">
      <c r="A125" s="15"/>
      <c r="B125" s="13"/>
      <c r="C125" s="13"/>
      <c r="D125" s="29"/>
      <c r="E125" s="2">
        <f t="shared" si="18"/>
        <v>0</v>
      </c>
      <c r="F125" s="2">
        <f t="shared" si="19"/>
        <v>0</v>
      </c>
      <c r="G125" s="20" t="e">
        <f t="shared" si="20"/>
        <v>#DIV/0!</v>
      </c>
      <c r="H125" s="4">
        <f t="shared" si="16"/>
        <v>0.015</v>
      </c>
      <c r="I125" t="e">
        <f t="shared" si="17"/>
        <v>#DIV/0!</v>
      </c>
    </row>
    <row r="126" spans="1:9">
      <c r="A126" s="15"/>
      <c r="B126" s="13"/>
      <c r="C126" s="13"/>
      <c r="D126" s="29"/>
      <c r="E126" s="2">
        <f t="shared" si="18"/>
        <v>0</v>
      </c>
      <c r="F126" s="2">
        <f t="shared" si="19"/>
        <v>0</v>
      </c>
      <c r="G126" s="20" t="e">
        <f t="shared" si="20"/>
        <v>#DIV/0!</v>
      </c>
      <c r="H126" s="4">
        <f t="shared" si="16"/>
        <v>0.015</v>
      </c>
      <c r="I126" t="e">
        <f t="shared" si="17"/>
        <v>#DIV/0!</v>
      </c>
    </row>
    <row r="127" spans="1:9">
      <c r="A127" s="15"/>
      <c r="B127" s="13"/>
      <c r="C127" s="13"/>
      <c r="D127" s="29"/>
      <c r="E127" s="2">
        <f t="shared" si="18"/>
        <v>0</v>
      </c>
      <c r="F127" s="2">
        <f t="shared" si="19"/>
        <v>0</v>
      </c>
      <c r="G127" s="20" t="e">
        <f t="shared" si="20"/>
        <v>#DIV/0!</v>
      </c>
      <c r="H127" s="4">
        <f t="shared" si="16"/>
        <v>0.015</v>
      </c>
      <c r="I127" t="e">
        <f t="shared" si="17"/>
        <v>#DIV/0!</v>
      </c>
    </row>
    <row r="128" spans="1:9">
      <c r="A128" s="15"/>
      <c r="B128" s="13"/>
      <c r="C128" s="13"/>
      <c r="D128" s="29"/>
      <c r="E128" s="2">
        <f t="shared" si="18"/>
        <v>0</v>
      </c>
      <c r="F128" s="2">
        <f t="shared" si="19"/>
        <v>0</v>
      </c>
      <c r="G128" s="20" t="e">
        <f t="shared" si="20"/>
        <v>#DIV/0!</v>
      </c>
      <c r="H128" s="4">
        <f t="shared" ref="H128:H191" si="21">1.5/100</f>
        <v>0.015</v>
      </c>
      <c r="I128" t="e">
        <f t="shared" si="17"/>
        <v>#DIV/0!</v>
      </c>
    </row>
    <row r="129" spans="1:9">
      <c r="A129" s="15"/>
      <c r="B129" s="13"/>
      <c r="C129" s="13"/>
      <c r="D129" s="29"/>
      <c r="E129" s="2">
        <f t="shared" si="18"/>
        <v>0</v>
      </c>
      <c r="F129" s="2">
        <f t="shared" si="19"/>
        <v>0</v>
      </c>
      <c r="G129" s="20" t="e">
        <f t="shared" si="20"/>
        <v>#DIV/0!</v>
      </c>
      <c r="H129" s="4">
        <f t="shared" si="21"/>
        <v>0.015</v>
      </c>
      <c r="I129" t="e">
        <f t="shared" ref="I129:I192" si="22">IF(G129&lt;0.015,"合格","不合格")</f>
        <v>#DIV/0!</v>
      </c>
    </row>
    <row r="130" spans="1:9">
      <c r="A130" s="15"/>
      <c r="B130" s="13"/>
      <c r="C130" s="13"/>
      <c r="D130" s="29"/>
      <c r="E130" s="2">
        <f t="shared" si="18"/>
        <v>0</v>
      </c>
      <c r="F130" s="2">
        <f t="shared" si="19"/>
        <v>0</v>
      </c>
      <c r="G130" s="20" t="e">
        <f t="shared" si="20"/>
        <v>#DIV/0!</v>
      </c>
      <c r="H130" s="4">
        <f t="shared" si="21"/>
        <v>0.015</v>
      </c>
      <c r="I130" t="e">
        <f t="shared" si="22"/>
        <v>#DIV/0!</v>
      </c>
    </row>
    <row r="131" spans="1:9">
      <c r="A131" s="15"/>
      <c r="B131" s="13"/>
      <c r="C131" s="13"/>
      <c r="D131" s="29"/>
      <c r="E131" s="2">
        <f t="shared" si="18"/>
        <v>0</v>
      </c>
      <c r="F131" s="2">
        <f t="shared" si="19"/>
        <v>0</v>
      </c>
      <c r="G131" s="20" t="e">
        <f t="shared" si="20"/>
        <v>#DIV/0!</v>
      </c>
      <c r="H131" s="4">
        <f t="shared" si="21"/>
        <v>0.015</v>
      </c>
      <c r="I131" t="e">
        <f t="shared" si="22"/>
        <v>#DIV/0!</v>
      </c>
    </row>
    <row r="132" spans="1:9">
      <c r="A132" s="15"/>
      <c r="B132" s="13"/>
      <c r="C132" s="13"/>
      <c r="D132" s="29"/>
      <c r="E132" s="2">
        <f t="shared" si="18"/>
        <v>0</v>
      </c>
      <c r="F132" s="2">
        <f t="shared" si="19"/>
        <v>0</v>
      </c>
      <c r="G132" s="20" t="e">
        <f t="shared" si="20"/>
        <v>#DIV/0!</v>
      </c>
      <c r="H132" s="4">
        <f t="shared" si="21"/>
        <v>0.015</v>
      </c>
      <c r="I132" t="e">
        <f t="shared" si="22"/>
        <v>#DIV/0!</v>
      </c>
    </row>
    <row r="133" spans="1:9">
      <c r="A133" s="15"/>
      <c r="B133" s="13"/>
      <c r="C133" s="13"/>
      <c r="D133" s="29"/>
      <c r="E133" s="2">
        <f t="shared" si="18"/>
        <v>0</v>
      </c>
      <c r="F133" s="2">
        <f t="shared" si="19"/>
        <v>0</v>
      </c>
      <c r="G133" s="20" t="e">
        <f t="shared" si="20"/>
        <v>#DIV/0!</v>
      </c>
      <c r="H133" s="4">
        <f t="shared" si="21"/>
        <v>0.015</v>
      </c>
      <c r="I133" t="e">
        <f t="shared" si="22"/>
        <v>#DIV/0!</v>
      </c>
    </row>
    <row r="134" spans="1:9">
      <c r="A134" s="15"/>
      <c r="B134" s="13"/>
      <c r="C134" s="13"/>
      <c r="D134" s="29"/>
      <c r="E134" s="2">
        <f t="shared" si="18"/>
        <v>0</v>
      </c>
      <c r="F134" s="2">
        <f t="shared" si="19"/>
        <v>0</v>
      </c>
      <c r="G134" s="20" t="e">
        <f t="shared" si="20"/>
        <v>#DIV/0!</v>
      </c>
      <c r="H134" s="4">
        <f t="shared" si="21"/>
        <v>0.015</v>
      </c>
      <c r="I134" t="e">
        <f t="shared" si="22"/>
        <v>#DIV/0!</v>
      </c>
    </row>
    <row r="135" spans="1:9">
      <c r="A135" s="15"/>
      <c r="B135" s="13"/>
      <c r="C135" s="13"/>
      <c r="D135" s="29"/>
      <c r="E135" s="2">
        <f t="shared" si="18"/>
        <v>0</v>
      </c>
      <c r="F135" s="2">
        <f t="shared" si="19"/>
        <v>0</v>
      </c>
      <c r="G135" s="20" t="e">
        <f t="shared" si="20"/>
        <v>#DIV/0!</v>
      </c>
      <c r="H135" s="4">
        <f t="shared" si="21"/>
        <v>0.015</v>
      </c>
      <c r="I135" t="e">
        <f t="shared" si="22"/>
        <v>#DIV/0!</v>
      </c>
    </row>
    <row r="136" spans="1:9">
      <c r="A136" s="15"/>
      <c r="B136" s="13"/>
      <c r="C136" s="13"/>
      <c r="D136" s="29"/>
      <c r="E136" s="2">
        <f t="shared" si="18"/>
        <v>0</v>
      </c>
      <c r="F136" s="2">
        <f t="shared" si="19"/>
        <v>0</v>
      </c>
      <c r="G136" s="20" t="e">
        <f t="shared" si="20"/>
        <v>#DIV/0!</v>
      </c>
      <c r="H136" s="4">
        <f t="shared" si="21"/>
        <v>0.015</v>
      </c>
      <c r="I136" t="e">
        <f t="shared" si="22"/>
        <v>#DIV/0!</v>
      </c>
    </row>
    <row r="137" spans="1:9">
      <c r="A137" s="15"/>
      <c r="B137" s="13"/>
      <c r="C137" s="13"/>
      <c r="D137" s="29"/>
      <c r="E137" s="2">
        <f t="shared" si="18"/>
        <v>0</v>
      </c>
      <c r="F137" s="2">
        <f t="shared" si="19"/>
        <v>0</v>
      </c>
      <c r="G137" s="20" t="e">
        <f t="shared" si="20"/>
        <v>#DIV/0!</v>
      </c>
      <c r="H137" s="4">
        <f t="shared" si="21"/>
        <v>0.015</v>
      </c>
      <c r="I137" t="e">
        <f t="shared" si="22"/>
        <v>#DIV/0!</v>
      </c>
    </row>
    <row r="138" spans="1:9">
      <c r="A138" s="15"/>
      <c r="B138" s="13"/>
      <c r="C138" s="13"/>
      <c r="D138" s="29"/>
      <c r="E138" s="2">
        <f t="shared" si="18"/>
        <v>0</v>
      </c>
      <c r="F138" s="2">
        <f t="shared" si="19"/>
        <v>0</v>
      </c>
      <c r="G138" s="20" t="e">
        <f t="shared" si="20"/>
        <v>#DIV/0!</v>
      </c>
      <c r="H138" s="4">
        <f t="shared" si="21"/>
        <v>0.015</v>
      </c>
      <c r="I138" t="e">
        <f t="shared" si="22"/>
        <v>#DIV/0!</v>
      </c>
    </row>
    <row r="139" spans="1:9">
      <c r="A139" s="15"/>
      <c r="B139" s="13"/>
      <c r="C139" s="13"/>
      <c r="D139" s="29"/>
      <c r="E139" s="2">
        <f t="shared" si="18"/>
        <v>0</v>
      </c>
      <c r="F139" s="2">
        <f t="shared" si="19"/>
        <v>0</v>
      </c>
      <c r="G139" s="20" t="e">
        <f t="shared" si="20"/>
        <v>#DIV/0!</v>
      </c>
      <c r="H139" s="4">
        <f t="shared" si="21"/>
        <v>0.015</v>
      </c>
      <c r="I139" t="e">
        <f t="shared" si="22"/>
        <v>#DIV/0!</v>
      </c>
    </row>
    <row r="140" spans="1:9">
      <c r="A140" s="15"/>
      <c r="B140" s="13"/>
      <c r="C140" s="13"/>
      <c r="D140" s="29"/>
      <c r="E140" s="2">
        <f t="shared" si="18"/>
        <v>0</v>
      </c>
      <c r="F140" s="2">
        <f t="shared" si="19"/>
        <v>0</v>
      </c>
      <c r="G140" s="20" t="e">
        <f t="shared" si="20"/>
        <v>#DIV/0!</v>
      </c>
      <c r="H140" s="4">
        <f t="shared" si="21"/>
        <v>0.015</v>
      </c>
      <c r="I140" t="e">
        <f t="shared" si="22"/>
        <v>#DIV/0!</v>
      </c>
    </row>
    <row r="141" spans="1:9">
      <c r="A141" s="15"/>
      <c r="B141" s="13"/>
      <c r="C141" s="13"/>
      <c r="D141" s="29"/>
      <c r="E141" s="2">
        <f t="shared" si="18"/>
        <v>0</v>
      </c>
      <c r="F141" s="2">
        <f t="shared" si="19"/>
        <v>0</v>
      </c>
      <c r="G141" s="20" t="e">
        <f t="shared" si="20"/>
        <v>#DIV/0!</v>
      </c>
      <c r="H141" s="4">
        <f t="shared" si="21"/>
        <v>0.015</v>
      </c>
      <c r="I141" t="e">
        <f t="shared" si="22"/>
        <v>#DIV/0!</v>
      </c>
    </row>
    <row r="142" spans="1:9">
      <c r="A142" s="15"/>
      <c r="B142" s="13"/>
      <c r="C142" s="13"/>
      <c r="D142" s="29"/>
      <c r="E142" s="2">
        <f t="shared" si="18"/>
        <v>0</v>
      </c>
      <c r="F142" s="2">
        <f t="shared" si="19"/>
        <v>0</v>
      </c>
      <c r="G142" s="20" t="e">
        <f t="shared" si="20"/>
        <v>#DIV/0!</v>
      </c>
      <c r="H142" s="4">
        <f t="shared" si="21"/>
        <v>0.015</v>
      </c>
      <c r="I142" t="e">
        <f t="shared" si="22"/>
        <v>#DIV/0!</v>
      </c>
    </row>
    <row r="143" spans="1:9">
      <c r="A143" s="15"/>
      <c r="B143" s="13"/>
      <c r="C143" s="13"/>
      <c r="D143" s="29"/>
      <c r="E143" s="2">
        <f t="shared" si="18"/>
        <v>0</v>
      </c>
      <c r="F143" s="2">
        <f t="shared" si="19"/>
        <v>0</v>
      </c>
      <c r="G143" s="20" t="e">
        <f t="shared" si="20"/>
        <v>#DIV/0!</v>
      </c>
      <c r="H143" s="4">
        <f t="shared" si="21"/>
        <v>0.015</v>
      </c>
      <c r="I143" t="e">
        <f t="shared" si="22"/>
        <v>#DIV/0!</v>
      </c>
    </row>
    <row r="144" spans="1:9">
      <c r="A144" s="15"/>
      <c r="B144" s="13"/>
      <c r="C144" s="13"/>
      <c r="D144" s="29"/>
      <c r="E144" s="2">
        <f t="shared" si="18"/>
        <v>0</v>
      </c>
      <c r="F144" s="2">
        <f t="shared" si="19"/>
        <v>0</v>
      </c>
      <c r="G144" s="20" t="e">
        <f t="shared" si="20"/>
        <v>#DIV/0!</v>
      </c>
      <c r="H144" s="4">
        <f t="shared" si="21"/>
        <v>0.015</v>
      </c>
      <c r="I144" t="e">
        <f t="shared" si="22"/>
        <v>#DIV/0!</v>
      </c>
    </row>
    <row r="145" spans="1:9">
      <c r="A145" s="15"/>
      <c r="B145" s="13"/>
      <c r="C145" s="13"/>
      <c r="D145" s="29"/>
      <c r="E145" s="2">
        <f t="shared" si="18"/>
        <v>0</v>
      </c>
      <c r="F145" s="2">
        <f t="shared" si="19"/>
        <v>0</v>
      </c>
      <c r="G145" s="20" t="e">
        <f t="shared" si="20"/>
        <v>#DIV/0!</v>
      </c>
      <c r="H145" s="4">
        <f t="shared" si="21"/>
        <v>0.015</v>
      </c>
      <c r="I145" t="e">
        <f t="shared" si="22"/>
        <v>#DIV/0!</v>
      </c>
    </row>
    <row r="146" spans="1:9">
      <c r="A146" s="15"/>
      <c r="B146" s="13"/>
      <c r="C146" s="13"/>
      <c r="D146" s="29"/>
      <c r="E146" s="2">
        <f t="shared" si="18"/>
        <v>0</v>
      </c>
      <c r="F146" s="2">
        <f t="shared" si="19"/>
        <v>0</v>
      </c>
      <c r="G146" s="20" t="e">
        <f t="shared" si="20"/>
        <v>#DIV/0!</v>
      </c>
      <c r="H146" s="4">
        <f t="shared" si="21"/>
        <v>0.015</v>
      </c>
      <c r="I146" t="e">
        <f t="shared" si="22"/>
        <v>#DIV/0!</v>
      </c>
    </row>
    <row r="147" spans="1:9">
      <c r="A147" s="15"/>
      <c r="B147" s="13"/>
      <c r="C147" s="13"/>
      <c r="D147" s="29"/>
      <c r="E147" s="2">
        <f t="shared" si="18"/>
        <v>0</v>
      </c>
      <c r="F147" s="2">
        <f t="shared" si="19"/>
        <v>0</v>
      </c>
      <c r="G147" s="20" t="e">
        <f t="shared" si="20"/>
        <v>#DIV/0!</v>
      </c>
      <c r="H147" s="4">
        <f t="shared" si="21"/>
        <v>0.015</v>
      </c>
      <c r="I147" t="e">
        <f t="shared" si="22"/>
        <v>#DIV/0!</v>
      </c>
    </row>
    <row r="148" spans="1:9">
      <c r="A148" s="15"/>
      <c r="B148" s="13"/>
      <c r="C148" s="13"/>
      <c r="D148" s="29"/>
      <c r="E148" s="2">
        <f t="shared" si="18"/>
        <v>0</v>
      </c>
      <c r="F148" s="2">
        <f t="shared" si="19"/>
        <v>0</v>
      </c>
      <c r="G148" s="20" t="e">
        <f t="shared" si="20"/>
        <v>#DIV/0!</v>
      </c>
      <c r="H148" s="4">
        <f t="shared" si="21"/>
        <v>0.015</v>
      </c>
      <c r="I148" t="e">
        <f t="shared" si="22"/>
        <v>#DIV/0!</v>
      </c>
    </row>
    <row r="149" spans="1:9">
      <c r="A149" s="15"/>
      <c r="B149" s="13"/>
      <c r="C149" s="13"/>
      <c r="D149" s="29"/>
      <c r="E149" s="2">
        <f t="shared" si="18"/>
        <v>0</v>
      </c>
      <c r="F149" s="2">
        <f t="shared" si="19"/>
        <v>0</v>
      </c>
      <c r="G149" s="20" t="e">
        <f t="shared" si="20"/>
        <v>#DIV/0!</v>
      </c>
      <c r="H149" s="4">
        <f t="shared" si="21"/>
        <v>0.015</v>
      </c>
      <c r="I149" t="e">
        <f t="shared" si="22"/>
        <v>#DIV/0!</v>
      </c>
    </row>
    <row r="150" spans="1:9">
      <c r="A150" s="15"/>
      <c r="B150" s="13"/>
      <c r="C150" s="13"/>
      <c r="D150" s="29"/>
      <c r="E150" s="2">
        <f t="shared" si="18"/>
        <v>0</v>
      </c>
      <c r="F150" s="2">
        <f t="shared" si="19"/>
        <v>0</v>
      </c>
      <c r="G150" s="20" t="e">
        <f t="shared" si="20"/>
        <v>#DIV/0!</v>
      </c>
      <c r="H150" s="4">
        <f t="shared" si="21"/>
        <v>0.015</v>
      </c>
      <c r="I150" t="e">
        <f t="shared" si="22"/>
        <v>#DIV/0!</v>
      </c>
    </row>
    <row r="151" spans="1:9">
      <c r="A151" s="15"/>
      <c r="B151" s="13"/>
      <c r="C151" s="13"/>
      <c r="D151" s="29"/>
      <c r="E151" s="2">
        <f t="shared" si="18"/>
        <v>0</v>
      </c>
      <c r="F151" s="2">
        <f t="shared" si="19"/>
        <v>0</v>
      </c>
      <c r="G151" s="20" t="e">
        <f t="shared" si="20"/>
        <v>#DIV/0!</v>
      </c>
      <c r="H151" s="4">
        <f t="shared" si="21"/>
        <v>0.015</v>
      </c>
      <c r="I151" t="e">
        <f t="shared" si="22"/>
        <v>#DIV/0!</v>
      </c>
    </row>
    <row r="152" spans="1:9">
      <c r="A152" s="15"/>
      <c r="B152" s="13"/>
      <c r="C152" s="13"/>
      <c r="D152" s="29"/>
      <c r="E152" s="2">
        <f t="shared" si="18"/>
        <v>0</v>
      </c>
      <c r="F152" s="2">
        <f t="shared" si="19"/>
        <v>0</v>
      </c>
      <c r="G152" s="20" t="e">
        <f t="shared" si="20"/>
        <v>#DIV/0!</v>
      </c>
      <c r="H152" s="4">
        <f t="shared" si="21"/>
        <v>0.015</v>
      </c>
      <c r="I152" t="e">
        <f t="shared" si="22"/>
        <v>#DIV/0!</v>
      </c>
    </row>
    <row r="153" spans="1:9">
      <c r="A153" s="15"/>
      <c r="B153" s="13"/>
      <c r="C153" s="13"/>
      <c r="D153" s="29"/>
      <c r="E153" s="2">
        <f t="shared" si="18"/>
        <v>0</v>
      </c>
      <c r="F153" s="2">
        <f t="shared" si="19"/>
        <v>0</v>
      </c>
      <c r="G153" s="20" t="e">
        <f t="shared" si="20"/>
        <v>#DIV/0!</v>
      </c>
      <c r="H153" s="4">
        <f t="shared" si="21"/>
        <v>0.015</v>
      </c>
      <c r="I153" t="e">
        <f t="shared" si="22"/>
        <v>#DIV/0!</v>
      </c>
    </row>
    <row r="154" spans="1:9">
      <c r="A154" s="15"/>
      <c r="B154" s="13"/>
      <c r="C154" s="13"/>
      <c r="D154" s="29"/>
      <c r="E154" s="2">
        <f t="shared" si="18"/>
        <v>0</v>
      </c>
      <c r="F154" s="2">
        <f t="shared" si="19"/>
        <v>0</v>
      </c>
      <c r="G154" s="20" t="e">
        <f t="shared" si="20"/>
        <v>#DIV/0!</v>
      </c>
      <c r="H154" s="4">
        <f t="shared" si="21"/>
        <v>0.015</v>
      </c>
      <c r="I154" t="e">
        <f t="shared" si="22"/>
        <v>#DIV/0!</v>
      </c>
    </row>
    <row r="155" spans="1:10">
      <c r="A155" s="15"/>
      <c r="B155" s="13"/>
      <c r="C155" s="13"/>
      <c r="D155" s="29"/>
      <c r="E155" s="2">
        <f t="shared" si="18"/>
        <v>0</v>
      </c>
      <c r="F155" s="2">
        <f t="shared" si="19"/>
        <v>0</v>
      </c>
      <c r="G155" s="20" t="e">
        <f t="shared" si="20"/>
        <v>#DIV/0!</v>
      </c>
      <c r="H155" s="4">
        <f t="shared" si="21"/>
        <v>0.015</v>
      </c>
      <c r="I155" t="e">
        <f t="shared" si="22"/>
        <v>#DIV/0!</v>
      </c>
      <c r="J155" s="19"/>
    </row>
    <row r="156" spans="1:9">
      <c r="A156" s="15"/>
      <c r="B156" s="13"/>
      <c r="C156" s="13"/>
      <c r="D156" s="29"/>
      <c r="E156" s="2">
        <f t="shared" si="18"/>
        <v>0</v>
      </c>
      <c r="F156" s="2">
        <f t="shared" si="19"/>
        <v>0</v>
      </c>
      <c r="G156" s="20" t="e">
        <f t="shared" si="20"/>
        <v>#DIV/0!</v>
      </c>
      <c r="H156" s="4">
        <f t="shared" si="21"/>
        <v>0.015</v>
      </c>
      <c r="I156" t="e">
        <f t="shared" si="22"/>
        <v>#DIV/0!</v>
      </c>
    </row>
    <row r="157" spans="1:9">
      <c r="A157" s="15"/>
      <c r="B157" s="13"/>
      <c r="C157" s="13"/>
      <c r="D157" s="29"/>
      <c r="E157" s="2">
        <f t="shared" si="18"/>
        <v>0</v>
      </c>
      <c r="F157" s="2">
        <f t="shared" si="19"/>
        <v>0</v>
      </c>
      <c r="G157" s="20" t="e">
        <f t="shared" si="20"/>
        <v>#DIV/0!</v>
      </c>
      <c r="H157" s="4">
        <f t="shared" si="21"/>
        <v>0.015</v>
      </c>
      <c r="I157" t="e">
        <f t="shared" si="22"/>
        <v>#DIV/0!</v>
      </c>
    </row>
    <row r="158" spans="1:9">
      <c r="A158" s="15"/>
      <c r="B158" s="13"/>
      <c r="C158" s="13"/>
      <c r="D158" s="29"/>
      <c r="E158" s="2">
        <f t="shared" si="18"/>
        <v>0</v>
      </c>
      <c r="F158" s="2">
        <f t="shared" si="19"/>
        <v>0</v>
      </c>
      <c r="G158" s="20" t="e">
        <f t="shared" si="20"/>
        <v>#DIV/0!</v>
      </c>
      <c r="H158" s="4">
        <f t="shared" si="21"/>
        <v>0.015</v>
      </c>
      <c r="I158" t="e">
        <f t="shared" si="22"/>
        <v>#DIV/0!</v>
      </c>
    </row>
    <row r="159" spans="1:9">
      <c r="A159" s="15"/>
      <c r="B159" s="13"/>
      <c r="C159" s="13"/>
      <c r="D159" s="29"/>
      <c r="E159" s="2">
        <f t="shared" si="18"/>
        <v>0</v>
      </c>
      <c r="F159" s="2">
        <f t="shared" si="19"/>
        <v>0</v>
      </c>
      <c r="G159" s="20" t="e">
        <f t="shared" si="20"/>
        <v>#DIV/0!</v>
      </c>
      <c r="H159" s="4">
        <f t="shared" si="21"/>
        <v>0.015</v>
      </c>
      <c r="I159" t="e">
        <f t="shared" si="22"/>
        <v>#DIV/0!</v>
      </c>
    </row>
    <row r="160" spans="1:9">
      <c r="A160" s="15"/>
      <c r="B160" s="13"/>
      <c r="C160" s="13"/>
      <c r="D160" s="29"/>
      <c r="E160" s="2">
        <f t="shared" si="18"/>
        <v>0</v>
      </c>
      <c r="F160" s="2">
        <f t="shared" si="19"/>
        <v>0</v>
      </c>
      <c r="G160" s="20" t="e">
        <f t="shared" si="20"/>
        <v>#DIV/0!</v>
      </c>
      <c r="H160" s="4">
        <f t="shared" si="21"/>
        <v>0.015</v>
      </c>
      <c r="I160" t="e">
        <f t="shared" si="22"/>
        <v>#DIV/0!</v>
      </c>
    </row>
    <row r="161" spans="1:9">
      <c r="A161" s="15"/>
      <c r="B161" s="13"/>
      <c r="C161" s="13"/>
      <c r="D161" s="29"/>
      <c r="E161" s="2">
        <f t="shared" si="18"/>
        <v>0</v>
      </c>
      <c r="F161" s="2">
        <f t="shared" si="19"/>
        <v>0</v>
      </c>
      <c r="G161" s="20" t="e">
        <f t="shared" si="20"/>
        <v>#DIV/0!</v>
      </c>
      <c r="H161" s="4">
        <f t="shared" si="21"/>
        <v>0.015</v>
      </c>
      <c r="I161" t="e">
        <f t="shared" si="22"/>
        <v>#DIV/0!</v>
      </c>
    </row>
    <row r="162" spans="1:9">
      <c r="A162" s="15"/>
      <c r="B162" s="13"/>
      <c r="C162" s="13"/>
      <c r="D162" s="29"/>
      <c r="E162" s="2">
        <f t="shared" si="18"/>
        <v>0</v>
      </c>
      <c r="F162" s="2">
        <f t="shared" si="19"/>
        <v>0</v>
      </c>
      <c r="G162" s="20" t="e">
        <f t="shared" si="20"/>
        <v>#DIV/0!</v>
      </c>
      <c r="H162" s="4">
        <f t="shared" si="21"/>
        <v>0.015</v>
      </c>
      <c r="I162" t="e">
        <f t="shared" si="22"/>
        <v>#DIV/0!</v>
      </c>
    </row>
    <row r="163" spans="1:9">
      <c r="A163" s="15"/>
      <c r="B163" s="13"/>
      <c r="C163" s="13"/>
      <c r="D163" s="29"/>
      <c r="E163" s="2">
        <f t="shared" si="18"/>
        <v>0</v>
      </c>
      <c r="F163" s="2">
        <f t="shared" si="19"/>
        <v>0</v>
      </c>
      <c r="G163" s="20" t="e">
        <f t="shared" si="20"/>
        <v>#DIV/0!</v>
      </c>
      <c r="H163" s="4">
        <f t="shared" si="21"/>
        <v>0.015</v>
      </c>
      <c r="I163" t="e">
        <f t="shared" si="22"/>
        <v>#DIV/0!</v>
      </c>
    </row>
    <row r="164" spans="1:9">
      <c r="A164" s="15"/>
      <c r="B164" s="13"/>
      <c r="C164" s="13"/>
      <c r="D164" s="29"/>
      <c r="E164" s="2">
        <f t="shared" si="18"/>
        <v>0</v>
      </c>
      <c r="F164" s="2">
        <f t="shared" si="19"/>
        <v>0</v>
      </c>
      <c r="G164" s="20" t="e">
        <f t="shared" si="20"/>
        <v>#DIV/0!</v>
      </c>
      <c r="H164" s="4">
        <f t="shared" si="21"/>
        <v>0.015</v>
      </c>
      <c r="I164" t="e">
        <f t="shared" si="22"/>
        <v>#DIV/0!</v>
      </c>
    </row>
    <row r="165" spans="1:9">
      <c r="A165" s="15"/>
      <c r="B165" s="13"/>
      <c r="C165" s="13"/>
      <c r="D165" s="29"/>
      <c r="E165" s="2">
        <f t="shared" si="18"/>
        <v>0</v>
      </c>
      <c r="F165" s="2">
        <f t="shared" si="19"/>
        <v>0</v>
      </c>
      <c r="G165" s="20" t="e">
        <f t="shared" si="20"/>
        <v>#DIV/0!</v>
      </c>
      <c r="H165" s="4">
        <f t="shared" si="21"/>
        <v>0.015</v>
      </c>
      <c r="I165" t="e">
        <f t="shared" si="22"/>
        <v>#DIV/0!</v>
      </c>
    </row>
    <row r="166" spans="1:9">
      <c r="A166" s="15"/>
      <c r="B166" s="13"/>
      <c r="C166" s="13"/>
      <c r="D166" s="29"/>
      <c r="E166" s="2">
        <f t="shared" si="18"/>
        <v>0</v>
      </c>
      <c r="F166" s="2">
        <f t="shared" si="19"/>
        <v>0</v>
      </c>
      <c r="G166" s="20" t="e">
        <f t="shared" si="20"/>
        <v>#DIV/0!</v>
      </c>
      <c r="H166" s="4">
        <f t="shared" si="21"/>
        <v>0.015</v>
      </c>
      <c r="I166" t="e">
        <f t="shared" si="22"/>
        <v>#DIV/0!</v>
      </c>
    </row>
    <row r="167" spans="1:9">
      <c r="A167" s="15"/>
      <c r="B167" s="13"/>
      <c r="C167" s="13"/>
      <c r="D167" s="29"/>
      <c r="E167" s="2">
        <f t="shared" si="18"/>
        <v>0</v>
      </c>
      <c r="F167" s="2">
        <f t="shared" si="19"/>
        <v>0</v>
      </c>
      <c r="G167" s="20" t="e">
        <f t="shared" si="20"/>
        <v>#DIV/0!</v>
      </c>
      <c r="H167" s="4">
        <f t="shared" si="21"/>
        <v>0.015</v>
      </c>
      <c r="I167" t="e">
        <f t="shared" si="22"/>
        <v>#DIV/0!</v>
      </c>
    </row>
    <row r="168" spans="1:9">
      <c r="A168" s="15"/>
      <c r="B168" s="13"/>
      <c r="C168" s="13"/>
      <c r="D168" s="29"/>
      <c r="E168" s="2">
        <f t="shared" si="18"/>
        <v>0</v>
      </c>
      <c r="F168" s="2">
        <f t="shared" si="19"/>
        <v>0</v>
      </c>
      <c r="G168" s="20" t="e">
        <f t="shared" si="20"/>
        <v>#DIV/0!</v>
      </c>
      <c r="H168" s="4">
        <f t="shared" si="21"/>
        <v>0.015</v>
      </c>
      <c r="I168" t="e">
        <f t="shared" si="22"/>
        <v>#DIV/0!</v>
      </c>
    </row>
    <row r="169" spans="1:9">
      <c r="A169" s="15"/>
      <c r="B169" s="13"/>
      <c r="C169" s="13"/>
      <c r="D169" s="29"/>
      <c r="E169" s="2">
        <f t="shared" si="18"/>
        <v>0</v>
      </c>
      <c r="F169" s="2">
        <f t="shared" si="19"/>
        <v>0</v>
      </c>
      <c r="G169" s="20" t="e">
        <f t="shared" si="20"/>
        <v>#DIV/0!</v>
      </c>
      <c r="H169" s="4">
        <f t="shared" si="21"/>
        <v>0.015</v>
      </c>
      <c r="I169" t="e">
        <f t="shared" si="22"/>
        <v>#DIV/0!</v>
      </c>
    </row>
    <row r="170" spans="1:9">
      <c r="A170" s="15"/>
      <c r="B170" s="13"/>
      <c r="C170" s="13"/>
      <c r="D170" s="29"/>
      <c r="E170" s="2">
        <f t="shared" si="18"/>
        <v>0</v>
      </c>
      <c r="F170" s="2">
        <f t="shared" si="19"/>
        <v>0</v>
      </c>
      <c r="G170" s="20" t="e">
        <f t="shared" si="20"/>
        <v>#DIV/0!</v>
      </c>
      <c r="H170" s="4">
        <f t="shared" si="21"/>
        <v>0.015</v>
      </c>
      <c r="I170" t="e">
        <f t="shared" si="22"/>
        <v>#DIV/0!</v>
      </c>
    </row>
    <row r="171" spans="1:9">
      <c r="A171" s="15"/>
      <c r="B171" s="13"/>
      <c r="C171" s="13"/>
      <c r="D171" s="29"/>
      <c r="E171" s="2">
        <f t="shared" si="18"/>
        <v>0</v>
      </c>
      <c r="F171" s="2">
        <f t="shared" si="19"/>
        <v>0</v>
      </c>
      <c r="G171" s="20" t="e">
        <f t="shared" si="20"/>
        <v>#DIV/0!</v>
      </c>
      <c r="H171" s="4">
        <f t="shared" si="21"/>
        <v>0.015</v>
      </c>
      <c r="I171" t="e">
        <f t="shared" si="22"/>
        <v>#DIV/0!</v>
      </c>
    </row>
    <row r="172" spans="1:9">
      <c r="A172" s="15"/>
      <c r="B172" s="13"/>
      <c r="C172" s="13"/>
      <c r="D172" s="29"/>
      <c r="E172" s="2">
        <f t="shared" si="18"/>
        <v>0</v>
      </c>
      <c r="F172" s="2">
        <f t="shared" si="19"/>
        <v>0</v>
      </c>
      <c r="G172" s="20" t="e">
        <f t="shared" si="20"/>
        <v>#DIV/0!</v>
      </c>
      <c r="H172" s="4">
        <f t="shared" si="21"/>
        <v>0.015</v>
      </c>
      <c r="I172" t="e">
        <f t="shared" si="22"/>
        <v>#DIV/0!</v>
      </c>
    </row>
    <row r="173" spans="1:9">
      <c r="A173" s="15"/>
      <c r="B173" s="13"/>
      <c r="C173" s="13"/>
      <c r="D173" s="29"/>
      <c r="E173" s="2">
        <f t="shared" si="18"/>
        <v>0</v>
      </c>
      <c r="F173" s="2">
        <f t="shared" si="19"/>
        <v>0</v>
      </c>
      <c r="G173" s="20" t="e">
        <f t="shared" si="20"/>
        <v>#DIV/0!</v>
      </c>
      <c r="H173" s="4">
        <f t="shared" si="21"/>
        <v>0.015</v>
      </c>
      <c r="I173" t="e">
        <f t="shared" si="22"/>
        <v>#DIV/0!</v>
      </c>
    </row>
    <row r="174" spans="1:9">
      <c r="A174" s="15"/>
      <c r="B174" s="13"/>
      <c r="C174" s="13"/>
      <c r="D174" s="29"/>
      <c r="E174" s="2">
        <f t="shared" si="18"/>
        <v>0</v>
      </c>
      <c r="F174" s="2">
        <f t="shared" si="19"/>
        <v>0</v>
      </c>
      <c r="G174" s="20" t="e">
        <f t="shared" si="20"/>
        <v>#DIV/0!</v>
      </c>
      <c r="H174" s="4">
        <f t="shared" si="21"/>
        <v>0.015</v>
      </c>
      <c r="I174" t="e">
        <f t="shared" si="22"/>
        <v>#DIV/0!</v>
      </c>
    </row>
    <row r="175" spans="1:9">
      <c r="A175" s="15"/>
      <c r="B175" s="13"/>
      <c r="C175" s="13"/>
      <c r="D175" s="29"/>
      <c r="E175" s="2">
        <f t="shared" si="18"/>
        <v>0</v>
      </c>
      <c r="F175" s="2">
        <f t="shared" si="19"/>
        <v>0</v>
      </c>
      <c r="G175" s="20" t="e">
        <f t="shared" si="20"/>
        <v>#DIV/0!</v>
      </c>
      <c r="H175" s="4">
        <f t="shared" si="21"/>
        <v>0.015</v>
      </c>
      <c r="I175" t="e">
        <f t="shared" si="22"/>
        <v>#DIV/0!</v>
      </c>
    </row>
    <row r="176" spans="1:9">
      <c r="A176" s="15"/>
      <c r="B176" s="13"/>
      <c r="C176" s="13"/>
      <c r="D176" s="29"/>
      <c r="E176" s="2">
        <f t="shared" si="18"/>
        <v>0</v>
      </c>
      <c r="F176" s="2">
        <f t="shared" si="19"/>
        <v>0</v>
      </c>
      <c r="G176" s="20" t="e">
        <f t="shared" si="20"/>
        <v>#DIV/0!</v>
      </c>
      <c r="H176" s="4">
        <f t="shared" si="21"/>
        <v>0.015</v>
      </c>
      <c r="I176" t="e">
        <f t="shared" si="22"/>
        <v>#DIV/0!</v>
      </c>
    </row>
    <row r="177" spans="1:9">
      <c r="A177" s="15"/>
      <c r="B177" s="13"/>
      <c r="C177" s="13"/>
      <c r="D177" s="29"/>
      <c r="E177" s="2">
        <f t="shared" si="18"/>
        <v>0</v>
      </c>
      <c r="F177" s="2">
        <f t="shared" si="19"/>
        <v>0</v>
      </c>
      <c r="G177" s="20" t="e">
        <f t="shared" si="20"/>
        <v>#DIV/0!</v>
      </c>
      <c r="H177" s="4">
        <f t="shared" si="21"/>
        <v>0.015</v>
      </c>
      <c r="I177" t="e">
        <f t="shared" si="22"/>
        <v>#DIV/0!</v>
      </c>
    </row>
    <row r="178" spans="1:9">
      <c r="A178" s="15"/>
      <c r="B178" s="13"/>
      <c r="C178" s="13"/>
      <c r="D178" s="29"/>
      <c r="E178" s="2">
        <f t="shared" si="18"/>
        <v>0</v>
      </c>
      <c r="F178" s="2">
        <f t="shared" si="19"/>
        <v>0</v>
      </c>
      <c r="G178" s="20" t="e">
        <f t="shared" si="20"/>
        <v>#DIV/0!</v>
      </c>
      <c r="H178" s="4">
        <f t="shared" si="21"/>
        <v>0.015</v>
      </c>
      <c r="I178" t="e">
        <f t="shared" si="22"/>
        <v>#DIV/0!</v>
      </c>
    </row>
    <row r="179" spans="1:9">
      <c r="A179" s="15"/>
      <c r="B179" s="13"/>
      <c r="C179" s="13"/>
      <c r="D179" s="29"/>
      <c r="E179" s="2">
        <f t="shared" si="18"/>
        <v>0</v>
      </c>
      <c r="F179" s="2">
        <f t="shared" si="19"/>
        <v>0</v>
      </c>
      <c r="G179" s="20" t="e">
        <f t="shared" si="20"/>
        <v>#DIV/0!</v>
      </c>
      <c r="H179" s="4">
        <f t="shared" si="21"/>
        <v>0.015</v>
      </c>
      <c r="I179" t="e">
        <f t="shared" si="22"/>
        <v>#DIV/0!</v>
      </c>
    </row>
    <row r="180" spans="1:9">
      <c r="A180" s="15"/>
      <c r="B180" s="13"/>
      <c r="C180" s="13"/>
      <c r="D180" s="29"/>
      <c r="E180" s="2">
        <f t="shared" si="18"/>
        <v>0</v>
      </c>
      <c r="F180" s="2">
        <f t="shared" si="19"/>
        <v>0</v>
      </c>
      <c r="G180" s="20" t="e">
        <f t="shared" si="20"/>
        <v>#DIV/0!</v>
      </c>
      <c r="H180" s="4">
        <f t="shared" si="21"/>
        <v>0.015</v>
      </c>
      <c r="I180" t="e">
        <f t="shared" si="22"/>
        <v>#DIV/0!</v>
      </c>
    </row>
    <row r="181" spans="1:9">
      <c r="A181" s="15"/>
      <c r="B181" s="13"/>
      <c r="C181" s="13"/>
      <c r="D181" s="29"/>
      <c r="E181" s="2">
        <f t="shared" ref="E181:E244" si="23">C181-B181</f>
        <v>0</v>
      </c>
      <c r="F181" s="2">
        <f t="shared" ref="F181:F244" si="24">D181-C181</f>
        <v>0</v>
      </c>
      <c r="G181" s="20" t="e">
        <f t="shared" ref="G181:G244" si="25">(F181/E181)-2</f>
        <v>#DIV/0!</v>
      </c>
      <c r="H181" s="4">
        <f t="shared" si="21"/>
        <v>0.015</v>
      </c>
      <c r="I181" t="e">
        <f t="shared" si="22"/>
        <v>#DIV/0!</v>
      </c>
    </row>
    <row r="182" spans="1:9">
      <c r="A182" s="15"/>
      <c r="B182" s="13"/>
      <c r="C182" s="13"/>
      <c r="D182" s="29"/>
      <c r="E182" s="2">
        <f t="shared" si="23"/>
        <v>0</v>
      </c>
      <c r="F182" s="2">
        <f t="shared" si="24"/>
        <v>0</v>
      </c>
      <c r="G182" s="20" t="e">
        <f t="shared" si="25"/>
        <v>#DIV/0!</v>
      </c>
      <c r="H182" s="4">
        <f t="shared" si="21"/>
        <v>0.015</v>
      </c>
      <c r="I182" t="e">
        <f t="shared" si="22"/>
        <v>#DIV/0!</v>
      </c>
    </row>
    <row r="183" spans="1:9">
      <c r="A183" s="15"/>
      <c r="B183" s="13"/>
      <c r="C183" s="13"/>
      <c r="D183" s="29"/>
      <c r="E183" s="2">
        <f t="shared" si="23"/>
        <v>0</v>
      </c>
      <c r="F183" s="2">
        <f t="shared" si="24"/>
        <v>0</v>
      </c>
      <c r="G183" s="20" t="e">
        <f t="shared" si="25"/>
        <v>#DIV/0!</v>
      </c>
      <c r="H183" s="4">
        <f t="shared" si="21"/>
        <v>0.015</v>
      </c>
      <c r="I183" t="e">
        <f t="shared" si="22"/>
        <v>#DIV/0!</v>
      </c>
    </row>
    <row r="184" spans="1:9">
      <c r="A184" s="15"/>
      <c r="B184" s="13"/>
      <c r="C184" s="13"/>
      <c r="D184" s="29"/>
      <c r="E184" s="2">
        <f t="shared" si="23"/>
        <v>0</v>
      </c>
      <c r="F184" s="2">
        <f t="shared" si="24"/>
        <v>0</v>
      </c>
      <c r="G184" s="20" t="e">
        <f t="shared" si="25"/>
        <v>#DIV/0!</v>
      </c>
      <c r="H184" s="4">
        <f t="shared" si="21"/>
        <v>0.015</v>
      </c>
      <c r="I184" t="e">
        <f t="shared" si="22"/>
        <v>#DIV/0!</v>
      </c>
    </row>
    <row r="185" spans="1:9">
      <c r="A185" s="15"/>
      <c r="B185" s="13"/>
      <c r="C185" s="13"/>
      <c r="D185" s="29"/>
      <c r="E185" s="2">
        <f t="shared" si="23"/>
        <v>0</v>
      </c>
      <c r="F185" s="2">
        <f t="shared" si="24"/>
        <v>0</v>
      </c>
      <c r="G185" s="20" t="e">
        <f t="shared" si="25"/>
        <v>#DIV/0!</v>
      </c>
      <c r="H185" s="4">
        <f t="shared" si="21"/>
        <v>0.015</v>
      </c>
      <c r="I185" t="e">
        <f t="shared" si="22"/>
        <v>#DIV/0!</v>
      </c>
    </row>
    <row r="186" spans="1:9">
      <c r="A186" s="15"/>
      <c r="B186" s="13"/>
      <c r="C186" s="13"/>
      <c r="D186" s="29"/>
      <c r="E186" s="2">
        <f t="shared" si="23"/>
        <v>0</v>
      </c>
      <c r="F186" s="2">
        <f t="shared" si="24"/>
        <v>0</v>
      </c>
      <c r="G186" s="20" t="e">
        <f t="shared" si="25"/>
        <v>#DIV/0!</v>
      </c>
      <c r="H186" s="4">
        <f t="shared" si="21"/>
        <v>0.015</v>
      </c>
      <c r="I186" t="e">
        <f t="shared" si="22"/>
        <v>#DIV/0!</v>
      </c>
    </row>
    <row r="187" spans="1:9">
      <c r="A187" s="15"/>
      <c r="B187" s="13"/>
      <c r="C187" s="13"/>
      <c r="D187" s="29"/>
      <c r="E187" s="2">
        <f t="shared" si="23"/>
        <v>0</v>
      </c>
      <c r="F187" s="2">
        <f t="shared" si="24"/>
        <v>0</v>
      </c>
      <c r="G187" s="20" t="e">
        <f t="shared" si="25"/>
        <v>#DIV/0!</v>
      </c>
      <c r="H187" s="4">
        <f t="shared" si="21"/>
        <v>0.015</v>
      </c>
      <c r="I187" t="e">
        <f t="shared" si="22"/>
        <v>#DIV/0!</v>
      </c>
    </row>
    <row r="188" spans="1:9">
      <c r="A188" s="15"/>
      <c r="B188" s="13"/>
      <c r="C188" s="13"/>
      <c r="D188" s="29"/>
      <c r="E188" s="2">
        <f t="shared" si="23"/>
        <v>0</v>
      </c>
      <c r="F188" s="2">
        <f t="shared" si="24"/>
        <v>0</v>
      </c>
      <c r="G188" s="20" t="e">
        <f t="shared" si="25"/>
        <v>#DIV/0!</v>
      </c>
      <c r="H188" s="4">
        <f t="shared" si="21"/>
        <v>0.015</v>
      </c>
      <c r="I188" t="e">
        <f t="shared" si="22"/>
        <v>#DIV/0!</v>
      </c>
    </row>
    <row r="189" spans="1:9">
      <c r="A189" s="15"/>
      <c r="B189" s="13"/>
      <c r="C189" s="13"/>
      <c r="D189" s="29"/>
      <c r="E189" s="2">
        <f t="shared" si="23"/>
        <v>0</v>
      </c>
      <c r="F189" s="2">
        <f t="shared" si="24"/>
        <v>0</v>
      </c>
      <c r="G189" s="20" t="e">
        <f t="shared" si="25"/>
        <v>#DIV/0!</v>
      </c>
      <c r="H189" s="4">
        <f t="shared" si="21"/>
        <v>0.015</v>
      </c>
      <c r="I189" t="e">
        <f t="shared" si="22"/>
        <v>#DIV/0!</v>
      </c>
    </row>
    <row r="190" spans="1:9">
      <c r="A190" s="15"/>
      <c r="B190" s="13"/>
      <c r="C190" s="13"/>
      <c r="D190" s="29"/>
      <c r="E190" s="2">
        <f t="shared" si="23"/>
        <v>0</v>
      </c>
      <c r="F190" s="2">
        <f t="shared" si="24"/>
        <v>0</v>
      </c>
      <c r="G190" s="20" t="e">
        <f t="shared" si="25"/>
        <v>#DIV/0!</v>
      </c>
      <c r="H190" s="4">
        <f t="shared" si="21"/>
        <v>0.015</v>
      </c>
      <c r="I190" t="e">
        <f t="shared" si="22"/>
        <v>#DIV/0!</v>
      </c>
    </row>
    <row r="191" spans="1:9">
      <c r="A191" s="15"/>
      <c r="B191" s="13"/>
      <c r="C191" s="13"/>
      <c r="D191" s="29"/>
      <c r="E191" s="2">
        <f t="shared" si="23"/>
        <v>0</v>
      </c>
      <c r="F191" s="2">
        <f t="shared" si="24"/>
        <v>0</v>
      </c>
      <c r="G191" s="20" t="e">
        <f t="shared" si="25"/>
        <v>#DIV/0!</v>
      </c>
      <c r="H191" s="4">
        <f t="shared" si="21"/>
        <v>0.015</v>
      </c>
      <c r="I191" t="e">
        <f t="shared" si="22"/>
        <v>#DIV/0!</v>
      </c>
    </row>
    <row r="192" spans="1:9">
      <c r="A192" s="15"/>
      <c r="B192" s="13"/>
      <c r="C192" s="13"/>
      <c r="D192" s="29"/>
      <c r="E192" s="2">
        <f t="shared" si="23"/>
        <v>0</v>
      </c>
      <c r="F192" s="2">
        <f t="shared" si="24"/>
        <v>0</v>
      </c>
      <c r="G192" s="20" t="e">
        <f t="shared" si="25"/>
        <v>#DIV/0!</v>
      </c>
      <c r="H192" s="4">
        <f t="shared" ref="H192:H255" si="26">1.5/100</f>
        <v>0.015</v>
      </c>
      <c r="I192" t="e">
        <f t="shared" si="22"/>
        <v>#DIV/0!</v>
      </c>
    </row>
    <row r="193" spans="1:9">
      <c r="A193" s="15"/>
      <c r="B193" s="13"/>
      <c r="C193" s="13"/>
      <c r="D193" s="29"/>
      <c r="E193" s="2">
        <f t="shared" si="23"/>
        <v>0</v>
      </c>
      <c r="F193" s="2">
        <f t="shared" si="24"/>
        <v>0</v>
      </c>
      <c r="G193" s="20" t="e">
        <f t="shared" si="25"/>
        <v>#DIV/0!</v>
      </c>
      <c r="H193" s="4">
        <f t="shared" si="26"/>
        <v>0.015</v>
      </c>
      <c r="I193" t="e">
        <f t="shared" ref="I193:I256" si="27">IF(G193&lt;0.015,"合格","不合格")</f>
        <v>#DIV/0!</v>
      </c>
    </row>
    <row r="194" spans="1:9">
      <c r="A194" s="15"/>
      <c r="B194" s="13"/>
      <c r="C194" s="13"/>
      <c r="D194" s="29"/>
      <c r="E194" s="2">
        <f t="shared" si="23"/>
        <v>0</v>
      </c>
      <c r="F194" s="2">
        <f t="shared" si="24"/>
        <v>0</v>
      </c>
      <c r="G194" s="20" t="e">
        <f t="shared" si="25"/>
        <v>#DIV/0!</v>
      </c>
      <c r="H194" s="4">
        <f t="shared" si="26"/>
        <v>0.015</v>
      </c>
      <c r="I194" t="e">
        <f t="shared" si="27"/>
        <v>#DIV/0!</v>
      </c>
    </row>
    <row r="195" spans="1:9">
      <c r="A195" s="15"/>
      <c r="B195" s="13"/>
      <c r="C195" s="13"/>
      <c r="D195" s="29"/>
      <c r="E195" s="2">
        <f t="shared" si="23"/>
        <v>0</v>
      </c>
      <c r="F195" s="2">
        <f t="shared" si="24"/>
        <v>0</v>
      </c>
      <c r="G195" s="20" t="e">
        <f t="shared" si="25"/>
        <v>#DIV/0!</v>
      </c>
      <c r="H195" s="4">
        <f t="shared" si="26"/>
        <v>0.015</v>
      </c>
      <c r="I195" t="e">
        <f t="shared" si="27"/>
        <v>#DIV/0!</v>
      </c>
    </row>
    <row r="196" spans="1:9">
      <c r="A196" s="15"/>
      <c r="B196" s="13"/>
      <c r="C196" s="13"/>
      <c r="D196" s="29"/>
      <c r="E196" s="2">
        <f t="shared" si="23"/>
        <v>0</v>
      </c>
      <c r="F196" s="2">
        <f t="shared" si="24"/>
        <v>0</v>
      </c>
      <c r="G196" s="20" t="e">
        <f t="shared" si="25"/>
        <v>#DIV/0!</v>
      </c>
      <c r="H196" s="4">
        <f t="shared" si="26"/>
        <v>0.015</v>
      </c>
      <c r="I196" t="e">
        <f t="shared" si="27"/>
        <v>#DIV/0!</v>
      </c>
    </row>
    <row r="197" spans="1:9">
      <c r="A197" s="15"/>
      <c r="B197" s="13"/>
      <c r="C197" s="13"/>
      <c r="D197" s="29"/>
      <c r="E197" s="2">
        <f t="shared" si="23"/>
        <v>0</v>
      </c>
      <c r="F197" s="2">
        <f t="shared" si="24"/>
        <v>0</v>
      </c>
      <c r="G197" s="20" t="e">
        <f t="shared" si="25"/>
        <v>#DIV/0!</v>
      </c>
      <c r="H197" s="4">
        <f t="shared" si="26"/>
        <v>0.015</v>
      </c>
      <c r="I197" t="e">
        <f t="shared" si="27"/>
        <v>#DIV/0!</v>
      </c>
    </row>
    <row r="198" spans="1:9">
      <c r="A198" s="15"/>
      <c r="B198" s="13"/>
      <c r="C198" s="13"/>
      <c r="D198" s="29"/>
      <c r="E198" s="2">
        <f t="shared" si="23"/>
        <v>0</v>
      </c>
      <c r="F198" s="2">
        <f t="shared" si="24"/>
        <v>0</v>
      </c>
      <c r="G198" s="20" t="e">
        <f t="shared" si="25"/>
        <v>#DIV/0!</v>
      </c>
      <c r="H198" s="4">
        <f t="shared" si="26"/>
        <v>0.015</v>
      </c>
      <c r="I198" t="e">
        <f t="shared" si="27"/>
        <v>#DIV/0!</v>
      </c>
    </row>
    <row r="199" spans="1:9">
      <c r="A199" s="15"/>
      <c r="B199" s="13"/>
      <c r="C199" s="13"/>
      <c r="D199" s="29"/>
      <c r="E199" s="2">
        <f t="shared" si="23"/>
        <v>0</v>
      </c>
      <c r="F199" s="2">
        <f t="shared" si="24"/>
        <v>0</v>
      </c>
      <c r="G199" s="20" t="e">
        <f t="shared" si="25"/>
        <v>#DIV/0!</v>
      </c>
      <c r="H199" s="4">
        <f t="shared" si="26"/>
        <v>0.015</v>
      </c>
      <c r="I199" t="e">
        <f t="shared" si="27"/>
        <v>#DIV/0!</v>
      </c>
    </row>
    <row r="200" spans="1:9">
      <c r="A200" s="15"/>
      <c r="B200" s="13"/>
      <c r="C200" s="13"/>
      <c r="D200" s="29"/>
      <c r="E200" s="2">
        <f t="shared" si="23"/>
        <v>0</v>
      </c>
      <c r="F200" s="2">
        <f t="shared" si="24"/>
        <v>0</v>
      </c>
      <c r="G200" s="20" t="e">
        <f t="shared" si="25"/>
        <v>#DIV/0!</v>
      </c>
      <c r="H200" s="4">
        <f t="shared" si="26"/>
        <v>0.015</v>
      </c>
      <c r="I200" t="e">
        <f t="shared" si="27"/>
        <v>#DIV/0!</v>
      </c>
    </row>
    <row r="201" spans="1:9">
      <c r="A201" s="15"/>
      <c r="B201" s="13"/>
      <c r="C201" s="13"/>
      <c r="D201" s="29"/>
      <c r="E201" s="2">
        <f t="shared" si="23"/>
        <v>0</v>
      </c>
      <c r="F201" s="2">
        <f t="shared" si="24"/>
        <v>0</v>
      </c>
      <c r="G201" s="20" t="e">
        <f t="shared" si="25"/>
        <v>#DIV/0!</v>
      </c>
      <c r="H201" s="4">
        <f t="shared" si="26"/>
        <v>0.015</v>
      </c>
      <c r="I201" t="e">
        <f t="shared" si="27"/>
        <v>#DIV/0!</v>
      </c>
    </row>
    <row r="202" spans="1:9">
      <c r="A202" s="15"/>
      <c r="B202" s="13"/>
      <c r="C202" s="13"/>
      <c r="D202" s="29"/>
      <c r="E202" s="2">
        <f t="shared" si="23"/>
        <v>0</v>
      </c>
      <c r="F202" s="2">
        <f t="shared" si="24"/>
        <v>0</v>
      </c>
      <c r="G202" s="20" t="e">
        <f t="shared" si="25"/>
        <v>#DIV/0!</v>
      </c>
      <c r="H202" s="4">
        <f t="shared" si="26"/>
        <v>0.015</v>
      </c>
      <c r="I202" t="e">
        <f t="shared" si="27"/>
        <v>#DIV/0!</v>
      </c>
    </row>
    <row r="203" spans="1:9">
      <c r="A203" s="15"/>
      <c r="B203" s="13"/>
      <c r="C203" s="13"/>
      <c r="D203" s="29"/>
      <c r="E203" s="2">
        <f t="shared" si="23"/>
        <v>0</v>
      </c>
      <c r="F203" s="2">
        <f t="shared" si="24"/>
        <v>0</v>
      </c>
      <c r="G203" s="20" t="e">
        <f t="shared" si="25"/>
        <v>#DIV/0!</v>
      </c>
      <c r="H203" s="4">
        <f t="shared" si="26"/>
        <v>0.015</v>
      </c>
      <c r="I203" t="e">
        <f t="shared" si="27"/>
        <v>#DIV/0!</v>
      </c>
    </row>
    <row r="204" spans="1:9">
      <c r="A204" s="15"/>
      <c r="B204" s="13"/>
      <c r="C204" s="13"/>
      <c r="D204" s="29"/>
      <c r="E204" s="2">
        <f t="shared" si="23"/>
        <v>0</v>
      </c>
      <c r="F204" s="2">
        <f t="shared" si="24"/>
        <v>0</v>
      </c>
      <c r="G204" s="20" t="e">
        <f t="shared" si="25"/>
        <v>#DIV/0!</v>
      </c>
      <c r="H204" s="4">
        <f t="shared" si="26"/>
        <v>0.015</v>
      </c>
      <c r="I204" t="e">
        <f t="shared" si="27"/>
        <v>#DIV/0!</v>
      </c>
    </row>
    <row r="205" spans="1:9">
      <c r="A205" s="15"/>
      <c r="B205" s="13"/>
      <c r="C205" s="13"/>
      <c r="D205" s="29"/>
      <c r="E205" s="2">
        <f t="shared" si="23"/>
        <v>0</v>
      </c>
      <c r="F205" s="2">
        <f t="shared" si="24"/>
        <v>0</v>
      </c>
      <c r="G205" s="20" t="e">
        <f t="shared" si="25"/>
        <v>#DIV/0!</v>
      </c>
      <c r="H205" s="4">
        <f t="shared" si="26"/>
        <v>0.015</v>
      </c>
      <c r="I205" t="e">
        <f t="shared" si="27"/>
        <v>#DIV/0!</v>
      </c>
    </row>
    <row r="206" spans="1:9">
      <c r="A206" s="15"/>
      <c r="B206" s="13"/>
      <c r="C206" s="13"/>
      <c r="D206" s="29"/>
      <c r="E206" s="2">
        <f t="shared" si="23"/>
        <v>0</v>
      </c>
      <c r="F206" s="2">
        <f t="shared" si="24"/>
        <v>0</v>
      </c>
      <c r="G206" s="20" t="e">
        <f t="shared" si="25"/>
        <v>#DIV/0!</v>
      </c>
      <c r="H206" s="4">
        <f t="shared" si="26"/>
        <v>0.015</v>
      </c>
      <c r="I206" t="e">
        <f t="shared" si="27"/>
        <v>#DIV/0!</v>
      </c>
    </row>
    <row r="207" spans="1:9">
      <c r="A207" s="15"/>
      <c r="B207" s="13"/>
      <c r="C207" s="13"/>
      <c r="D207" s="29"/>
      <c r="E207" s="2">
        <f t="shared" si="23"/>
        <v>0</v>
      </c>
      <c r="F207" s="2">
        <f t="shared" si="24"/>
        <v>0</v>
      </c>
      <c r="G207" s="20" t="e">
        <f t="shared" si="25"/>
        <v>#DIV/0!</v>
      </c>
      <c r="H207" s="4">
        <f t="shared" si="26"/>
        <v>0.015</v>
      </c>
      <c r="I207" t="e">
        <f t="shared" si="27"/>
        <v>#DIV/0!</v>
      </c>
    </row>
    <row r="208" spans="1:9">
      <c r="A208" s="15"/>
      <c r="B208" s="13"/>
      <c r="C208" s="13"/>
      <c r="D208" s="29"/>
      <c r="E208" s="2">
        <f t="shared" si="23"/>
        <v>0</v>
      </c>
      <c r="F208" s="2">
        <f t="shared" si="24"/>
        <v>0</v>
      </c>
      <c r="G208" s="20" t="e">
        <f t="shared" si="25"/>
        <v>#DIV/0!</v>
      </c>
      <c r="H208" s="4">
        <f t="shared" si="26"/>
        <v>0.015</v>
      </c>
      <c r="I208" t="e">
        <f t="shared" si="27"/>
        <v>#DIV/0!</v>
      </c>
    </row>
    <row r="209" spans="1:9">
      <c r="A209" s="15"/>
      <c r="B209" s="13"/>
      <c r="C209" s="13"/>
      <c r="D209" s="29"/>
      <c r="E209" s="2">
        <f t="shared" si="23"/>
        <v>0</v>
      </c>
      <c r="F209" s="2">
        <f t="shared" si="24"/>
        <v>0</v>
      </c>
      <c r="G209" s="20" t="e">
        <f t="shared" si="25"/>
        <v>#DIV/0!</v>
      </c>
      <c r="H209" s="4">
        <f t="shared" si="26"/>
        <v>0.015</v>
      </c>
      <c r="I209" t="e">
        <f t="shared" si="27"/>
        <v>#DIV/0!</v>
      </c>
    </row>
    <row r="210" spans="1:9">
      <c r="A210" s="15"/>
      <c r="B210" s="13"/>
      <c r="C210" s="13"/>
      <c r="D210" s="29"/>
      <c r="E210" s="2">
        <f t="shared" si="23"/>
        <v>0</v>
      </c>
      <c r="F210" s="2">
        <f t="shared" si="24"/>
        <v>0</v>
      </c>
      <c r="G210" s="20" t="e">
        <f t="shared" si="25"/>
        <v>#DIV/0!</v>
      </c>
      <c r="H210" s="4">
        <f t="shared" si="26"/>
        <v>0.015</v>
      </c>
      <c r="I210" t="e">
        <f t="shared" si="27"/>
        <v>#DIV/0!</v>
      </c>
    </row>
    <row r="211" spans="1:9">
      <c r="A211" s="15"/>
      <c r="B211" s="13"/>
      <c r="C211" s="13"/>
      <c r="D211" s="29"/>
      <c r="E211" s="2">
        <f t="shared" si="23"/>
        <v>0</v>
      </c>
      <c r="F211" s="2">
        <f t="shared" si="24"/>
        <v>0</v>
      </c>
      <c r="G211" s="20" t="e">
        <f t="shared" si="25"/>
        <v>#DIV/0!</v>
      </c>
      <c r="H211" s="4">
        <f t="shared" si="26"/>
        <v>0.015</v>
      </c>
      <c r="I211" t="e">
        <f t="shared" si="27"/>
        <v>#DIV/0!</v>
      </c>
    </row>
    <row r="212" spans="1:9">
      <c r="A212" s="15"/>
      <c r="B212" s="13"/>
      <c r="C212" s="13"/>
      <c r="D212" s="29"/>
      <c r="E212" s="2">
        <f t="shared" si="23"/>
        <v>0</v>
      </c>
      <c r="F212" s="2">
        <f t="shared" si="24"/>
        <v>0</v>
      </c>
      <c r="G212" s="20" t="e">
        <f t="shared" si="25"/>
        <v>#DIV/0!</v>
      </c>
      <c r="H212" s="4">
        <f t="shared" si="26"/>
        <v>0.015</v>
      </c>
      <c r="I212" t="e">
        <f t="shared" si="27"/>
        <v>#DIV/0!</v>
      </c>
    </row>
    <row r="213" spans="1:9">
      <c r="A213" s="15"/>
      <c r="B213" s="13"/>
      <c r="C213" s="13"/>
      <c r="D213" s="29"/>
      <c r="E213" s="2">
        <f t="shared" si="23"/>
        <v>0</v>
      </c>
      <c r="F213" s="2">
        <f t="shared" si="24"/>
        <v>0</v>
      </c>
      <c r="G213" s="20" t="e">
        <f t="shared" si="25"/>
        <v>#DIV/0!</v>
      </c>
      <c r="H213" s="4">
        <f t="shared" si="26"/>
        <v>0.015</v>
      </c>
      <c r="I213" t="e">
        <f t="shared" si="27"/>
        <v>#DIV/0!</v>
      </c>
    </row>
    <row r="214" spans="1:9">
      <c r="A214" s="15"/>
      <c r="B214" s="13"/>
      <c r="C214" s="13"/>
      <c r="D214" s="29"/>
      <c r="E214" s="2">
        <f t="shared" si="23"/>
        <v>0</v>
      </c>
      <c r="F214" s="2">
        <f t="shared" si="24"/>
        <v>0</v>
      </c>
      <c r="G214" s="20" t="e">
        <f t="shared" si="25"/>
        <v>#DIV/0!</v>
      </c>
      <c r="H214" s="4">
        <f t="shared" si="26"/>
        <v>0.015</v>
      </c>
      <c r="I214" t="e">
        <f t="shared" si="27"/>
        <v>#DIV/0!</v>
      </c>
    </row>
    <row r="215" spans="1:9">
      <c r="A215" s="15"/>
      <c r="B215" s="13"/>
      <c r="C215" s="13"/>
      <c r="D215" s="29"/>
      <c r="E215" s="2">
        <f t="shared" si="23"/>
        <v>0</v>
      </c>
      <c r="F215" s="2">
        <f t="shared" si="24"/>
        <v>0</v>
      </c>
      <c r="G215" s="20" t="e">
        <f t="shared" si="25"/>
        <v>#DIV/0!</v>
      </c>
      <c r="H215" s="4">
        <f t="shared" si="26"/>
        <v>0.015</v>
      </c>
      <c r="I215" t="e">
        <f t="shared" si="27"/>
        <v>#DIV/0!</v>
      </c>
    </row>
    <row r="216" spans="1:9">
      <c r="A216" s="15"/>
      <c r="B216" s="13"/>
      <c r="C216" s="13"/>
      <c r="D216" s="29"/>
      <c r="E216" s="2">
        <f t="shared" si="23"/>
        <v>0</v>
      </c>
      <c r="F216" s="2">
        <f t="shared" si="24"/>
        <v>0</v>
      </c>
      <c r="G216" s="20" t="e">
        <f t="shared" si="25"/>
        <v>#DIV/0!</v>
      </c>
      <c r="H216" s="4">
        <f t="shared" si="26"/>
        <v>0.015</v>
      </c>
      <c r="I216" t="e">
        <f t="shared" si="27"/>
        <v>#DIV/0!</v>
      </c>
    </row>
    <row r="217" spans="1:9">
      <c r="A217" s="15"/>
      <c r="B217" s="13"/>
      <c r="C217" s="13"/>
      <c r="D217" s="29"/>
      <c r="E217" s="2">
        <f t="shared" si="23"/>
        <v>0</v>
      </c>
      <c r="F217" s="2">
        <f t="shared" si="24"/>
        <v>0</v>
      </c>
      <c r="G217" s="20" t="e">
        <f t="shared" si="25"/>
        <v>#DIV/0!</v>
      </c>
      <c r="H217" s="4">
        <f t="shared" si="26"/>
        <v>0.015</v>
      </c>
      <c r="I217" t="e">
        <f t="shared" si="27"/>
        <v>#DIV/0!</v>
      </c>
    </row>
    <row r="218" spans="1:9">
      <c r="A218" s="15"/>
      <c r="B218" s="13"/>
      <c r="C218" s="13"/>
      <c r="D218" s="29"/>
      <c r="E218" s="2">
        <f t="shared" si="23"/>
        <v>0</v>
      </c>
      <c r="F218" s="2">
        <f t="shared" si="24"/>
        <v>0</v>
      </c>
      <c r="G218" s="20" t="e">
        <f t="shared" si="25"/>
        <v>#DIV/0!</v>
      </c>
      <c r="H218" s="4">
        <f t="shared" si="26"/>
        <v>0.015</v>
      </c>
      <c r="I218" t="e">
        <f t="shared" si="27"/>
        <v>#DIV/0!</v>
      </c>
    </row>
    <row r="219" spans="1:9">
      <c r="A219" s="15"/>
      <c r="B219" s="13"/>
      <c r="C219" s="13"/>
      <c r="D219" s="29"/>
      <c r="E219" s="2">
        <f t="shared" si="23"/>
        <v>0</v>
      </c>
      <c r="F219" s="2">
        <f t="shared" si="24"/>
        <v>0</v>
      </c>
      <c r="G219" s="20" t="e">
        <f t="shared" si="25"/>
        <v>#DIV/0!</v>
      </c>
      <c r="H219" s="4">
        <f t="shared" si="26"/>
        <v>0.015</v>
      </c>
      <c r="I219" t="e">
        <f t="shared" si="27"/>
        <v>#DIV/0!</v>
      </c>
    </row>
    <row r="220" spans="1:9">
      <c r="A220" s="15"/>
      <c r="B220" s="13"/>
      <c r="C220" s="13"/>
      <c r="D220" s="29"/>
      <c r="E220" s="2">
        <f t="shared" si="23"/>
        <v>0</v>
      </c>
      <c r="F220" s="2">
        <f t="shared" si="24"/>
        <v>0</v>
      </c>
      <c r="G220" s="20" t="e">
        <f t="shared" si="25"/>
        <v>#DIV/0!</v>
      </c>
      <c r="H220" s="4">
        <f t="shared" si="26"/>
        <v>0.015</v>
      </c>
      <c r="I220" t="e">
        <f t="shared" si="27"/>
        <v>#DIV/0!</v>
      </c>
    </row>
    <row r="221" spans="1:9">
      <c r="A221" s="15"/>
      <c r="B221" s="13"/>
      <c r="C221" s="13"/>
      <c r="D221" s="29"/>
      <c r="E221" s="2">
        <f t="shared" si="23"/>
        <v>0</v>
      </c>
      <c r="F221" s="2">
        <f t="shared" si="24"/>
        <v>0</v>
      </c>
      <c r="G221" s="20" t="e">
        <f t="shared" si="25"/>
        <v>#DIV/0!</v>
      </c>
      <c r="H221" s="4">
        <f t="shared" si="26"/>
        <v>0.015</v>
      </c>
      <c r="I221" t="e">
        <f t="shared" si="27"/>
        <v>#DIV/0!</v>
      </c>
    </row>
    <row r="222" spans="1:9">
      <c r="A222" s="15"/>
      <c r="B222" s="13"/>
      <c r="C222" s="13"/>
      <c r="D222" s="29"/>
      <c r="E222" s="2">
        <f t="shared" si="23"/>
        <v>0</v>
      </c>
      <c r="F222" s="2">
        <f t="shared" si="24"/>
        <v>0</v>
      </c>
      <c r="G222" s="20" t="e">
        <f t="shared" si="25"/>
        <v>#DIV/0!</v>
      </c>
      <c r="H222" s="4">
        <f t="shared" si="26"/>
        <v>0.015</v>
      </c>
      <c r="I222" t="e">
        <f t="shared" si="27"/>
        <v>#DIV/0!</v>
      </c>
    </row>
    <row r="223" spans="1:9">
      <c r="A223" s="15"/>
      <c r="B223" s="13"/>
      <c r="C223" s="13"/>
      <c r="D223" s="29"/>
      <c r="E223" s="2">
        <f t="shared" si="23"/>
        <v>0</v>
      </c>
      <c r="F223" s="2">
        <f t="shared" si="24"/>
        <v>0</v>
      </c>
      <c r="G223" s="20" t="e">
        <f t="shared" si="25"/>
        <v>#DIV/0!</v>
      </c>
      <c r="H223" s="4">
        <f t="shared" si="26"/>
        <v>0.015</v>
      </c>
      <c r="I223" t="e">
        <f t="shared" si="27"/>
        <v>#DIV/0!</v>
      </c>
    </row>
    <row r="224" spans="1:9">
      <c r="A224" s="15"/>
      <c r="B224" s="13"/>
      <c r="C224" s="13"/>
      <c r="D224" s="29"/>
      <c r="E224" s="2">
        <f t="shared" si="23"/>
        <v>0</v>
      </c>
      <c r="F224" s="2">
        <f t="shared" si="24"/>
        <v>0</v>
      </c>
      <c r="G224" s="20" t="e">
        <f t="shared" si="25"/>
        <v>#DIV/0!</v>
      </c>
      <c r="H224" s="4">
        <f t="shared" si="26"/>
        <v>0.015</v>
      </c>
      <c r="I224" t="e">
        <f t="shared" si="27"/>
        <v>#DIV/0!</v>
      </c>
    </row>
    <row r="225" spans="1:9">
      <c r="A225" s="15"/>
      <c r="B225" s="13"/>
      <c r="C225" s="13"/>
      <c r="D225" s="29"/>
      <c r="E225" s="2">
        <f t="shared" si="23"/>
        <v>0</v>
      </c>
      <c r="F225" s="2">
        <f t="shared" si="24"/>
        <v>0</v>
      </c>
      <c r="G225" s="20" t="e">
        <f t="shared" si="25"/>
        <v>#DIV/0!</v>
      </c>
      <c r="H225" s="4">
        <f t="shared" si="26"/>
        <v>0.015</v>
      </c>
      <c r="I225" t="e">
        <f t="shared" si="27"/>
        <v>#DIV/0!</v>
      </c>
    </row>
    <row r="226" spans="1:9">
      <c r="A226" s="15"/>
      <c r="B226" s="13"/>
      <c r="C226" s="13"/>
      <c r="D226" s="29"/>
      <c r="E226" s="2">
        <f t="shared" si="23"/>
        <v>0</v>
      </c>
      <c r="F226" s="2">
        <f t="shared" si="24"/>
        <v>0</v>
      </c>
      <c r="G226" s="20" t="e">
        <f t="shared" si="25"/>
        <v>#DIV/0!</v>
      </c>
      <c r="H226" s="4">
        <f t="shared" si="26"/>
        <v>0.015</v>
      </c>
      <c r="I226" t="e">
        <f t="shared" si="27"/>
        <v>#DIV/0!</v>
      </c>
    </row>
    <row r="227" spans="1:9">
      <c r="A227" s="15"/>
      <c r="B227" s="13"/>
      <c r="C227" s="13"/>
      <c r="D227" s="29"/>
      <c r="E227" s="2">
        <f t="shared" si="23"/>
        <v>0</v>
      </c>
      <c r="F227" s="2">
        <f t="shared" si="24"/>
        <v>0</v>
      </c>
      <c r="G227" s="20" t="e">
        <f t="shared" si="25"/>
        <v>#DIV/0!</v>
      </c>
      <c r="H227" s="4">
        <f t="shared" si="26"/>
        <v>0.015</v>
      </c>
      <c r="I227" t="e">
        <f t="shared" si="27"/>
        <v>#DIV/0!</v>
      </c>
    </row>
    <row r="228" spans="1:9">
      <c r="A228" s="15"/>
      <c r="B228" s="13"/>
      <c r="C228" s="13"/>
      <c r="D228" s="29"/>
      <c r="E228" s="2">
        <f t="shared" si="23"/>
        <v>0</v>
      </c>
      <c r="F228" s="2">
        <f t="shared" si="24"/>
        <v>0</v>
      </c>
      <c r="G228" s="20" t="e">
        <f t="shared" si="25"/>
        <v>#DIV/0!</v>
      </c>
      <c r="H228" s="4">
        <f t="shared" si="26"/>
        <v>0.015</v>
      </c>
      <c r="I228" t="e">
        <f t="shared" si="27"/>
        <v>#DIV/0!</v>
      </c>
    </row>
    <row r="229" spans="1:9">
      <c r="A229" s="15"/>
      <c r="B229" s="13"/>
      <c r="C229" s="13"/>
      <c r="D229" s="29"/>
      <c r="E229" s="2">
        <f t="shared" si="23"/>
        <v>0</v>
      </c>
      <c r="F229" s="2">
        <f t="shared" si="24"/>
        <v>0</v>
      </c>
      <c r="G229" s="20" t="e">
        <f t="shared" si="25"/>
        <v>#DIV/0!</v>
      </c>
      <c r="H229" s="4">
        <f t="shared" si="26"/>
        <v>0.015</v>
      </c>
      <c r="I229" t="e">
        <f t="shared" si="27"/>
        <v>#DIV/0!</v>
      </c>
    </row>
    <row r="230" spans="1:9">
      <c r="A230" s="15"/>
      <c r="B230" s="13"/>
      <c r="C230" s="13"/>
      <c r="D230" s="29"/>
      <c r="E230" s="2">
        <f t="shared" si="23"/>
        <v>0</v>
      </c>
      <c r="F230" s="2">
        <f t="shared" si="24"/>
        <v>0</v>
      </c>
      <c r="G230" s="20" t="e">
        <f t="shared" si="25"/>
        <v>#DIV/0!</v>
      </c>
      <c r="H230" s="4">
        <f t="shared" si="26"/>
        <v>0.015</v>
      </c>
      <c r="I230" t="e">
        <f t="shared" si="27"/>
        <v>#DIV/0!</v>
      </c>
    </row>
    <row r="231" spans="1:9">
      <c r="A231" s="15"/>
      <c r="B231" s="13"/>
      <c r="C231" s="13"/>
      <c r="D231" s="29"/>
      <c r="E231" s="2">
        <f t="shared" si="23"/>
        <v>0</v>
      </c>
      <c r="F231" s="2">
        <f t="shared" si="24"/>
        <v>0</v>
      </c>
      <c r="G231" s="20" t="e">
        <f t="shared" si="25"/>
        <v>#DIV/0!</v>
      </c>
      <c r="H231" s="4">
        <f t="shared" si="26"/>
        <v>0.015</v>
      </c>
      <c r="I231" t="e">
        <f t="shared" si="27"/>
        <v>#DIV/0!</v>
      </c>
    </row>
    <row r="232" spans="1:9">
      <c r="A232" s="15"/>
      <c r="B232" s="13"/>
      <c r="C232" s="13"/>
      <c r="D232" s="29"/>
      <c r="E232" s="2">
        <f t="shared" si="23"/>
        <v>0</v>
      </c>
      <c r="F232" s="2">
        <f t="shared" si="24"/>
        <v>0</v>
      </c>
      <c r="G232" s="20" t="e">
        <f t="shared" si="25"/>
        <v>#DIV/0!</v>
      </c>
      <c r="H232" s="4">
        <f t="shared" si="26"/>
        <v>0.015</v>
      </c>
      <c r="I232" t="e">
        <f t="shared" si="27"/>
        <v>#DIV/0!</v>
      </c>
    </row>
    <row r="233" spans="1:9">
      <c r="A233" s="15"/>
      <c r="B233" s="13"/>
      <c r="C233" s="13"/>
      <c r="D233" s="29"/>
      <c r="E233" s="2">
        <f t="shared" si="23"/>
        <v>0</v>
      </c>
      <c r="F233" s="2">
        <f t="shared" si="24"/>
        <v>0</v>
      </c>
      <c r="G233" s="20" t="e">
        <f t="shared" si="25"/>
        <v>#DIV/0!</v>
      </c>
      <c r="H233" s="4">
        <f t="shared" si="26"/>
        <v>0.015</v>
      </c>
      <c r="I233" t="e">
        <f t="shared" si="27"/>
        <v>#DIV/0!</v>
      </c>
    </row>
    <row r="234" spans="1:9">
      <c r="A234" s="15"/>
      <c r="B234" s="13"/>
      <c r="C234" s="13"/>
      <c r="D234" s="29"/>
      <c r="E234" s="2">
        <f t="shared" si="23"/>
        <v>0</v>
      </c>
      <c r="F234" s="2">
        <f t="shared" si="24"/>
        <v>0</v>
      </c>
      <c r="G234" s="20" t="e">
        <f t="shared" si="25"/>
        <v>#DIV/0!</v>
      </c>
      <c r="H234" s="4">
        <f t="shared" si="26"/>
        <v>0.015</v>
      </c>
      <c r="I234" t="e">
        <f t="shared" si="27"/>
        <v>#DIV/0!</v>
      </c>
    </row>
    <row r="235" spans="1:9">
      <c r="A235" s="15"/>
      <c r="B235" s="13"/>
      <c r="C235" s="13"/>
      <c r="D235" s="29"/>
      <c r="E235" s="2">
        <f t="shared" si="23"/>
        <v>0</v>
      </c>
      <c r="F235" s="2">
        <f t="shared" si="24"/>
        <v>0</v>
      </c>
      <c r="G235" s="20" t="e">
        <f t="shared" si="25"/>
        <v>#DIV/0!</v>
      </c>
      <c r="H235" s="4">
        <f t="shared" si="26"/>
        <v>0.015</v>
      </c>
      <c r="I235" t="e">
        <f t="shared" si="27"/>
        <v>#DIV/0!</v>
      </c>
    </row>
    <row r="236" spans="1:9">
      <c r="A236" s="15"/>
      <c r="B236" s="13"/>
      <c r="C236" s="13"/>
      <c r="D236" s="29"/>
      <c r="E236" s="2">
        <f t="shared" si="23"/>
        <v>0</v>
      </c>
      <c r="F236" s="2">
        <f t="shared" si="24"/>
        <v>0</v>
      </c>
      <c r="G236" s="20" t="e">
        <f t="shared" si="25"/>
        <v>#DIV/0!</v>
      </c>
      <c r="H236" s="4">
        <f t="shared" si="26"/>
        <v>0.015</v>
      </c>
      <c r="I236" t="e">
        <f t="shared" si="27"/>
        <v>#DIV/0!</v>
      </c>
    </row>
    <row r="237" spans="1:9">
      <c r="A237" s="15"/>
      <c r="B237" s="13"/>
      <c r="C237" s="13"/>
      <c r="D237" s="29"/>
      <c r="E237" s="2">
        <f t="shared" si="23"/>
        <v>0</v>
      </c>
      <c r="F237" s="2">
        <f t="shared" si="24"/>
        <v>0</v>
      </c>
      <c r="G237" s="20" t="e">
        <f t="shared" si="25"/>
        <v>#DIV/0!</v>
      </c>
      <c r="H237" s="4">
        <f t="shared" si="26"/>
        <v>0.015</v>
      </c>
      <c r="I237" t="e">
        <f t="shared" si="27"/>
        <v>#DIV/0!</v>
      </c>
    </row>
    <row r="238" spans="1:9">
      <c r="A238" s="15"/>
      <c r="B238" s="13"/>
      <c r="C238" s="13"/>
      <c r="D238" s="29"/>
      <c r="E238" s="2">
        <f t="shared" si="23"/>
        <v>0</v>
      </c>
      <c r="F238" s="2">
        <f t="shared" si="24"/>
        <v>0</v>
      </c>
      <c r="G238" s="20" t="e">
        <f t="shared" si="25"/>
        <v>#DIV/0!</v>
      </c>
      <c r="H238" s="4">
        <f t="shared" si="26"/>
        <v>0.015</v>
      </c>
      <c r="I238" t="e">
        <f t="shared" si="27"/>
        <v>#DIV/0!</v>
      </c>
    </row>
    <row r="239" spans="1:9">
      <c r="A239" s="15"/>
      <c r="B239" s="13"/>
      <c r="C239" s="13"/>
      <c r="D239" s="29"/>
      <c r="E239" s="2">
        <f t="shared" si="23"/>
        <v>0</v>
      </c>
      <c r="F239" s="2">
        <f t="shared" si="24"/>
        <v>0</v>
      </c>
      <c r="G239" s="20" t="e">
        <f t="shared" si="25"/>
        <v>#DIV/0!</v>
      </c>
      <c r="H239" s="4">
        <f t="shared" si="26"/>
        <v>0.015</v>
      </c>
      <c r="I239" t="e">
        <f t="shared" si="27"/>
        <v>#DIV/0!</v>
      </c>
    </row>
    <row r="240" spans="1:9">
      <c r="A240" s="15"/>
      <c r="B240" s="13"/>
      <c r="C240" s="13"/>
      <c r="D240" s="29"/>
      <c r="E240" s="2">
        <f t="shared" si="23"/>
        <v>0</v>
      </c>
      <c r="F240" s="2">
        <f t="shared" si="24"/>
        <v>0</v>
      </c>
      <c r="G240" s="20" t="e">
        <f t="shared" si="25"/>
        <v>#DIV/0!</v>
      </c>
      <c r="H240" s="4">
        <f t="shared" si="26"/>
        <v>0.015</v>
      </c>
      <c r="I240" t="e">
        <f t="shared" si="27"/>
        <v>#DIV/0!</v>
      </c>
    </row>
    <row r="241" spans="1:9">
      <c r="A241" s="15"/>
      <c r="B241" s="13"/>
      <c r="C241" s="13"/>
      <c r="D241" s="29"/>
      <c r="E241" s="2">
        <f t="shared" si="23"/>
        <v>0</v>
      </c>
      <c r="F241" s="2">
        <f t="shared" si="24"/>
        <v>0</v>
      </c>
      <c r="G241" s="20" t="e">
        <f t="shared" si="25"/>
        <v>#DIV/0!</v>
      </c>
      <c r="H241" s="4">
        <f t="shared" si="26"/>
        <v>0.015</v>
      </c>
      <c r="I241" t="e">
        <f t="shared" si="27"/>
        <v>#DIV/0!</v>
      </c>
    </row>
    <row r="242" spans="1:9">
      <c r="A242" s="15"/>
      <c r="B242" s="13"/>
      <c r="C242" s="13"/>
      <c r="D242" s="29"/>
      <c r="E242" s="2">
        <f t="shared" si="23"/>
        <v>0</v>
      </c>
      <c r="F242" s="2">
        <f t="shared" si="24"/>
        <v>0</v>
      </c>
      <c r="G242" s="20" t="e">
        <f t="shared" si="25"/>
        <v>#DIV/0!</v>
      </c>
      <c r="H242" s="4">
        <f t="shared" si="26"/>
        <v>0.015</v>
      </c>
      <c r="I242" t="e">
        <f t="shared" si="27"/>
        <v>#DIV/0!</v>
      </c>
    </row>
    <row r="243" spans="1:9">
      <c r="A243" s="15"/>
      <c r="B243" s="13"/>
      <c r="C243" s="13"/>
      <c r="D243" s="29"/>
      <c r="E243" s="2">
        <f t="shared" si="23"/>
        <v>0</v>
      </c>
      <c r="F243" s="2">
        <f t="shared" si="24"/>
        <v>0</v>
      </c>
      <c r="G243" s="20" t="e">
        <f t="shared" si="25"/>
        <v>#DIV/0!</v>
      </c>
      <c r="H243" s="4">
        <f t="shared" si="26"/>
        <v>0.015</v>
      </c>
      <c r="I243" t="e">
        <f t="shared" si="27"/>
        <v>#DIV/0!</v>
      </c>
    </row>
    <row r="244" spans="1:9">
      <c r="A244" s="15"/>
      <c r="B244" s="13"/>
      <c r="C244" s="13"/>
      <c r="D244" s="29"/>
      <c r="E244" s="2">
        <f t="shared" si="23"/>
        <v>0</v>
      </c>
      <c r="F244" s="2">
        <f t="shared" si="24"/>
        <v>0</v>
      </c>
      <c r="G244" s="20" t="e">
        <f t="shared" si="25"/>
        <v>#DIV/0!</v>
      </c>
      <c r="H244" s="4">
        <f t="shared" si="26"/>
        <v>0.015</v>
      </c>
      <c r="I244" t="e">
        <f t="shared" si="27"/>
        <v>#DIV/0!</v>
      </c>
    </row>
    <row r="245" spans="1:9">
      <c r="A245" s="15"/>
      <c r="B245" s="13"/>
      <c r="C245" s="13"/>
      <c r="D245" s="29"/>
      <c r="E245" s="2">
        <f t="shared" ref="E245:E308" si="28">C245-B245</f>
        <v>0</v>
      </c>
      <c r="F245" s="2">
        <f t="shared" ref="F245:F308" si="29">D245-C245</f>
        <v>0</v>
      </c>
      <c r="G245" s="20" t="e">
        <f t="shared" ref="G245:G308" si="30">(F245/E245)-2</f>
        <v>#DIV/0!</v>
      </c>
      <c r="H245" s="4">
        <f t="shared" si="26"/>
        <v>0.015</v>
      </c>
      <c r="I245" t="e">
        <f t="shared" si="27"/>
        <v>#DIV/0!</v>
      </c>
    </row>
    <row r="246" spans="1:9">
      <c r="A246" s="15"/>
      <c r="B246" s="13"/>
      <c r="C246" s="13"/>
      <c r="D246" s="29"/>
      <c r="E246" s="2">
        <f t="shared" si="28"/>
        <v>0</v>
      </c>
      <c r="F246" s="2">
        <f t="shared" si="29"/>
        <v>0</v>
      </c>
      <c r="G246" s="20" t="e">
        <f t="shared" si="30"/>
        <v>#DIV/0!</v>
      </c>
      <c r="H246" s="4">
        <f t="shared" si="26"/>
        <v>0.015</v>
      </c>
      <c r="I246" t="e">
        <f t="shared" si="27"/>
        <v>#DIV/0!</v>
      </c>
    </row>
    <row r="247" spans="1:9">
      <c r="A247" s="15"/>
      <c r="B247" s="13"/>
      <c r="C247" s="13"/>
      <c r="D247" s="29"/>
      <c r="E247" s="2">
        <f t="shared" si="28"/>
        <v>0</v>
      </c>
      <c r="F247" s="2">
        <f t="shared" si="29"/>
        <v>0</v>
      </c>
      <c r="G247" s="20" t="e">
        <f t="shared" si="30"/>
        <v>#DIV/0!</v>
      </c>
      <c r="H247" s="4">
        <f t="shared" si="26"/>
        <v>0.015</v>
      </c>
      <c r="I247" t="e">
        <f t="shared" si="27"/>
        <v>#DIV/0!</v>
      </c>
    </row>
    <row r="248" spans="1:9">
      <c r="A248" s="15"/>
      <c r="B248" s="13"/>
      <c r="C248" s="13"/>
      <c r="D248" s="29"/>
      <c r="E248" s="2">
        <f t="shared" si="28"/>
        <v>0</v>
      </c>
      <c r="F248" s="2">
        <f t="shared" si="29"/>
        <v>0</v>
      </c>
      <c r="G248" s="20" t="e">
        <f t="shared" si="30"/>
        <v>#DIV/0!</v>
      </c>
      <c r="H248" s="4">
        <f t="shared" si="26"/>
        <v>0.015</v>
      </c>
      <c r="I248" t="e">
        <f t="shared" si="27"/>
        <v>#DIV/0!</v>
      </c>
    </row>
    <row r="249" spans="1:9">
      <c r="A249" s="15"/>
      <c r="B249" s="13"/>
      <c r="C249" s="13"/>
      <c r="D249" s="29"/>
      <c r="E249" s="2">
        <f t="shared" si="28"/>
        <v>0</v>
      </c>
      <c r="F249" s="2">
        <f t="shared" si="29"/>
        <v>0</v>
      </c>
      <c r="G249" s="20" t="e">
        <f t="shared" si="30"/>
        <v>#DIV/0!</v>
      </c>
      <c r="H249" s="4">
        <f t="shared" si="26"/>
        <v>0.015</v>
      </c>
      <c r="I249" t="e">
        <f t="shared" si="27"/>
        <v>#DIV/0!</v>
      </c>
    </row>
    <row r="250" spans="1:9">
      <c r="A250" s="15"/>
      <c r="B250" s="13"/>
      <c r="C250" s="13"/>
      <c r="D250" s="29"/>
      <c r="E250" s="2">
        <f t="shared" si="28"/>
        <v>0</v>
      </c>
      <c r="F250" s="2">
        <f t="shared" si="29"/>
        <v>0</v>
      </c>
      <c r="G250" s="20" t="e">
        <f t="shared" si="30"/>
        <v>#DIV/0!</v>
      </c>
      <c r="H250" s="4">
        <f t="shared" si="26"/>
        <v>0.015</v>
      </c>
      <c r="I250" t="e">
        <f t="shared" si="27"/>
        <v>#DIV/0!</v>
      </c>
    </row>
    <row r="251" spans="1:9">
      <c r="A251" s="15"/>
      <c r="B251" s="13"/>
      <c r="C251" s="13"/>
      <c r="D251" s="29"/>
      <c r="E251" s="2">
        <f t="shared" si="28"/>
        <v>0</v>
      </c>
      <c r="F251" s="2">
        <f t="shared" si="29"/>
        <v>0</v>
      </c>
      <c r="G251" s="20" t="e">
        <f t="shared" si="30"/>
        <v>#DIV/0!</v>
      </c>
      <c r="H251" s="4">
        <f t="shared" si="26"/>
        <v>0.015</v>
      </c>
      <c r="I251" t="e">
        <f t="shared" si="27"/>
        <v>#DIV/0!</v>
      </c>
    </row>
    <row r="252" spans="1:9">
      <c r="A252" s="15"/>
      <c r="B252" s="13"/>
      <c r="C252" s="13"/>
      <c r="D252" s="29"/>
      <c r="E252" s="2">
        <f t="shared" si="28"/>
        <v>0</v>
      </c>
      <c r="F252" s="2">
        <f t="shared" si="29"/>
        <v>0</v>
      </c>
      <c r="G252" s="20" t="e">
        <f t="shared" si="30"/>
        <v>#DIV/0!</v>
      </c>
      <c r="H252" s="4">
        <f t="shared" si="26"/>
        <v>0.015</v>
      </c>
      <c r="I252" t="e">
        <f t="shared" si="27"/>
        <v>#DIV/0!</v>
      </c>
    </row>
    <row r="253" spans="1:9">
      <c r="A253" s="15"/>
      <c r="B253" s="13"/>
      <c r="C253" s="13"/>
      <c r="D253" s="29"/>
      <c r="E253" s="2">
        <f t="shared" si="28"/>
        <v>0</v>
      </c>
      <c r="F253" s="2">
        <f t="shared" si="29"/>
        <v>0</v>
      </c>
      <c r="G253" s="20" t="e">
        <f t="shared" si="30"/>
        <v>#DIV/0!</v>
      </c>
      <c r="H253" s="4">
        <f t="shared" si="26"/>
        <v>0.015</v>
      </c>
      <c r="I253" t="e">
        <f t="shared" si="27"/>
        <v>#DIV/0!</v>
      </c>
    </row>
    <row r="254" spans="1:9">
      <c r="A254" s="15"/>
      <c r="B254" s="13"/>
      <c r="C254" s="13"/>
      <c r="D254" s="29"/>
      <c r="E254" s="2">
        <f t="shared" si="28"/>
        <v>0</v>
      </c>
      <c r="F254" s="2">
        <f t="shared" si="29"/>
        <v>0</v>
      </c>
      <c r="G254" s="20" t="e">
        <f t="shared" si="30"/>
        <v>#DIV/0!</v>
      </c>
      <c r="H254" s="4">
        <f t="shared" si="26"/>
        <v>0.015</v>
      </c>
      <c r="I254" t="e">
        <f t="shared" si="27"/>
        <v>#DIV/0!</v>
      </c>
    </row>
    <row r="255" spans="1:9">
      <c r="A255" s="15"/>
      <c r="B255" s="13"/>
      <c r="C255" s="13"/>
      <c r="D255" s="29"/>
      <c r="E255" s="2">
        <f t="shared" si="28"/>
        <v>0</v>
      </c>
      <c r="F255" s="2">
        <f t="shared" si="29"/>
        <v>0</v>
      </c>
      <c r="G255" s="20" t="e">
        <f t="shared" si="30"/>
        <v>#DIV/0!</v>
      </c>
      <c r="H255" s="4">
        <f t="shared" si="26"/>
        <v>0.015</v>
      </c>
      <c r="I255" t="e">
        <f t="shared" si="27"/>
        <v>#DIV/0!</v>
      </c>
    </row>
    <row r="256" spans="1:9">
      <c r="A256" s="15"/>
      <c r="B256" s="13"/>
      <c r="C256" s="13"/>
      <c r="D256" s="29"/>
      <c r="E256" s="2">
        <f t="shared" si="28"/>
        <v>0</v>
      </c>
      <c r="F256" s="2">
        <f t="shared" si="29"/>
        <v>0</v>
      </c>
      <c r="G256" s="20" t="e">
        <f t="shared" si="30"/>
        <v>#DIV/0!</v>
      </c>
      <c r="H256" s="4">
        <f t="shared" ref="H256:H319" si="31">1.5/100</f>
        <v>0.015</v>
      </c>
      <c r="I256" t="e">
        <f t="shared" si="27"/>
        <v>#DIV/0!</v>
      </c>
    </row>
    <row r="257" spans="1:9">
      <c r="A257" s="15"/>
      <c r="B257" s="13"/>
      <c r="C257" s="13"/>
      <c r="D257" s="29"/>
      <c r="E257" s="2">
        <f t="shared" si="28"/>
        <v>0</v>
      </c>
      <c r="F257" s="2">
        <f t="shared" si="29"/>
        <v>0</v>
      </c>
      <c r="G257" s="20" t="e">
        <f t="shared" si="30"/>
        <v>#DIV/0!</v>
      </c>
      <c r="H257" s="4">
        <f t="shared" si="31"/>
        <v>0.015</v>
      </c>
      <c r="I257" t="e">
        <f t="shared" ref="I257:I320" si="32">IF(G257&lt;0.015,"合格","不合格")</f>
        <v>#DIV/0!</v>
      </c>
    </row>
    <row r="258" spans="1:9">
      <c r="A258" s="15"/>
      <c r="B258" s="13"/>
      <c r="C258" s="13"/>
      <c r="D258" s="29"/>
      <c r="E258" s="2">
        <f t="shared" si="28"/>
        <v>0</v>
      </c>
      <c r="F258" s="2">
        <f t="shared" si="29"/>
        <v>0</v>
      </c>
      <c r="G258" s="20" t="e">
        <f t="shared" si="30"/>
        <v>#DIV/0!</v>
      </c>
      <c r="H258" s="4">
        <f t="shared" si="31"/>
        <v>0.015</v>
      </c>
      <c r="I258" t="e">
        <f t="shared" si="32"/>
        <v>#DIV/0!</v>
      </c>
    </row>
    <row r="259" spans="1:9">
      <c r="A259" s="15"/>
      <c r="B259" s="13"/>
      <c r="C259" s="13"/>
      <c r="D259" s="29"/>
      <c r="E259" s="2">
        <f t="shared" si="28"/>
        <v>0</v>
      </c>
      <c r="F259" s="2">
        <f t="shared" si="29"/>
        <v>0</v>
      </c>
      <c r="G259" s="20" t="e">
        <f t="shared" si="30"/>
        <v>#DIV/0!</v>
      </c>
      <c r="H259" s="4">
        <f t="shared" si="31"/>
        <v>0.015</v>
      </c>
      <c r="I259" t="e">
        <f t="shared" si="32"/>
        <v>#DIV/0!</v>
      </c>
    </row>
    <row r="260" spans="1:9">
      <c r="A260" s="15"/>
      <c r="B260" s="13"/>
      <c r="C260" s="13"/>
      <c r="D260" s="29"/>
      <c r="E260" s="2">
        <f t="shared" si="28"/>
        <v>0</v>
      </c>
      <c r="F260" s="2">
        <f t="shared" si="29"/>
        <v>0</v>
      </c>
      <c r="G260" s="20" t="e">
        <f t="shared" si="30"/>
        <v>#DIV/0!</v>
      </c>
      <c r="H260" s="4">
        <f t="shared" si="31"/>
        <v>0.015</v>
      </c>
      <c r="I260" t="e">
        <f t="shared" si="32"/>
        <v>#DIV/0!</v>
      </c>
    </row>
    <row r="261" spans="1:9">
      <c r="A261" s="15"/>
      <c r="B261" s="13"/>
      <c r="C261" s="13"/>
      <c r="D261" s="29"/>
      <c r="E261" s="2">
        <f t="shared" si="28"/>
        <v>0</v>
      </c>
      <c r="F261" s="2">
        <f t="shared" si="29"/>
        <v>0</v>
      </c>
      <c r="G261" s="20" t="e">
        <f t="shared" si="30"/>
        <v>#DIV/0!</v>
      </c>
      <c r="H261" s="4">
        <f t="shared" si="31"/>
        <v>0.015</v>
      </c>
      <c r="I261" t="e">
        <f t="shared" si="32"/>
        <v>#DIV/0!</v>
      </c>
    </row>
    <row r="262" spans="1:9">
      <c r="A262" s="15"/>
      <c r="B262" s="13"/>
      <c r="C262" s="13"/>
      <c r="D262" s="29"/>
      <c r="E262" s="2">
        <f t="shared" si="28"/>
        <v>0</v>
      </c>
      <c r="F262" s="2">
        <f t="shared" si="29"/>
        <v>0</v>
      </c>
      <c r="G262" s="20" t="e">
        <f t="shared" si="30"/>
        <v>#DIV/0!</v>
      </c>
      <c r="H262" s="4">
        <f t="shared" si="31"/>
        <v>0.015</v>
      </c>
      <c r="I262" t="e">
        <f t="shared" si="32"/>
        <v>#DIV/0!</v>
      </c>
    </row>
    <row r="263" spans="1:9">
      <c r="A263" s="15"/>
      <c r="B263" s="13"/>
      <c r="C263" s="13"/>
      <c r="D263" s="29"/>
      <c r="E263" s="2">
        <f t="shared" si="28"/>
        <v>0</v>
      </c>
      <c r="F263" s="2">
        <f t="shared" si="29"/>
        <v>0</v>
      </c>
      <c r="G263" s="20" t="e">
        <f t="shared" si="30"/>
        <v>#DIV/0!</v>
      </c>
      <c r="H263" s="4">
        <f t="shared" si="31"/>
        <v>0.015</v>
      </c>
      <c r="I263" t="e">
        <f t="shared" si="32"/>
        <v>#DIV/0!</v>
      </c>
    </row>
    <row r="264" spans="1:9">
      <c r="A264" s="15"/>
      <c r="B264" s="13"/>
      <c r="C264" s="13"/>
      <c r="D264" s="29"/>
      <c r="E264" s="2">
        <f t="shared" si="28"/>
        <v>0</v>
      </c>
      <c r="F264" s="2">
        <f t="shared" si="29"/>
        <v>0</v>
      </c>
      <c r="G264" s="20" t="e">
        <f t="shared" si="30"/>
        <v>#DIV/0!</v>
      </c>
      <c r="H264" s="4">
        <f t="shared" si="31"/>
        <v>0.015</v>
      </c>
      <c r="I264" t="e">
        <f t="shared" si="32"/>
        <v>#DIV/0!</v>
      </c>
    </row>
    <row r="265" spans="1:9">
      <c r="A265" s="15"/>
      <c r="B265" s="13"/>
      <c r="C265" s="13"/>
      <c r="D265" s="29"/>
      <c r="E265" s="2">
        <f t="shared" si="28"/>
        <v>0</v>
      </c>
      <c r="F265" s="2">
        <f t="shared" si="29"/>
        <v>0</v>
      </c>
      <c r="G265" s="20" t="e">
        <f t="shared" si="30"/>
        <v>#DIV/0!</v>
      </c>
      <c r="H265" s="4">
        <f t="shared" si="31"/>
        <v>0.015</v>
      </c>
      <c r="I265" t="e">
        <f t="shared" si="32"/>
        <v>#DIV/0!</v>
      </c>
    </row>
    <row r="266" spans="1:9">
      <c r="A266" s="15"/>
      <c r="B266" s="13"/>
      <c r="C266" s="13"/>
      <c r="D266" s="29"/>
      <c r="E266" s="2">
        <f t="shared" si="28"/>
        <v>0</v>
      </c>
      <c r="F266" s="2">
        <f t="shared" si="29"/>
        <v>0</v>
      </c>
      <c r="G266" s="20" t="e">
        <f t="shared" si="30"/>
        <v>#DIV/0!</v>
      </c>
      <c r="H266" s="4">
        <f t="shared" si="31"/>
        <v>0.015</v>
      </c>
      <c r="I266" t="e">
        <f t="shared" si="32"/>
        <v>#DIV/0!</v>
      </c>
    </row>
    <row r="267" spans="1:9">
      <c r="A267" s="15"/>
      <c r="B267" s="13"/>
      <c r="C267" s="13"/>
      <c r="D267" s="29"/>
      <c r="E267" s="2">
        <f t="shared" si="28"/>
        <v>0</v>
      </c>
      <c r="F267" s="2">
        <f t="shared" si="29"/>
        <v>0</v>
      </c>
      <c r="G267" s="20" t="e">
        <f t="shared" si="30"/>
        <v>#DIV/0!</v>
      </c>
      <c r="H267" s="4">
        <f t="shared" si="31"/>
        <v>0.015</v>
      </c>
      <c r="I267" t="e">
        <f t="shared" si="32"/>
        <v>#DIV/0!</v>
      </c>
    </row>
    <row r="268" spans="1:9">
      <c r="A268" s="15"/>
      <c r="B268" s="13"/>
      <c r="C268" s="13"/>
      <c r="D268" s="29"/>
      <c r="E268" s="2">
        <f t="shared" si="28"/>
        <v>0</v>
      </c>
      <c r="F268" s="2">
        <f t="shared" si="29"/>
        <v>0</v>
      </c>
      <c r="G268" s="20" t="e">
        <f t="shared" si="30"/>
        <v>#DIV/0!</v>
      </c>
      <c r="H268" s="4">
        <f t="shared" si="31"/>
        <v>0.015</v>
      </c>
      <c r="I268" t="e">
        <f t="shared" si="32"/>
        <v>#DIV/0!</v>
      </c>
    </row>
    <row r="269" spans="1:9">
      <c r="A269" s="15"/>
      <c r="B269" s="13"/>
      <c r="C269" s="13"/>
      <c r="D269" s="29"/>
      <c r="E269" s="2">
        <f t="shared" si="28"/>
        <v>0</v>
      </c>
      <c r="F269" s="2">
        <f t="shared" si="29"/>
        <v>0</v>
      </c>
      <c r="G269" s="20" t="e">
        <f t="shared" si="30"/>
        <v>#DIV/0!</v>
      </c>
      <c r="H269" s="4">
        <f t="shared" si="31"/>
        <v>0.015</v>
      </c>
      <c r="I269" t="e">
        <f t="shared" si="32"/>
        <v>#DIV/0!</v>
      </c>
    </row>
    <row r="270" spans="1:9">
      <c r="A270" s="15"/>
      <c r="B270" s="13"/>
      <c r="C270" s="13"/>
      <c r="D270" s="29"/>
      <c r="E270" s="2">
        <f t="shared" si="28"/>
        <v>0</v>
      </c>
      <c r="F270" s="2">
        <f t="shared" si="29"/>
        <v>0</v>
      </c>
      <c r="G270" s="20" t="e">
        <f t="shared" si="30"/>
        <v>#DIV/0!</v>
      </c>
      <c r="H270" s="4">
        <f t="shared" si="31"/>
        <v>0.015</v>
      </c>
      <c r="I270" t="e">
        <f t="shared" si="32"/>
        <v>#DIV/0!</v>
      </c>
    </row>
    <row r="271" spans="1:9">
      <c r="A271" s="15"/>
      <c r="B271" s="13"/>
      <c r="C271" s="13"/>
      <c r="D271" s="29"/>
      <c r="E271" s="2">
        <f t="shared" si="28"/>
        <v>0</v>
      </c>
      <c r="F271" s="2">
        <f t="shared" si="29"/>
        <v>0</v>
      </c>
      <c r="G271" s="20" t="e">
        <f t="shared" si="30"/>
        <v>#DIV/0!</v>
      </c>
      <c r="H271" s="4">
        <f t="shared" si="31"/>
        <v>0.015</v>
      </c>
      <c r="I271" t="e">
        <f t="shared" si="32"/>
        <v>#DIV/0!</v>
      </c>
    </row>
    <row r="272" spans="1:9">
      <c r="A272" s="15"/>
      <c r="B272" s="13"/>
      <c r="C272" s="13"/>
      <c r="D272" s="29"/>
      <c r="E272" s="2">
        <f t="shared" si="28"/>
        <v>0</v>
      </c>
      <c r="F272" s="2">
        <f t="shared" si="29"/>
        <v>0</v>
      </c>
      <c r="G272" s="20" t="e">
        <f t="shared" si="30"/>
        <v>#DIV/0!</v>
      </c>
      <c r="H272" s="4">
        <f t="shared" si="31"/>
        <v>0.015</v>
      </c>
      <c r="I272" t="e">
        <f t="shared" si="32"/>
        <v>#DIV/0!</v>
      </c>
    </row>
    <row r="273" customHeight="1" spans="1:9">
      <c r="A273" s="15"/>
      <c r="B273" s="13"/>
      <c r="C273" s="13"/>
      <c r="D273" s="29"/>
      <c r="E273" s="2">
        <f t="shared" si="28"/>
        <v>0</v>
      </c>
      <c r="F273" s="2">
        <f t="shared" si="29"/>
        <v>0</v>
      </c>
      <c r="G273" s="20" t="e">
        <f t="shared" si="30"/>
        <v>#DIV/0!</v>
      </c>
      <c r="H273" s="4">
        <f t="shared" si="31"/>
        <v>0.015</v>
      </c>
      <c r="I273" t="e">
        <f t="shared" si="32"/>
        <v>#DIV/0!</v>
      </c>
    </row>
    <row r="274" spans="1:9">
      <c r="A274" s="15"/>
      <c r="B274" s="13"/>
      <c r="C274" s="13"/>
      <c r="D274" s="29"/>
      <c r="E274" s="2">
        <f t="shared" si="28"/>
        <v>0</v>
      </c>
      <c r="F274" s="2">
        <f t="shared" si="29"/>
        <v>0</v>
      </c>
      <c r="G274" s="20" t="e">
        <f t="shared" si="30"/>
        <v>#DIV/0!</v>
      </c>
      <c r="H274" s="4">
        <f t="shared" si="31"/>
        <v>0.015</v>
      </c>
      <c r="I274" t="e">
        <f t="shared" si="32"/>
        <v>#DIV/0!</v>
      </c>
    </row>
    <row r="275" spans="1:9">
      <c r="A275" s="15"/>
      <c r="B275" s="13"/>
      <c r="C275" s="13"/>
      <c r="D275" s="29"/>
      <c r="E275" s="2">
        <f t="shared" si="28"/>
        <v>0</v>
      </c>
      <c r="F275" s="2">
        <f t="shared" si="29"/>
        <v>0</v>
      </c>
      <c r="G275" s="20" t="e">
        <f t="shared" si="30"/>
        <v>#DIV/0!</v>
      </c>
      <c r="H275" s="4">
        <f t="shared" si="31"/>
        <v>0.015</v>
      </c>
      <c r="I275" t="e">
        <f t="shared" si="32"/>
        <v>#DIV/0!</v>
      </c>
    </row>
    <row r="276" spans="1:9">
      <c r="A276" s="15"/>
      <c r="B276" s="13"/>
      <c r="C276" s="13"/>
      <c r="D276" s="29"/>
      <c r="E276" s="2">
        <f t="shared" si="28"/>
        <v>0</v>
      </c>
      <c r="F276" s="2">
        <f t="shared" si="29"/>
        <v>0</v>
      </c>
      <c r="G276" s="20" t="e">
        <f t="shared" si="30"/>
        <v>#DIV/0!</v>
      </c>
      <c r="H276" s="4">
        <f t="shared" si="31"/>
        <v>0.015</v>
      </c>
      <c r="I276" t="e">
        <f t="shared" si="32"/>
        <v>#DIV/0!</v>
      </c>
    </row>
    <row r="277" spans="1:9">
      <c r="A277" s="15"/>
      <c r="B277" s="13"/>
      <c r="C277" s="13"/>
      <c r="D277" s="29"/>
      <c r="E277" s="2">
        <f t="shared" si="28"/>
        <v>0</v>
      </c>
      <c r="F277" s="2">
        <f t="shared" si="29"/>
        <v>0</v>
      </c>
      <c r="G277" s="20" t="e">
        <f t="shared" si="30"/>
        <v>#DIV/0!</v>
      </c>
      <c r="H277" s="4">
        <f t="shared" si="31"/>
        <v>0.015</v>
      </c>
      <c r="I277" t="e">
        <f t="shared" si="32"/>
        <v>#DIV/0!</v>
      </c>
    </row>
    <row r="278" spans="1:9">
      <c r="A278" s="15"/>
      <c r="B278" s="13"/>
      <c r="C278" s="13"/>
      <c r="D278" s="29"/>
      <c r="E278" s="2">
        <f t="shared" si="28"/>
        <v>0</v>
      </c>
      <c r="F278" s="2">
        <f t="shared" si="29"/>
        <v>0</v>
      </c>
      <c r="G278" s="20" t="e">
        <f t="shared" si="30"/>
        <v>#DIV/0!</v>
      </c>
      <c r="H278" s="4">
        <f t="shared" si="31"/>
        <v>0.015</v>
      </c>
      <c r="I278" t="e">
        <f t="shared" si="32"/>
        <v>#DIV/0!</v>
      </c>
    </row>
    <row r="279" spans="1:9">
      <c r="A279" s="15"/>
      <c r="B279" s="13"/>
      <c r="C279" s="13"/>
      <c r="D279" s="29"/>
      <c r="E279" s="2">
        <f t="shared" si="28"/>
        <v>0</v>
      </c>
      <c r="F279" s="2">
        <f t="shared" si="29"/>
        <v>0</v>
      </c>
      <c r="G279" s="20" t="e">
        <f t="shared" si="30"/>
        <v>#DIV/0!</v>
      </c>
      <c r="H279" s="4">
        <f t="shared" si="31"/>
        <v>0.015</v>
      </c>
      <c r="I279" t="e">
        <f t="shared" si="32"/>
        <v>#DIV/0!</v>
      </c>
    </row>
    <row r="280" spans="1:9">
      <c r="A280" s="15"/>
      <c r="B280" s="13"/>
      <c r="C280" s="13"/>
      <c r="D280" s="29"/>
      <c r="E280" s="2">
        <f t="shared" si="28"/>
        <v>0</v>
      </c>
      <c r="F280" s="2">
        <f t="shared" si="29"/>
        <v>0</v>
      </c>
      <c r="G280" s="20" t="e">
        <f t="shared" si="30"/>
        <v>#DIV/0!</v>
      </c>
      <c r="H280" s="4">
        <f t="shared" si="31"/>
        <v>0.015</v>
      </c>
      <c r="I280" t="e">
        <f t="shared" si="32"/>
        <v>#DIV/0!</v>
      </c>
    </row>
    <row r="281" spans="1:9">
      <c r="A281" s="15"/>
      <c r="B281" s="13"/>
      <c r="C281" s="13"/>
      <c r="D281" s="29"/>
      <c r="E281" s="2">
        <f t="shared" si="28"/>
        <v>0</v>
      </c>
      <c r="F281" s="2">
        <f t="shared" si="29"/>
        <v>0</v>
      </c>
      <c r="G281" s="20" t="e">
        <f t="shared" si="30"/>
        <v>#DIV/0!</v>
      </c>
      <c r="H281" s="4">
        <f t="shared" si="31"/>
        <v>0.015</v>
      </c>
      <c r="I281" t="e">
        <f t="shared" si="32"/>
        <v>#DIV/0!</v>
      </c>
    </row>
    <row r="282" spans="1:9">
      <c r="A282" s="15"/>
      <c r="B282" s="13"/>
      <c r="C282" s="13"/>
      <c r="D282" s="29"/>
      <c r="E282" s="2">
        <f t="shared" si="28"/>
        <v>0</v>
      </c>
      <c r="F282" s="2">
        <f t="shared" si="29"/>
        <v>0</v>
      </c>
      <c r="G282" s="20" t="e">
        <f t="shared" si="30"/>
        <v>#DIV/0!</v>
      </c>
      <c r="H282" s="4">
        <f t="shared" si="31"/>
        <v>0.015</v>
      </c>
      <c r="I282" t="e">
        <f t="shared" si="32"/>
        <v>#DIV/0!</v>
      </c>
    </row>
    <row r="283" spans="1:9">
      <c r="A283" s="15"/>
      <c r="B283" s="13"/>
      <c r="C283" s="13"/>
      <c r="D283" s="29"/>
      <c r="E283" s="2">
        <f t="shared" si="28"/>
        <v>0</v>
      </c>
      <c r="F283" s="2">
        <f t="shared" si="29"/>
        <v>0</v>
      </c>
      <c r="G283" s="20" t="e">
        <f t="shared" si="30"/>
        <v>#DIV/0!</v>
      </c>
      <c r="H283" s="4">
        <f t="shared" si="31"/>
        <v>0.015</v>
      </c>
      <c r="I283" t="e">
        <f t="shared" si="32"/>
        <v>#DIV/0!</v>
      </c>
    </row>
    <row r="284" spans="1:9">
      <c r="A284" s="15"/>
      <c r="B284" s="13"/>
      <c r="C284" s="13"/>
      <c r="D284" s="29"/>
      <c r="E284" s="2">
        <f t="shared" si="28"/>
        <v>0</v>
      </c>
      <c r="F284" s="2">
        <f t="shared" si="29"/>
        <v>0</v>
      </c>
      <c r="G284" s="20" t="e">
        <f t="shared" si="30"/>
        <v>#DIV/0!</v>
      </c>
      <c r="H284" s="4">
        <f t="shared" si="31"/>
        <v>0.015</v>
      </c>
      <c r="I284" t="e">
        <f t="shared" si="32"/>
        <v>#DIV/0!</v>
      </c>
    </row>
    <row r="285" spans="1:9">
      <c r="A285" s="15"/>
      <c r="B285" s="13"/>
      <c r="C285" s="13"/>
      <c r="D285" s="29"/>
      <c r="E285" s="2">
        <f t="shared" si="28"/>
        <v>0</v>
      </c>
      <c r="F285" s="2">
        <f t="shared" si="29"/>
        <v>0</v>
      </c>
      <c r="G285" s="20" t="e">
        <f t="shared" si="30"/>
        <v>#DIV/0!</v>
      </c>
      <c r="H285" s="4">
        <f t="shared" si="31"/>
        <v>0.015</v>
      </c>
      <c r="I285" t="e">
        <f t="shared" si="32"/>
        <v>#DIV/0!</v>
      </c>
    </row>
    <row r="286" spans="1:9">
      <c r="A286" s="15"/>
      <c r="B286" s="13"/>
      <c r="C286" s="13"/>
      <c r="D286" s="29"/>
      <c r="E286" s="2">
        <f t="shared" si="28"/>
        <v>0</v>
      </c>
      <c r="F286" s="2">
        <f t="shared" si="29"/>
        <v>0</v>
      </c>
      <c r="G286" s="20" t="e">
        <f t="shared" si="30"/>
        <v>#DIV/0!</v>
      </c>
      <c r="H286" s="4">
        <f t="shared" si="31"/>
        <v>0.015</v>
      </c>
      <c r="I286" t="e">
        <f t="shared" si="32"/>
        <v>#DIV/0!</v>
      </c>
    </row>
    <row r="287" spans="1:9">
      <c r="A287" s="15"/>
      <c r="B287" s="13"/>
      <c r="C287" s="13"/>
      <c r="D287" s="29"/>
      <c r="E287" s="2">
        <f t="shared" si="28"/>
        <v>0</v>
      </c>
      <c r="F287" s="2">
        <f t="shared" si="29"/>
        <v>0</v>
      </c>
      <c r="G287" s="20" t="e">
        <f t="shared" si="30"/>
        <v>#DIV/0!</v>
      </c>
      <c r="H287" s="4">
        <f t="shared" si="31"/>
        <v>0.015</v>
      </c>
      <c r="I287" t="e">
        <f t="shared" si="32"/>
        <v>#DIV/0!</v>
      </c>
    </row>
    <row r="288" spans="1:9">
      <c r="A288" s="15"/>
      <c r="B288" s="13"/>
      <c r="C288" s="13"/>
      <c r="D288" s="29"/>
      <c r="E288" s="2">
        <f t="shared" si="28"/>
        <v>0</v>
      </c>
      <c r="F288" s="2">
        <f t="shared" si="29"/>
        <v>0</v>
      </c>
      <c r="G288" s="20" t="e">
        <f t="shared" si="30"/>
        <v>#DIV/0!</v>
      </c>
      <c r="H288" s="4">
        <f t="shared" si="31"/>
        <v>0.015</v>
      </c>
      <c r="I288" t="e">
        <f t="shared" si="32"/>
        <v>#DIV/0!</v>
      </c>
    </row>
    <row r="289" spans="1:9">
      <c r="A289" s="15"/>
      <c r="B289" s="13"/>
      <c r="C289" s="13"/>
      <c r="D289" s="29"/>
      <c r="E289" s="2">
        <f t="shared" si="28"/>
        <v>0</v>
      </c>
      <c r="F289" s="2">
        <f t="shared" si="29"/>
        <v>0</v>
      </c>
      <c r="G289" s="20" t="e">
        <f t="shared" si="30"/>
        <v>#DIV/0!</v>
      </c>
      <c r="H289" s="4">
        <f t="shared" si="31"/>
        <v>0.015</v>
      </c>
      <c r="I289" t="e">
        <f t="shared" si="32"/>
        <v>#DIV/0!</v>
      </c>
    </row>
    <row r="290" spans="1:9">
      <c r="A290" s="15"/>
      <c r="B290" s="13"/>
      <c r="C290" s="13"/>
      <c r="D290" s="29"/>
      <c r="E290" s="2">
        <f t="shared" si="28"/>
        <v>0</v>
      </c>
      <c r="F290" s="2">
        <f t="shared" si="29"/>
        <v>0</v>
      </c>
      <c r="G290" s="20" t="e">
        <f t="shared" si="30"/>
        <v>#DIV/0!</v>
      </c>
      <c r="H290" s="4">
        <f t="shared" si="31"/>
        <v>0.015</v>
      </c>
      <c r="I290" t="e">
        <f t="shared" si="32"/>
        <v>#DIV/0!</v>
      </c>
    </row>
    <row r="291" spans="1:9">
      <c r="A291" s="15"/>
      <c r="B291" s="13"/>
      <c r="C291" s="13"/>
      <c r="D291" s="29"/>
      <c r="E291" s="2">
        <f t="shared" si="28"/>
        <v>0</v>
      </c>
      <c r="F291" s="2">
        <f t="shared" si="29"/>
        <v>0</v>
      </c>
      <c r="G291" s="20" t="e">
        <f t="shared" si="30"/>
        <v>#DIV/0!</v>
      </c>
      <c r="H291" s="4">
        <f t="shared" si="31"/>
        <v>0.015</v>
      </c>
      <c r="I291" t="e">
        <f t="shared" si="32"/>
        <v>#DIV/0!</v>
      </c>
    </row>
    <row r="292" spans="1:9">
      <c r="A292" s="15"/>
      <c r="B292" s="13"/>
      <c r="C292" s="13"/>
      <c r="D292" s="29"/>
      <c r="E292" s="2">
        <f t="shared" si="28"/>
        <v>0</v>
      </c>
      <c r="F292" s="2">
        <f t="shared" si="29"/>
        <v>0</v>
      </c>
      <c r="G292" s="20" t="e">
        <f t="shared" si="30"/>
        <v>#DIV/0!</v>
      </c>
      <c r="H292" s="4">
        <f t="shared" si="31"/>
        <v>0.015</v>
      </c>
      <c r="I292" t="e">
        <f t="shared" si="32"/>
        <v>#DIV/0!</v>
      </c>
    </row>
    <row r="293" spans="1:9">
      <c r="A293" s="15"/>
      <c r="B293" s="13"/>
      <c r="C293" s="13"/>
      <c r="D293" s="29"/>
      <c r="E293" s="2">
        <f t="shared" si="28"/>
        <v>0</v>
      </c>
      <c r="F293" s="2">
        <f t="shared" si="29"/>
        <v>0</v>
      </c>
      <c r="G293" s="20" t="e">
        <f t="shared" si="30"/>
        <v>#DIV/0!</v>
      </c>
      <c r="H293" s="4">
        <f t="shared" si="31"/>
        <v>0.015</v>
      </c>
      <c r="I293" t="e">
        <f t="shared" si="32"/>
        <v>#DIV/0!</v>
      </c>
    </row>
    <row r="294" spans="1:9">
      <c r="A294" s="15"/>
      <c r="B294" s="13"/>
      <c r="C294" s="13"/>
      <c r="D294" s="29"/>
      <c r="E294" s="2">
        <f t="shared" si="28"/>
        <v>0</v>
      </c>
      <c r="F294" s="2">
        <f t="shared" si="29"/>
        <v>0</v>
      </c>
      <c r="G294" s="20" t="e">
        <f t="shared" si="30"/>
        <v>#DIV/0!</v>
      </c>
      <c r="H294" s="4">
        <f t="shared" si="31"/>
        <v>0.015</v>
      </c>
      <c r="I294" t="e">
        <f t="shared" si="32"/>
        <v>#DIV/0!</v>
      </c>
    </row>
    <row r="295" spans="1:9">
      <c r="A295" s="15"/>
      <c r="B295" s="13"/>
      <c r="C295" s="13"/>
      <c r="D295" s="29"/>
      <c r="E295" s="2">
        <f t="shared" si="28"/>
        <v>0</v>
      </c>
      <c r="F295" s="2">
        <f t="shared" si="29"/>
        <v>0</v>
      </c>
      <c r="G295" s="20" t="e">
        <f t="shared" si="30"/>
        <v>#DIV/0!</v>
      </c>
      <c r="H295" s="4">
        <f t="shared" si="31"/>
        <v>0.015</v>
      </c>
      <c r="I295" t="e">
        <f t="shared" si="32"/>
        <v>#DIV/0!</v>
      </c>
    </row>
    <row r="296" spans="1:9">
      <c r="A296" s="15"/>
      <c r="B296" s="13"/>
      <c r="C296" s="13"/>
      <c r="D296" s="29"/>
      <c r="E296" s="2">
        <f t="shared" si="28"/>
        <v>0</v>
      </c>
      <c r="F296" s="2">
        <f t="shared" si="29"/>
        <v>0</v>
      </c>
      <c r="G296" s="20" t="e">
        <f t="shared" si="30"/>
        <v>#DIV/0!</v>
      </c>
      <c r="H296" s="4">
        <f t="shared" si="31"/>
        <v>0.015</v>
      </c>
      <c r="I296" t="e">
        <f t="shared" si="32"/>
        <v>#DIV/0!</v>
      </c>
    </row>
    <row r="297" spans="1:9">
      <c r="A297" s="15"/>
      <c r="B297" s="13"/>
      <c r="C297" s="13"/>
      <c r="D297" s="29"/>
      <c r="E297" s="2">
        <f t="shared" si="28"/>
        <v>0</v>
      </c>
      <c r="F297" s="2">
        <f t="shared" si="29"/>
        <v>0</v>
      </c>
      <c r="G297" s="20" t="e">
        <f t="shared" si="30"/>
        <v>#DIV/0!</v>
      </c>
      <c r="H297" s="4">
        <f t="shared" si="31"/>
        <v>0.015</v>
      </c>
      <c r="I297" t="e">
        <f t="shared" si="32"/>
        <v>#DIV/0!</v>
      </c>
    </row>
    <row r="298" spans="1:9">
      <c r="A298" s="15"/>
      <c r="B298" s="13"/>
      <c r="C298" s="13"/>
      <c r="D298" s="29"/>
      <c r="E298" s="2">
        <f t="shared" si="28"/>
        <v>0</v>
      </c>
      <c r="F298" s="2">
        <f t="shared" si="29"/>
        <v>0</v>
      </c>
      <c r="G298" s="20" t="e">
        <f t="shared" si="30"/>
        <v>#DIV/0!</v>
      </c>
      <c r="H298" s="4">
        <f t="shared" si="31"/>
        <v>0.015</v>
      </c>
      <c r="I298" t="e">
        <f t="shared" si="32"/>
        <v>#DIV/0!</v>
      </c>
    </row>
    <row r="299" spans="1:9">
      <c r="A299" s="15"/>
      <c r="B299" s="13"/>
      <c r="C299" s="13"/>
      <c r="D299" s="29"/>
      <c r="E299" s="2">
        <f t="shared" si="28"/>
        <v>0</v>
      </c>
      <c r="F299" s="2">
        <f t="shared" si="29"/>
        <v>0</v>
      </c>
      <c r="G299" s="20" t="e">
        <f t="shared" si="30"/>
        <v>#DIV/0!</v>
      </c>
      <c r="H299" s="4">
        <f t="shared" si="31"/>
        <v>0.015</v>
      </c>
      <c r="I299" t="e">
        <f t="shared" si="32"/>
        <v>#DIV/0!</v>
      </c>
    </row>
    <row r="300" spans="1:9">
      <c r="A300" s="15"/>
      <c r="B300" s="13"/>
      <c r="C300" s="13"/>
      <c r="D300" s="29"/>
      <c r="E300" s="2">
        <f t="shared" si="28"/>
        <v>0</v>
      </c>
      <c r="F300" s="2">
        <f t="shared" si="29"/>
        <v>0</v>
      </c>
      <c r="G300" s="20" t="e">
        <f t="shared" si="30"/>
        <v>#DIV/0!</v>
      </c>
      <c r="H300" s="4">
        <f t="shared" si="31"/>
        <v>0.015</v>
      </c>
      <c r="I300" t="e">
        <f t="shared" si="32"/>
        <v>#DIV/0!</v>
      </c>
    </row>
    <row r="301" spans="1:9">
      <c r="A301" s="15"/>
      <c r="B301" s="13"/>
      <c r="C301" s="13"/>
      <c r="D301" s="29"/>
      <c r="E301" s="2">
        <f t="shared" si="28"/>
        <v>0</v>
      </c>
      <c r="F301" s="2">
        <f t="shared" si="29"/>
        <v>0</v>
      </c>
      <c r="G301" s="20" t="e">
        <f t="shared" si="30"/>
        <v>#DIV/0!</v>
      </c>
      <c r="H301" s="4">
        <f t="shared" si="31"/>
        <v>0.015</v>
      </c>
      <c r="I301" t="e">
        <f t="shared" si="32"/>
        <v>#DIV/0!</v>
      </c>
    </row>
    <row r="302" spans="1:9">
      <c r="A302" s="15"/>
      <c r="B302" s="13"/>
      <c r="C302" s="13"/>
      <c r="D302" s="29"/>
      <c r="E302" s="2">
        <f t="shared" si="28"/>
        <v>0</v>
      </c>
      <c r="F302" s="2">
        <f t="shared" si="29"/>
        <v>0</v>
      </c>
      <c r="G302" s="20" t="e">
        <f t="shared" si="30"/>
        <v>#DIV/0!</v>
      </c>
      <c r="H302" s="4">
        <f t="shared" si="31"/>
        <v>0.015</v>
      </c>
      <c r="I302" t="e">
        <f t="shared" si="32"/>
        <v>#DIV/0!</v>
      </c>
    </row>
    <row r="303" spans="1:9">
      <c r="A303" s="15"/>
      <c r="B303" s="13"/>
      <c r="C303" s="13"/>
      <c r="D303" s="29"/>
      <c r="E303" s="2">
        <f t="shared" si="28"/>
        <v>0</v>
      </c>
      <c r="F303" s="2">
        <f t="shared" si="29"/>
        <v>0</v>
      </c>
      <c r="G303" s="20" t="e">
        <f t="shared" si="30"/>
        <v>#DIV/0!</v>
      </c>
      <c r="H303" s="4">
        <f t="shared" si="31"/>
        <v>0.015</v>
      </c>
      <c r="I303" t="e">
        <f t="shared" si="32"/>
        <v>#DIV/0!</v>
      </c>
    </row>
    <row r="304" spans="1:9">
      <c r="A304" s="15"/>
      <c r="B304" s="13"/>
      <c r="C304" s="13"/>
      <c r="D304" s="29"/>
      <c r="E304" s="2">
        <f t="shared" si="28"/>
        <v>0</v>
      </c>
      <c r="F304" s="2">
        <f t="shared" si="29"/>
        <v>0</v>
      </c>
      <c r="G304" s="20" t="e">
        <f t="shared" si="30"/>
        <v>#DIV/0!</v>
      </c>
      <c r="H304" s="4">
        <f t="shared" si="31"/>
        <v>0.015</v>
      </c>
      <c r="I304" t="e">
        <f t="shared" si="32"/>
        <v>#DIV/0!</v>
      </c>
    </row>
    <row r="305" spans="1:9">
      <c r="A305" s="15"/>
      <c r="B305" s="13"/>
      <c r="C305" s="13"/>
      <c r="D305" s="29"/>
      <c r="E305" s="2">
        <f t="shared" si="28"/>
        <v>0</v>
      </c>
      <c r="F305" s="2">
        <f t="shared" si="29"/>
        <v>0</v>
      </c>
      <c r="G305" s="20" t="e">
        <f t="shared" si="30"/>
        <v>#DIV/0!</v>
      </c>
      <c r="H305" s="4">
        <f t="shared" si="31"/>
        <v>0.015</v>
      </c>
      <c r="I305" t="e">
        <f t="shared" si="32"/>
        <v>#DIV/0!</v>
      </c>
    </row>
    <row r="306" spans="1:9">
      <c r="A306" s="15"/>
      <c r="B306" s="13"/>
      <c r="C306" s="13"/>
      <c r="D306" s="29"/>
      <c r="E306" s="2">
        <f t="shared" si="28"/>
        <v>0</v>
      </c>
      <c r="F306" s="2">
        <f t="shared" si="29"/>
        <v>0</v>
      </c>
      <c r="G306" s="20" t="e">
        <f t="shared" si="30"/>
        <v>#DIV/0!</v>
      </c>
      <c r="H306" s="4">
        <f t="shared" si="31"/>
        <v>0.015</v>
      </c>
      <c r="I306" t="e">
        <f t="shared" si="32"/>
        <v>#DIV/0!</v>
      </c>
    </row>
    <row r="307" spans="1:9">
      <c r="A307" s="15"/>
      <c r="B307" s="13"/>
      <c r="C307" s="13"/>
      <c r="D307" s="29"/>
      <c r="E307" s="2">
        <f t="shared" si="28"/>
        <v>0</v>
      </c>
      <c r="F307" s="2">
        <f t="shared" si="29"/>
        <v>0</v>
      </c>
      <c r="G307" s="20" t="e">
        <f t="shared" si="30"/>
        <v>#DIV/0!</v>
      </c>
      <c r="H307" s="4">
        <f t="shared" si="31"/>
        <v>0.015</v>
      </c>
      <c r="I307" t="e">
        <f t="shared" si="32"/>
        <v>#DIV/0!</v>
      </c>
    </row>
    <row r="308" spans="1:9">
      <c r="A308" s="15"/>
      <c r="B308" s="13"/>
      <c r="C308" s="13"/>
      <c r="D308" s="29"/>
      <c r="E308" s="2">
        <f t="shared" si="28"/>
        <v>0</v>
      </c>
      <c r="F308" s="2">
        <f t="shared" si="29"/>
        <v>0</v>
      </c>
      <c r="G308" s="20" t="e">
        <f t="shared" si="30"/>
        <v>#DIV/0!</v>
      </c>
      <c r="H308" s="4">
        <f t="shared" si="31"/>
        <v>0.015</v>
      </c>
      <c r="I308" t="e">
        <f t="shared" si="32"/>
        <v>#DIV/0!</v>
      </c>
    </row>
    <row r="309" spans="1:9">
      <c r="A309" s="15"/>
      <c r="B309" s="13"/>
      <c r="C309" s="13"/>
      <c r="D309" s="29"/>
      <c r="E309" s="2">
        <f t="shared" ref="E309:E372" si="33">C309-B309</f>
        <v>0</v>
      </c>
      <c r="F309" s="2">
        <f t="shared" ref="F309:F372" si="34">D309-C309</f>
        <v>0</v>
      </c>
      <c r="G309" s="20" t="e">
        <f t="shared" ref="G309:G372" si="35">(F309/E309)-2</f>
        <v>#DIV/0!</v>
      </c>
      <c r="H309" s="4">
        <f t="shared" si="31"/>
        <v>0.015</v>
      </c>
      <c r="I309" t="e">
        <f t="shared" si="32"/>
        <v>#DIV/0!</v>
      </c>
    </row>
    <row r="310" spans="1:9">
      <c r="A310" s="15"/>
      <c r="B310" s="13"/>
      <c r="C310" s="13"/>
      <c r="D310" s="29"/>
      <c r="E310" s="2">
        <f t="shared" si="33"/>
        <v>0</v>
      </c>
      <c r="F310" s="2">
        <f t="shared" si="34"/>
        <v>0</v>
      </c>
      <c r="G310" s="20" t="e">
        <f t="shared" si="35"/>
        <v>#DIV/0!</v>
      </c>
      <c r="H310" s="4">
        <f t="shared" si="31"/>
        <v>0.015</v>
      </c>
      <c r="I310" t="e">
        <f t="shared" si="32"/>
        <v>#DIV/0!</v>
      </c>
    </row>
    <row r="311" spans="1:9">
      <c r="A311" s="15"/>
      <c r="B311" s="13"/>
      <c r="C311" s="13"/>
      <c r="D311" s="29"/>
      <c r="E311" s="2">
        <f t="shared" si="33"/>
        <v>0</v>
      </c>
      <c r="F311" s="2">
        <f t="shared" si="34"/>
        <v>0</v>
      </c>
      <c r="G311" s="20" t="e">
        <f t="shared" si="35"/>
        <v>#DIV/0!</v>
      </c>
      <c r="H311" s="4">
        <f t="shared" si="31"/>
        <v>0.015</v>
      </c>
      <c r="I311" t="e">
        <f t="shared" si="32"/>
        <v>#DIV/0!</v>
      </c>
    </row>
    <row r="312" spans="1:9">
      <c r="A312" s="15"/>
      <c r="B312" s="13"/>
      <c r="C312" s="13"/>
      <c r="D312" s="29"/>
      <c r="E312" s="2">
        <f t="shared" si="33"/>
        <v>0</v>
      </c>
      <c r="F312" s="2">
        <f t="shared" si="34"/>
        <v>0</v>
      </c>
      <c r="G312" s="20" t="e">
        <f t="shared" si="35"/>
        <v>#DIV/0!</v>
      </c>
      <c r="H312" s="4">
        <f t="shared" si="31"/>
        <v>0.015</v>
      </c>
      <c r="I312" t="e">
        <f t="shared" si="32"/>
        <v>#DIV/0!</v>
      </c>
    </row>
    <row r="313" spans="1:9">
      <c r="A313" s="15"/>
      <c r="B313" s="13"/>
      <c r="C313" s="13"/>
      <c r="D313" s="29"/>
      <c r="E313" s="2">
        <f t="shared" si="33"/>
        <v>0</v>
      </c>
      <c r="F313" s="2">
        <f t="shared" si="34"/>
        <v>0</v>
      </c>
      <c r="G313" s="20" t="e">
        <f t="shared" si="35"/>
        <v>#DIV/0!</v>
      </c>
      <c r="H313" s="4">
        <f t="shared" si="31"/>
        <v>0.015</v>
      </c>
      <c r="I313" t="e">
        <f t="shared" si="32"/>
        <v>#DIV/0!</v>
      </c>
    </row>
    <row r="314" spans="1:9">
      <c r="A314" s="15"/>
      <c r="B314" s="13"/>
      <c r="C314" s="13"/>
      <c r="D314" s="29"/>
      <c r="E314" s="2">
        <f t="shared" si="33"/>
        <v>0</v>
      </c>
      <c r="F314" s="2">
        <f t="shared" si="34"/>
        <v>0</v>
      </c>
      <c r="G314" s="20" t="e">
        <f t="shared" si="35"/>
        <v>#DIV/0!</v>
      </c>
      <c r="H314" s="4">
        <f t="shared" si="31"/>
        <v>0.015</v>
      </c>
      <c r="I314" t="e">
        <f t="shared" si="32"/>
        <v>#DIV/0!</v>
      </c>
    </row>
    <row r="315" spans="1:9">
      <c r="A315" s="15"/>
      <c r="B315" s="13"/>
      <c r="C315" s="13"/>
      <c r="D315" s="29"/>
      <c r="E315" s="2">
        <f t="shared" si="33"/>
        <v>0</v>
      </c>
      <c r="F315" s="2">
        <f t="shared" si="34"/>
        <v>0</v>
      </c>
      <c r="G315" s="20" t="e">
        <f t="shared" si="35"/>
        <v>#DIV/0!</v>
      </c>
      <c r="H315" s="4">
        <f t="shared" si="31"/>
        <v>0.015</v>
      </c>
      <c r="I315" t="e">
        <f t="shared" si="32"/>
        <v>#DIV/0!</v>
      </c>
    </row>
    <row r="316" spans="1:9">
      <c r="A316" s="15"/>
      <c r="B316" s="13"/>
      <c r="C316" s="13"/>
      <c r="D316" s="29"/>
      <c r="E316" s="2">
        <f t="shared" si="33"/>
        <v>0</v>
      </c>
      <c r="F316" s="2">
        <f t="shared" si="34"/>
        <v>0</v>
      </c>
      <c r="G316" s="20" t="e">
        <f t="shared" si="35"/>
        <v>#DIV/0!</v>
      </c>
      <c r="H316" s="4">
        <f t="shared" si="31"/>
        <v>0.015</v>
      </c>
      <c r="I316" t="e">
        <f t="shared" si="32"/>
        <v>#DIV/0!</v>
      </c>
    </row>
    <row r="317" spans="1:9">
      <c r="A317" s="15"/>
      <c r="B317" s="13"/>
      <c r="C317" s="13"/>
      <c r="D317" s="29"/>
      <c r="E317" s="2">
        <f t="shared" si="33"/>
        <v>0</v>
      </c>
      <c r="F317" s="2">
        <f t="shared" si="34"/>
        <v>0</v>
      </c>
      <c r="G317" s="20" t="e">
        <f t="shared" si="35"/>
        <v>#DIV/0!</v>
      </c>
      <c r="H317" s="4">
        <f t="shared" si="31"/>
        <v>0.015</v>
      </c>
      <c r="I317" t="e">
        <f t="shared" si="32"/>
        <v>#DIV/0!</v>
      </c>
    </row>
    <row r="318" spans="1:9">
      <c r="A318" s="15"/>
      <c r="B318" s="13"/>
      <c r="C318" s="13"/>
      <c r="D318" s="29"/>
      <c r="E318" s="2">
        <f t="shared" si="33"/>
        <v>0</v>
      </c>
      <c r="F318" s="2">
        <f t="shared" si="34"/>
        <v>0</v>
      </c>
      <c r="G318" s="20" t="e">
        <f t="shared" si="35"/>
        <v>#DIV/0!</v>
      </c>
      <c r="H318" s="4">
        <f t="shared" si="31"/>
        <v>0.015</v>
      </c>
      <c r="I318" t="e">
        <f t="shared" si="32"/>
        <v>#DIV/0!</v>
      </c>
    </row>
    <row r="319" spans="1:9">
      <c r="A319" s="15"/>
      <c r="B319" s="13"/>
      <c r="C319" s="13"/>
      <c r="D319" s="29"/>
      <c r="E319" s="2">
        <f t="shared" si="33"/>
        <v>0</v>
      </c>
      <c r="F319" s="2">
        <f t="shared" si="34"/>
        <v>0</v>
      </c>
      <c r="G319" s="20" t="e">
        <f t="shared" si="35"/>
        <v>#DIV/0!</v>
      </c>
      <c r="H319" s="4">
        <f t="shared" si="31"/>
        <v>0.015</v>
      </c>
      <c r="I319" t="e">
        <f t="shared" si="32"/>
        <v>#DIV/0!</v>
      </c>
    </row>
    <row r="320" spans="1:9">
      <c r="A320" s="15"/>
      <c r="B320" s="13"/>
      <c r="C320" s="13"/>
      <c r="D320" s="29"/>
      <c r="E320" s="2">
        <f t="shared" si="33"/>
        <v>0</v>
      </c>
      <c r="F320" s="2">
        <f t="shared" si="34"/>
        <v>0</v>
      </c>
      <c r="G320" s="20" t="e">
        <f t="shared" si="35"/>
        <v>#DIV/0!</v>
      </c>
      <c r="H320" s="4">
        <f t="shared" ref="H320:H383" si="36">1.5/100</f>
        <v>0.015</v>
      </c>
      <c r="I320" t="e">
        <f t="shared" si="32"/>
        <v>#DIV/0!</v>
      </c>
    </row>
    <row r="321" spans="1:9">
      <c r="A321" s="15"/>
      <c r="B321" s="13"/>
      <c r="C321" s="13"/>
      <c r="D321" s="29"/>
      <c r="E321" s="2">
        <f t="shared" si="33"/>
        <v>0</v>
      </c>
      <c r="F321" s="2">
        <f t="shared" si="34"/>
        <v>0</v>
      </c>
      <c r="G321" s="20" t="e">
        <f t="shared" si="35"/>
        <v>#DIV/0!</v>
      </c>
      <c r="H321" s="4">
        <f t="shared" si="36"/>
        <v>0.015</v>
      </c>
      <c r="I321" t="e">
        <f t="shared" ref="I321:I384" si="37">IF(G321&lt;0.015,"合格","不合格")</f>
        <v>#DIV/0!</v>
      </c>
    </row>
    <row r="322" spans="1:9">
      <c r="A322" s="15"/>
      <c r="B322" s="13"/>
      <c r="C322" s="13"/>
      <c r="D322" s="29"/>
      <c r="E322" s="2">
        <f t="shared" si="33"/>
        <v>0</v>
      </c>
      <c r="F322" s="2">
        <f t="shared" si="34"/>
        <v>0</v>
      </c>
      <c r="G322" s="20" t="e">
        <f t="shared" si="35"/>
        <v>#DIV/0!</v>
      </c>
      <c r="H322" s="4">
        <f t="shared" si="36"/>
        <v>0.015</v>
      </c>
      <c r="I322" t="e">
        <f t="shared" si="37"/>
        <v>#DIV/0!</v>
      </c>
    </row>
    <row r="323" spans="1:9">
      <c r="A323" s="15"/>
      <c r="B323" s="13"/>
      <c r="C323" s="13"/>
      <c r="D323" s="29"/>
      <c r="E323" s="2">
        <f t="shared" si="33"/>
        <v>0</v>
      </c>
      <c r="F323" s="2">
        <f t="shared" si="34"/>
        <v>0</v>
      </c>
      <c r="G323" s="20" t="e">
        <f t="shared" si="35"/>
        <v>#DIV/0!</v>
      </c>
      <c r="H323" s="4">
        <f t="shared" si="36"/>
        <v>0.015</v>
      </c>
      <c r="I323" t="e">
        <f t="shared" si="37"/>
        <v>#DIV/0!</v>
      </c>
    </row>
    <row r="324" spans="1:9">
      <c r="A324" s="15"/>
      <c r="B324" s="13"/>
      <c r="C324" s="13"/>
      <c r="D324" s="29"/>
      <c r="E324" s="2">
        <f t="shared" si="33"/>
        <v>0</v>
      </c>
      <c r="F324" s="2">
        <f t="shared" si="34"/>
        <v>0</v>
      </c>
      <c r="G324" s="20" t="e">
        <f t="shared" si="35"/>
        <v>#DIV/0!</v>
      </c>
      <c r="H324" s="4">
        <f t="shared" si="36"/>
        <v>0.015</v>
      </c>
      <c r="I324" t="e">
        <f t="shared" si="37"/>
        <v>#DIV/0!</v>
      </c>
    </row>
    <row r="325" spans="1:9">
      <c r="A325" s="15"/>
      <c r="B325" s="13"/>
      <c r="C325" s="13"/>
      <c r="D325" s="29"/>
      <c r="E325" s="2">
        <f t="shared" si="33"/>
        <v>0</v>
      </c>
      <c r="F325" s="2">
        <f t="shared" si="34"/>
        <v>0</v>
      </c>
      <c r="G325" s="20" t="e">
        <f t="shared" si="35"/>
        <v>#DIV/0!</v>
      </c>
      <c r="H325" s="4">
        <f t="shared" si="36"/>
        <v>0.015</v>
      </c>
      <c r="I325" t="e">
        <f t="shared" si="37"/>
        <v>#DIV/0!</v>
      </c>
    </row>
    <row r="326" spans="1:9">
      <c r="A326" s="15"/>
      <c r="B326" s="13"/>
      <c r="C326" s="13"/>
      <c r="D326" s="29"/>
      <c r="E326" s="2">
        <f t="shared" si="33"/>
        <v>0</v>
      </c>
      <c r="F326" s="2">
        <f t="shared" si="34"/>
        <v>0</v>
      </c>
      <c r="G326" s="20" t="e">
        <f t="shared" si="35"/>
        <v>#DIV/0!</v>
      </c>
      <c r="H326" s="4">
        <f t="shared" si="36"/>
        <v>0.015</v>
      </c>
      <c r="I326" t="e">
        <f t="shared" si="37"/>
        <v>#DIV/0!</v>
      </c>
    </row>
    <row r="327" spans="1:9">
      <c r="A327" s="15"/>
      <c r="B327" s="13"/>
      <c r="C327" s="13"/>
      <c r="D327" s="29"/>
      <c r="E327" s="2">
        <f t="shared" si="33"/>
        <v>0</v>
      </c>
      <c r="F327" s="2">
        <f t="shared" si="34"/>
        <v>0</v>
      </c>
      <c r="G327" s="20" t="e">
        <f t="shared" si="35"/>
        <v>#DIV/0!</v>
      </c>
      <c r="H327" s="4">
        <f t="shared" si="36"/>
        <v>0.015</v>
      </c>
      <c r="I327" t="e">
        <f t="shared" si="37"/>
        <v>#DIV/0!</v>
      </c>
    </row>
    <row r="328" spans="1:9">
      <c r="A328" s="15"/>
      <c r="B328" s="13"/>
      <c r="C328" s="13"/>
      <c r="D328" s="29"/>
      <c r="E328" s="2">
        <f t="shared" si="33"/>
        <v>0</v>
      </c>
      <c r="F328" s="2">
        <f t="shared" si="34"/>
        <v>0</v>
      </c>
      <c r="G328" s="20" t="e">
        <f t="shared" si="35"/>
        <v>#DIV/0!</v>
      </c>
      <c r="H328" s="4">
        <f t="shared" si="36"/>
        <v>0.015</v>
      </c>
      <c r="I328" t="e">
        <f t="shared" si="37"/>
        <v>#DIV/0!</v>
      </c>
    </row>
    <row r="329" spans="1:9">
      <c r="A329" s="15"/>
      <c r="B329" s="13"/>
      <c r="C329" s="13"/>
      <c r="D329" s="29"/>
      <c r="E329" s="2">
        <f t="shared" si="33"/>
        <v>0</v>
      </c>
      <c r="F329" s="2">
        <f t="shared" si="34"/>
        <v>0</v>
      </c>
      <c r="G329" s="20" t="e">
        <f t="shared" si="35"/>
        <v>#DIV/0!</v>
      </c>
      <c r="H329" s="4">
        <f t="shared" si="36"/>
        <v>0.015</v>
      </c>
      <c r="I329" t="e">
        <f t="shared" si="37"/>
        <v>#DIV/0!</v>
      </c>
    </row>
    <row r="330" spans="1:9">
      <c r="A330" s="15"/>
      <c r="B330" s="13"/>
      <c r="C330" s="13"/>
      <c r="D330" s="29"/>
      <c r="E330" s="2">
        <f t="shared" si="33"/>
        <v>0</v>
      </c>
      <c r="F330" s="2">
        <f t="shared" si="34"/>
        <v>0</v>
      </c>
      <c r="G330" s="20" t="e">
        <f t="shared" si="35"/>
        <v>#DIV/0!</v>
      </c>
      <c r="H330" s="4">
        <f t="shared" si="36"/>
        <v>0.015</v>
      </c>
      <c r="I330" t="e">
        <f t="shared" si="37"/>
        <v>#DIV/0!</v>
      </c>
    </row>
    <row r="331" spans="1:9">
      <c r="A331" s="15"/>
      <c r="B331" s="13"/>
      <c r="C331" s="13"/>
      <c r="D331" s="29"/>
      <c r="E331" s="2">
        <f t="shared" si="33"/>
        <v>0</v>
      </c>
      <c r="F331" s="2">
        <f t="shared" si="34"/>
        <v>0</v>
      </c>
      <c r="G331" s="20" t="e">
        <f t="shared" si="35"/>
        <v>#DIV/0!</v>
      </c>
      <c r="H331" s="4">
        <f t="shared" si="36"/>
        <v>0.015</v>
      </c>
      <c r="I331" t="e">
        <f t="shared" si="37"/>
        <v>#DIV/0!</v>
      </c>
    </row>
    <row r="332" spans="1:9">
      <c r="A332" s="15"/>
      <c r="B332" s="13"/>
      <c r="C332" s="13"/>
      <c r="D332" s="29"/>
      <c r="E332" s="2">
        <f t="shared" si="33"/>
        <v>0</v>
      </c>
      <c r="F332" s="2">
        <f t="shared" si="34"/>
        <v>0</v>
      </c>
      <c r="G332" s="20" t="e">
        <f t="shared" si="35"/>
        <v>#DIV/0!</v>
      </c>
      <c r="H332" s="4">
        <f t="shared" si="36"/>
        <v>0.015</v>
      </c>
      <c r="I332" t="e">
        <f t="shared" si="37"/>
        <v>#DIV/0!</v>
      </c>
    </row>
    <row r="333" spans="1:9">
      <c r="A333" s="15"/>
      <c r="B333" s="13"/>
      <c r="C333" s="13"/>
      <c r="D333" s="29"/>
      <c r="E333" s="2">
        <f t="shared" si="33"/>
        <v>0</v>
      </c>
      <c r="F333" s="2">
        <f t="shared" si="34"/>
        <v>0</v>
      </c>
      <c r="G333" s="20" t="e">
        <f t="shared" si="35"/>
        <v>#DIV/0!</v>
      </c>
      <c r="H333" s="4">
        <f t="shared" si="36"/>
        <v>0.015</v>
      </c>
      <c r="I333" t="e">
        <f t="shared" si="37"/>
        <v>#DIV/0!</v>
      </c>
    </row>
    <row r="334" spans="1:9">
      <c r="A334" s="15"/>
      <c r="B334" s="13"/>
      <c r="C334" s="13"/>
      <c r="D334" s="29"/>
      <c r="E334" s="2">
        <f t="shared" si="33"/>
        <v>0</v>
      </c>
      <c r="F334" s="2">
        <f t="shared" si="34"/>
        <v>0</v>
      </c>
      <c r="G334" s="20" t="e">
        <f t="shared" si="35"/>
        <v>#DIV/0!</v>
      </c>
      <c r="H334" s="4">
        <f t="shared" si="36"/>
        <v>0.015</v>
      </c>
      <c r="I334" t="e">
        <f t="shared" si="37"/>
        <v>#DIV/0!</v>
      </c>
    </row>
    <row r="335" spans="1:9">
      <c r="A335" s="15"/>
      <c r="B335" s="13"/>
      <c r="C335" s="13"/>
      <c r="D335" s="29"/>
      <c r="E335" s="2">
        <f t="shared" si="33"/>
        <v>0</v>
      </c>
      <c r="F335" s="2">
        <f t="shared" si="34"/>
        <v>0</v>
      </c>
      <c r="G335" s="20" t="e">
        <f t="shared" si="35"/>
        <v>#DIV/0!</v>
      </c>
      <c r="H335" s="4">
        <f t="shared" si="36"/>
        <v>0.015</v>
      </c>
      <c r="I335" t="e">
        <f t="shared" si="37"/>
        <v>#DIV/0!</v>
      </c>
    </row>
    <row r="336" spans="1:9">
      <c r="A336" s="15"/>
      <c r="B336" s="13"/>
      <c r="C336" s="13"/>
      <c r="D336" s="29"/>
      <c r="E336" s="2">
        <f t="shared" si="33"/>
        <v>0</v>
      </c>
      <c r="F336" s="2">
        <f t="shared" si="34"/>
        <v>0</v>
      </c>
      <c r="G336" s="20" t="e">
        <f t="shared" si="35"/>
        <v>#DIV/0!</v>
      </c>
      <c r="H336" s="4">
        <f t="shared" si="36"/>
        <v>0.015</v>
      </c>
      <c r="I336" t="e">
        <f t="shared" si="37"/>
        <v>#DIV/0!</v>
      </c>
    </row>
    <row r="337" spans="1:9">
      <c r="A337" s="15"/>
      <c r="B337" s="13"/>
      <c r="C337" s="13"/>
      <c r="D337" s="29"/>
      <c r="E337" s="2">
        <f t="shared" si="33"/>
        <v>0</v>
      </c>
      <c r="F337" s="2">
        <f t="shared" si="34"/>
        <v>0</v>
      </c>
      <c r="G337" s="20" t="e">
        <f t="shared" si="35"/>
        <v>#DIV/0!</v>
      </c>
      <c r="H337" s="4">
        <f t="shared" si="36"/>
        <v>0.015</v>
      </c>
      <c r="I337" t="e">
        <f t="shared" si="37"/>
        <v>#DIV/0!</v>
      </c>
    </row>
    <row r="338" spans="1:9">
      <c r="A338" s="15"/>
      <c r="B338" s="13"/>
      <c r="C338" s="13"/>
      <c r="D338" s="29"/>
      <c r="E338" s="2">
        <f t="shared" si="33"/>
        <v>0</v>
      </c>
      <c r="F338" s="2">
        <f t="shared" si="34"/>
        <v>0</v>
      </c>
      <c r="G338" s="20" t="e">
        <f t="shared" si="35"/>
        <v>#DIV/0!</v>
      </c>
      <c r="H338" s="4">
        <f t="shared" si="36"/>
        <v>0.015</v>
      </c>
      <c r="I338" t="e">
        <f t="shared" si="37"/>
        <v>#DIV/0!</v>
      </c>
    </row>
    <row r="339" spans="1:9">
      <c r="A339" s="15"/>
      <c r="B339" s="13"/>
      <c r="C339" s="13"/>
      <c r="D339" s="29"/>
      <c r="E339" s="2">
        <f t="shared" si="33"/>
        <v>0</v>
      </c>
      <c r="F339" s="2">
        <f t="shared" si="34"/>
        <v>0</v>
      </c>
      <c r="G339" s="20" t="e">
        <f t="shared" si="35"/>
        <v>#DIV/0!</v>
      </c>
      <c r="H339" s="4">
        <f t="shared" si="36"/>
        <v>0.015</v>
      </c>
      <c r="I339" t="e">
        <f t="shared" si="37"/>
        <v>#DIV/0!</v>
      </c>
    </row>
    <row r="340" spans="1:9">
      <c r="A340" s="15"/>
      <c r="B340" s="13"/>
      <c r="C340" s="13"/>
      <c r="D340" s="29"/>
      <c r="E340" s="2">
        <f t="shared" si="33"/>
        <v>0</v>
      </c>
      <c r="F340" s="2">
        <f t="shared" si="34"/>
        <v>0</v>
      </c>
      <c r="G340" s="20" t="e">
        <f t="shared" si="35"/>
        <v>#DIV/0!</v>
      </c>
      <c r="H340" s="4">
        <f t="shared" si="36"/>
        <v>0.015</v>
      </c>
      <c r="I340" t="e">
        <f t="shared" si="37"/>
        <v>#DIV/0!</v>
      </c>
    </row>
    <row r="341" spans="1:9">
      <c r="A341" s="15"/>
      <c r="B341" s="13"/>
      <c r="C341" s="13"/>
      <c r="D341" s="29"/>
      <c r="E341" s="2">
        <f t="shared" si="33"/>
        <v>0</v>
      </c>
      <c r="F341" s="2">
        <f t="shared" si="34"/>
        <v>0</v>
      </c>
      <c r="G341" s="20" t="e">
        <f t="shared" si="35"/>
        <v>#DIV/0!</v>
      </c>
      <c r="H341" s="4">
        <f t="shared" si="36"/>
        <v>0.015</v>
      </c>
      <c r="I341" t="e">
        <f t="shared" si="37"/>
        <v>#DIV/0!</v>
      </c>
    </row>
    <row r="342" spans="1:9">
      <c r="A342" s="15"/>
      <c r="B342" s="13"/>
      <c r="C342" s="13"/>
      <c r="D342" s="29"/>
      <c r="E342" s="2">
        <f t="shared" si="33"/>
        <v>0</v>
      </c>
      <c r="F342" s="2">
        <f t="shared" si="34"/>
        <v>0</v>
      </c>
      <c r="G342" s="20" t="e">
        <f t="shared" si="35"/>
        <v>#DIV/0!</v>
      </c>
      <c r="H342" s="4">
        <f t="shared" si="36"/>
        <v>0.015</v>
      </c>
      <c r="I342" t="e">
        <f t="shared" si="37"/>
        <v>#DIV/0!</v>
      </c>
    </row>
    <row r="343" spans="1:9">
      <c r="A343" s="15"/>
      <c r="B343" s="13"/>
      <c r="C343" s="13"/>
      <c r="D343" s="29"/>
      <c r="E343" s="2">
        <f t="shared" si="33"/>
        <v>0</v>
      </c>
      <c r="F343" s="2">
        <f t="shared" si="34"/>
        <v>0</v>
      </c>
      <c r="G343" s="20" t="e">
        <f t="shared" si="35"/>
        <v>#DIV/0!</v>
      </c>
      <c r="H343" s="4">
        <f t="shared" si="36"/>
        <v>0.015</v>
      </c>
      <c r="I343" t="e">
        <f t="shared" si="37"/>
        <v>#DIV/0!</v>
      </c>
    </row>
    <row r="344" spans="1:9">
      <c r="A344" s="15"/>
      <c r="B344" s="13"/>
      <c r="C344" s="13"/>
      <c r="D344" s="29"/>
      <c r="E344" s="2">
        <f t="shared" si="33"/>
        <v>0</v>
      </c>
      <c r="F344" s="2">
        <f t="shared" si="34"/>
        <v>0</v>
      </c>
      <c r="G344" s="20" t="e">
        <f t="shared" si="35"/>
        <v>#DIV/0!</v>
      </c>
      <c r="H344" s="4">
        <f t="shared" si="36"/>
        <v>0.015</v>
      </c>
      <c r="I344" t="e">
        <f t="shared" si="37"/>
        <v>#DIV/0!</v>
      </c>
    </row>
    <row r="345" spans="1:9">
      <c r="A345" s="15"/>
      <c r="B345" s="13"/>
      <c r="C345" s="13"/>
      <c r="D345" s="29"/>
      <c r="E345" s="2">
        <f t="shared" si="33"/>
        <v>0</v>
      </c>
      <c r="F345" s="2">
        <f t="shared" si="34"/>
        <v>0</v>
      </c>
      <c r="G345" s="20" t="e">
        <f t="shared" si="35"/>
        <v>#DIV/0!</v>
      </c>
      <c r="H345" s="4">
        <f t="shared" si="36"/>
        <v>0.015</v>
      </c>
      <c r="I345" t="e">
        <f t="shared" si="37"/>
        <v>#DIV/0!</v>
      </c>
    </row>
    <row r="346" spans="1:9">
      <c r="A346" s="15"/>
      <c r="B346" s="13"/>
      <c r="C346" s="13"/>
      <c r="D346" s="29"/>
      <c r="E346" s="2">
        <f t="shared" si="33"/>
        <v>0</v>
      </c>
      <c r="F346" s="2">
        <f t="shared" si="34"/>
        <v>0</v>
      </c>
      <c r="G346" s="20" t="e">
        <f t="shared" si="35"/>
        <v>#DIV/0!</v>
      </c>
      <c r="H346" s="4">
        <f t="shared" si="36"/>
        <v>0.015</v>
      </c>
      <c r="I346" t="e">
        <f t="shared" si="37"/>
        <v>#DIV/0!</v>
      </c>
    </row>
    <row r="347" spans="1:9">
      <c r="A347" s="15"/>
      <c r="B347" s="13"/>
      <c r="C347" s="13"/>
      <c r="D347" s="29"/>
      <c r="E347" s="2">
        <f t="shared" si="33"/>
        <v>0</v>
      </c>
      <c r="F347" s="2">
        <f t="shared" si="34"/>
        <v>0</v>
      </c>
      <c r="G347" s="20" t="e">
        <f t="shared" si="35"/>
        <v>#DIV/0!</v>
      </c>
      <c r="H347" s="4">
        <f t="shared" si="36"/>
        <v>0.015</v>
      </c>
      <c r="I347" t="e">
        <f t="shared" si="37"/>
        <v>#DIV/0!</v>
      </c>
    </row>
    <row r="348" spans="1:9">
      <c r="A348" s="15"/>
      <c r="B348" s="13"/>
      <c r="C348" s="13"/>
      <c r="D348" s="29"/>
      <c r="E348" s="2">
        <f t="shared" si="33"/>
        <v>0</v>
      </c>
      <c r="F348" s="2">
        <f t="shared" si="34"/>
        <v>0</v>
      </c>
      <c r="G348" s="20" t="e">
        <f t="shared" si="35"/>
        <v>#DIV/0!</v>
      </c>
      <c r="H348" s="4">
        <f t="shared" si="36"/>
        <v>0.015</v>
      </c>
      <c r="I348" t="e">
        <f t="shared" si="37"/>
        <v>#DIV/0!</v>
      </c>
    </row>
    <row r="349" spans="1:9">
      <c r="A349" s="15"/>
      <c r="B349" s="13"/>
      <c r="C349" s="13"/>
      <c r="D349" s="29"/>
      <c r="E349" s="2">
        <f t="shared" si="33"/>
        <v>0</v>
      </c>
      <c r="F349" s="2">
        <f t="shared" si="34"/>
        <v>0</v>
      </c>
      <c r="G349" s="20" t="e">
        <f t="shared" si="35"/>
        <v>#DIV/0!</v>
      </c>
      <c r="H349" s="4">
        <f t="shared" si="36"/>
        <v>0.015</v>
      </c>
      <c r="I349" t="e">
        <f t="shared" si="37"/>
        <v>#DIV/0!</v>
      </c>
    </row>
    <row r="350" spans="1:9">
      <c r="A350" s="15"/>
      <c r="B350" s="13"/>
      <c r="C350" s="13"/>
      <c r="D350" s="29"/>
      <c r="E350" s="2">
        <f t="shared" si="33"/>
        <v>0</v>
      </c>
      <c r="F350" s="2">
        <f t="shared" si="34"/>
        <v>0</v>
      </c>
      <c r="G350" s="20" t="e">
        <f t="shared" si="35"/>
        <v>#DIV/0!</v>
      </c>
      <c r="H350" s="4">
        <f t="shared" si="36"/>
        <v>0.015</v>
      </c>
      <c r="I350" t="e">
        <f t="shared" si="37"/>
        <v>#DIV/0!</v>
      </c>
    </row>
    <row r="351" spans="1:9">
      <c r="A351" s="15"/>
      <c r="B351" s="13"/>
      <c r="C351" s="13"/>
      <c r="D351" s="29"/>
      <c r="E351" s="2">
        <f t="shared" si="33"/>
        <v>0</v>
      </c>
      <c r="F351" s="2">
        <f t="shared" si="34"/>
        <v>0</v>
      </c>
      <c r="G351" s="20" t="e">
        <f t="shared" si="35"/>
        <v>#DIV/0!</v>
      </c>
      <c r="H351" s="4">
        <f t="shared" si="36"/>
        <v>0.015</v>
      </c>
      <c r="I351" t="e">
        <f t="shared" si="37"/>
        <v>#DIV/0!</v>
      </c>
    </row>
    <row r="352" spans="1:9">
      <c r="A352" s="15"/>
      <c r="B352" s="13"/>
      <c r="C352" s="13"/>
      <c r="D352" s="29"/>
      <c r="E352" s="2">
        <f t="shared" si="33"/>
        <v>0</v>
      </c>
      <c r="F352" s="2">
        <f t="shared" si="34"/>
        <v>0</v>
      </c>
      <c r="G352" s="20" t="e">
        <f t="shared" si="35"/>
        <v>#DIV/0!</v>
      </c>
      <c r="H352" s="4">
        <f t="shared" si="36"/>
        <v>0.015</v>
      </c>
      <c r="I352" t="e">
        <f t="shared" si="37"/>
        <v>#DIV/0!</v>
      </c>
    </row>
    <row r="353" spans="1:9">
      <c r="A353" s="15"/>
      <c r="B353" s="13"/>
      <c r="C353" s="13"/>
      <c r="D353" s="29"/>
      <c r="E353" s="2">
        <f t="shared" si="33"/>
        <v>0</v>
      </c>
      <c r="F353" s="2">
        <f t="shared" si="34"/>
        <v>0</v>
      </c>
      <c r="G353" s="20" t="e">
        <f t="shared" si="35"/>
        <v>#DIV/0!</v>
      </c>
      <c r="H353" s="4">
        <f t="shared" si="36"/>
        <v>0.015</v>
      </c>
      <c r="I353" t="e">
        <f t="shared" si="37"/>
        <v>#DIV/0!</v>
      </c>
    </row>
    <row r="354" spans="1:9">
      <c r="A354" s="15"/>
      <c r="B354" s="13"/>
      <c r="C354" s="13"/>
      <c r="D354" s="29"/>
      <c r="E354" s="2">
        <f t="shared" si="33"/>
        <v>0</v>
      </c>
      <c r="F354" s="2">
        <f t="shared" si="34"/>
        <v>0</v>
      </c>
      <c r="G354" s="20" t="e">
        <f t="shared" si="35"/>
        <v>#DIV/0!</v>
      </c>
      <c r="H354" s="4">
        <f t="shared" si="36"/>
        <v>0.015</v>
      </c>
      <c r="I354" t="e">
        <f t="shared" si="37"/>
        <v>#DIV/0!</v>
      </c>
    </row>
    <row r="355" spans="1:9">
      <c r="A355" s="15"/>
      <c r="B355" s="13"/>
      <c r="C355" s="13"/>
      <c r="D355" s="29"/>
      <c r="E355" s="2">
        <f t="shared" si="33"/>
        <v>0</v>
      </c>
      <c r="F355" s="2">
        <f t="shared" si="34"/>
        <v>0</v>
      </c>
      <c r="G355" s="20" t="e">
        <f t="shared" si="35"/>
        <v>#DIV/0!</v>
      </c>
      <c r="H355" s="4">
        <f t="shared" si="36"/>
        <v>0.015</v>
      </c>
      <c r="I355" t="e">
        <f t="shared" si="37"/>
        <v>#DIV/0!</v>
      </c>
    </row>
    <row r="356" spans="1:9">
      <c r="A356" s="15"/>
      <c r="B356" s="13"/>
      <c r="C356" s="13"/>
      <c r="D356" s="29"/>
      <c r="E356" s="2">
        <f t="shared" si="33"/>
        <v>0</v>
      </c>
      <c r="F356" s="2">
        <f t="shared" si="34"/>
        <v>0</v>
      </c>
      <c r="G356" s="20" t="e">
        <f t="shared" si="35"/>
        <v>#DIV/0!</v>
      </c>
      <c r="H356" s="4">
        <f t="shared" si="36"/>
        <v>0.015</v>
      </c>
      <c r="I356" t="e">
        <f t="shared" si="37"/>
        <v>#DIV/0!</v>
      </c>
    </row>
    <row r="357" spans="1:9">
      <c r="A357" s="15"/>
      <c r="B357" s="13"/>
      <c r="C357" s="13"/>
      <c r="D357" s="29"/>
      <c r="E357" s="2">
        <f t="shared" si="33"/>
        <v>0</v>
      </c>
      <c r="F357" s="2">
        <f t="shared" si="34"/>
        <v>0</v>
      </c>
      <c r="G357" s="20" t="e">
        <f t="shared" si="35"/>
        <v>#DIV/0!</v>
      </c>
      <c r="H357" s="4">
        <f t="shared" si="36"/>
        <v>0.015</v>
      </c>
      <c r="I357" t="e">
        <f t="shared" si="37"/>
        <v>#DIV/0!</v>
      </c>
    </row>
    <row r="358" spans="1:9">
      <c r="A358" s="15"/>
      <c r="B358" s="13"/>
      <c r="C358" s="13"/>
      <c r="D358" s="29"/>
      <c r="E358" s="2">
        <f t="shared" si="33"/>
        <v>0</v>
      </c>
      <c r="F358" s="2">
        <f t="shared" si="34"/>
        <v>0</v>
      </c>
      <c r="G358" s="20" t="e">
        <f t="shared" si="35"/>
        <v>#DIV/0!</v>
      </c>
      <c r="H358" s="4">
        <f t="shared" si="36"/>
        <v>0.015</v>
      </c>
      <c r="I358" t="e">
        <f t="shared" si="37"/>
        <v>#DIV/0!</v>
      </c>
    </row>
    <row r="359" spans="1:9">
      <c r="A359" s="15"/>
      <c r="B359" s="13"/>
      <c r="C359" s="13"/>
      <c r="D359" s="29"/>
      <c r="E359" s="2">
        <f t="shared" si="33"/>
        <v>0</v>
      </c>
      <c r="F359" s="2">
        <f t="shared" si="34"/>
        <v>0</v>
      </c>
      <c r="G359" s="20" t="e">
        <f t="shared" si="35"/>
        <v>#DIV/0!</v>
      </c>
      <c r="H359" s="4">
        <f t="shared" si="36"/>
        <v>0.015</v>
      </c>
      <c r="I359" t="e">
        <f t="shared" si="37"/>
        <v>#DIV/0!</v>
      </c>
    </row>
    <row r="360" spans="1:9">
      <c r="A360" s="15"/>
      <c r="B360" s="13"/>
      <c r="C360" s="13"/>
      <c r="D360" s="29"/>
      <c r="E360" s="2">
        <f t="shared" si="33"/>
        <v>0</v>
      </c>
      <c r="F360" s="2">
        <f t="shared" si="34"/>
        <v>0</v>
      </c>
      <c r="G360" s="20" t="e">
        <f t="shared" si="35"/>
        <v>#DIV/0!</v>
      </c>
      <c r="H360" s="4">
        <f t="shared" si="36"/>
        <v>0.015</v>
      </c>
      <c r="I360" t="e">
        <f t="shared" si="37"/>
        <v>#DIV/0!</v>
      </c>
    </row>
    <row r="361" spans="1:9">
      <c r="A361" s="15"/>
      <c r="B361" s="13"/>
      <c r="C361" s="13"/>
      <c r="D361" s="29"/>
      <c r="E361" s="2">
        <f t="shared" si="33"/>
        <v>0</v>
      </c>
      <c r="F361" s="2">
        <f t="shared" si="34"/>
        <v>0</v>
      </c>
      <c r="G361" s="20" t="e">
        <f t="shared" si="35"/>
        <v>#DIV/0!</v>
      </c>
      <c r="H361" s="4">
        <f t="shared" si="36"/>
        <v>0.015</v>
      </c>
      <c r="I361" t="e">
        <f t="shared" si="37"/>
        <v>#DIV/0!</v>
      </c>
    </row>
    <row r="362" spans="1:9">
      <c r="A362" s="15"/>
      <c r="B362" s="13"/>
      <c r="C362" s="13"/>
      <c r="D362" s="29"/>
      <c r="E362" s="2">
        <f t="shared" si="33"/>
        <v>0</v>
      </c>
      <c r="F362" s="2">
        <f t="shared" si="34"/>
        <v>0</v>
      </c>
      <c r="G362" s="20" t="e">
        <f t="shared" si="35"/>
        <v>#DIV/0!</v>
      </c>
      <c r="H362" s="4">
        <f t="shared" si="36"/>
        <v>0.015</v>
      </c>
      <c r="I362" t="e">
        <f t="shared" si="37"/>
        <v>#DIV/0!</v>
      </c>
    </row>
    <row r="363" spans="1:9">
      <c r="A363" s="15"/>
      <c r="B363" s="13"/>
      <c r="C363" s="13"/>
      <c r="D363" s="29"/>
      <c r="E363" s="2">
        <f t="shared" si="33"/>
        <v>0</v>
      </c>
      <c r="F363" s="2">
        <f t="shared" si="34"/>
        <v>0</v>
      </c>
      <c r="G363" s="20" t="e">
        <f t="shared" si="35"/>
        <v>#DIV/0!</v>
      </c>
      <c r="H363" s="4">
        <f t="shared" si="36"/>
        <v>0.015</v>
      </c>
      <c r="I363" t="e">
        <f t="shared" si="37"/>
        <v>#DIV/0!</v>
      </c>
    </row>
    <row r="364" spans="5:9">
      <c r="E364" s="2">
        <f t="shared" si="33"/>
        <v>0</v>
      </c>
      <c r="F364" s="2">
        <f t="shared" si="34"/>
        <v>0</v>
      </c>
      <c r="G364" s="20" t="e">
        <f t="shared" si="35"/>
        <v>#DIV/0!</v>
      </c>
      <c r="H364" s="4">
        <f t="shared" si="36"/>
        <v>0.015</v>
      </c>
      <c r="I364" t="e">
        <f t="shared" si="37"/>
        <v>#DIV/0!</v>
      </c>
    </row>
    <row r="365" spans="5:9">
      <c r="E365" s="2">
        <f t="shared" si="33"/>
        <v>0</v>
      </c>
      <c r="F365" s="2">
        <f t="shared" si="34"/>
        <v>0</v>
      </c>
      <c r="G365" s="20" t="e">
        <f t="shared" si="35"/>
        <v>#DIV/0!</v>
      </c>
      <c r="H365" s="4">
        <f t="shared" si="36"/>
        <v>0.015</v>
      </c>
      <c r="I365" t="e">
        <f t="shared" si="37"/>
        <v>#DIV/0!</v>
      </c>
    </row>
    <row r="366" spans="5:9">
      <c r="E366" s="2">
        <f t="shared" si="33"/>
        <v>0</v>
      </c>
      <c r="F366" s="2">
        <f t="shared" si="34"/>
        <v>0</v>
      </c>
      <c r="G366" s="20" t="e">
        <f t="shared" si="35"/>
        <v>#DIV/0!</v>
      </c>
      <c r="H366" s="4">
        <f t="shared" si="36"/>
        <v>0.015</v>
      </c>
      <c r="I366" t="e">
        <f t="shared" si="37"/>
        <v>#DIV/0!</v>
      </c>
    </row>
    <row r="367" spans="5:9">
      <c r="E367" s="2">
        <f t="shared" si="33"/>
        <v>0</v>
      </c>
      <c r="F367" s="2">
        <f t="shared" si="34"/>
        <v>0</v>
      </c>
      <c r="G367" s="20" t="e">
        <f t="shared" si="35"/>
        <v>#DIV/0!</v>
      </c>
      <c r="H367" s="4">
        <f t="shared" si="36"/>
        <v>0.015</v>
      </c>
      <c r="I367" t="e">
        <f t="shared" si="37"/>
        <v>#DIV/0!</v>
      </c>
    </row>
    <row r="368" spans="5:9">
      <c r="E368" s="2">
        <f t="shared" si="33"/>
        <v>0</v>
      </c>
      <c r="F368" s="2">
        <f t="shared" si="34"/>
        <v>0</v>
      </c>
      <c r="G368" s="20" t="e">
        <f t="shared" si="35"/>
        <v>#DIV/0!</v>
      </c>
      <c r="H368" s="4">
        <f t="shared" si="36"/>
        <v>0.015</v>
      </c>
      <c r="I368" t="e">
        <f t="shared" si="37"/>
        <v>#DIV/0!</v>
      </c>
    </row>
    <row r="369" spans="5:9">
      <c r="E369" s="2">
        <f t="shared" si="33"/>
        <v>0</v>
      </c>
      <c r="F369" s="2">
        <f t="shared" si="34"/>
        <v>0</v>
      </c>
      <c r="G369" s="20" t="e">
        <f t="shared" si="35"/>
        <v>#DIV/0!</v>
      </c>
      <c r="H369" s="4">
        <f t="shared" si="36"/>
        <v>0.015</v>
      </c>
      <c r="I369" t="e">
        <f t="shared" si="37"/>
        <v>#DIV/0!</v>
      </c>
    </row>
    <row r="370" spans="5:9">
      <c r="E370" s="2">
        <f t="shared" si="33"/>
        <v>0</v>
      </c>
      <c r="F370" s="2">
        <f t="shared" si="34"/>
        <v>0</v>
      </c>
      <c r="G370" s="20" t="e">
        <f t="shared" si="35"/>
        <v>#DIV/0!</v>
      </c>
      <c r="H370" s="4">
        <f t="shared" si="36"/>
        <v>0.015</v>
      </c>
      <c r="I370" t="e">
        <f t="shared" si="37"/>
        <v>#DIV/0!</v>
      </c>
    </row>
    <row r="371" spans="5:9">
      <c r="E371" s="2">
        <f t="shared" si="33"/>
        <v>0</v>
      </c>
      <c r="F371" s="2">
        <f t="shared" si="34"/>
        <v>0</v>
      </c>
      <c r="G371" s="20" t="e">
        <f t="shared" si="35"/>
        <v>#DIV/0!</v>
      </c>
      <c r="H371" s="4">
        <f t="shared" si="36"/>
        <v>0.015</v>
      </c>
      <c r="I371" t="e">
        <f t="shared" si="37"/>
        <v>#DIV/0!</v>
      </c>
    </row>
    <row r="372" spans="5:9">
      <c r="E372" s="2">
        <f t="shared" si="33"/>
        <v>0</v>
      </c>
      <c r="F372" s="2">
        <f t="shared" si="34"/>
        <v>0</v>
      </c>
      <c r="G372" s="20" t="e">
        <f t="shared" si="35"/>
        <v>#DIV/0!</v>
      </c>
      <c r="H372" s="4">
        <f t="shared" si="36"/>
        <v>0.015</v>
      </c>
      <c r="I372" t="e">
        <f t="shared" si="37"/>
        <v>#DIV/0!</v>
      </c>
    </row>
    <row r="373" spans="5:9">
      <c r="E373" s="2">
        <f t="shared" ref="E373:E436" si="38">C373-B373</f>
        <v>0</v>
      </c>
      <c r="F373" s="2">
        <f t="shared" ref="F373:F436" si="39">D373-C373</f>
        <v>0</v>
      </c>
      <c r="G373" s="20" t="e">
        <f t="shared" ref="G373:G436" si="40">(F373/E373)-2</f>
        <v>#DIV/0!</v>
      </c>
      <c r="H373" s="4">
        <f t="shared" si="36"/>
        <v>0.015</v>
      </c>
      <c r="I373" t="e">
        <f t="shared" si="37"/>
        <v>#DIV/0!</v>
      </c>
    </row>
    <row r="374" spans="5:9">
      <c r="E374" s="2">
        <f t="shared" si="38"/>
        <v>0</v>
      </c>
      <c r="F374" s="2">
        <f t="shared" si="39"/>
        <v>0</v>
      </c>
      <c r="G374" s="20" t="e">
        <f t="shared" si="40"/>
        <v>#DIV/0!</v>
      </c>
      <c r="H374" s="4">
        <f t="shared" si="36"/>
        <v>0.015</v>
      </c>
      <c r="I374" t="e">
        <f t="shared" si="37"/>
        <v>#DIV/0!</v>
      </c>
    </row>
    <row r="375" spans="5:9">
      <c r="E375" s="2">
        <f t="shared" si="38"/>
        <v>0</v>
      </c>
      <c r="F375" s="2">
        <f t="shared" si="39"/>
        <v>0</v>
      </c>
      <c r="G375" s="20" t="e">
        <f t="shared" si="40"/>
        <v>#DIV/0!</v>
      </c>
      <c r="H375" s="4">
        <f t="shared" si="36"/>
        <v>0.015</v>
      </c>
      <c r="I375" t="e">
        <f t="shared" si="37"/>
        <v>#DIV/0!</v>
      </c>
    </row>
    <row r="376" spans="5:9">
      <c r="E376" s="2">
        <f t="shared" si="38"/>
        <v>0</v>
      </c>
      <c r="F376" s="2">
        <f t="shared" si="39"/>
        <v>0</v>
      </c>
      <c r="G376" s="20" t="e">
        <f t="shared" si="40"/>
        <v>#DIV/0!</v>
      </c>
      <c r="H376" s="4">
        <f t="shared" si="36"/>
        <v>0.015</v>
      </c>
      <c r="I376" t="e">
        <f t="shared" si="37"/>
        <v>#DIV/0!</v>
      </c>
    </row>
    <row r="377" spans="5:9">
      <c r="E377" s="2">
        <f t="shared" si="38"/>
        <v>0</v>
      </c>
      <c r="F377" s="2">
        <f t="shared" si="39"/>
        <v>0</v>
      </c>
      <c r="G377" s="20" t="e">
        <f t="shared" si="40"/>
        <v>#DIV/0!</v>
      </c>
      <c r="H377" s="4">
        <f t="shared" si="36"/>
        <v>0.015</v>
      </c>
      <c r="I377" t="e">
        <f t="shared" si="37"/>
        <v>#DIV/0!</v>
      </c>
    </row>
    <row r="378" spans="5:9">
      <c r="E378" s="2">
        <f t="shared" si="38"/>
        <v>0</v>
      </c>
      <c r="F378" s="2">
        <f t="shared" si="39"/>
        <v>0</v>
      </c>
      <c r="G378" s="20" t="e">
        <f t="shared" si="40"/>
        <v>#DIV/0!</v>
      </c>
      <c r="H378" s="4">
        <f t="shared" si="36"/>
        <v>0.015</v>
      </c>
      <c r="I378" t="e">
        <f t="shared" si="37"/>
        <v>#DIV/0!</v>
      </c>
    </row>
    <row r="379" spans="5:9">
      <c r="E379" s="2">
        <f t="shared" si="38"/>
        <v>0</v>
      </c>
      <c r="F379" s="2">
        <f t="shared" si="39"/>
        <v>0</v>
      </c>
      <c r="G379" s="20" t="e">
        <f t="shared" si="40"/>
        <v>#DIV/0!</v>
      </c>
      <c r="H379" s="4">
        <f t="shared" si="36"/>
        <v>0.015</v>
      </c>
      <c r="I379" t="e">
        <f t="shared" si="37"/>
        <v>#DIV/0!</v>
      </c>
    </row>
    <row r="380" spans="5:9">
      <c r="E380" s="2">
        <f t="shared" si="38"/>
        <v>0</v>
      </c>
      <c r="F380" s="2">
        <f t="shared" si="39"/>
        <v>0</v>
      </c>
      <c r="G380" s="20" t="e">
        <f t="shared" si="40"/>
        <v>#DIV/0!</v>
      </c>
      <c r="H380" s="4">
        <f t="shared" si="36"/>
        <v>0.015</v>
      </c>
      <c r="I380" t="e">
        <f t="shared" si="37"/>
        <v>#DIV/0!</v>
      </c>
    </row>
    <row r="381" spans="5:9">
      <c r="E381" s="2">
        <f t="shared" si="38"/>
        <v>0</v>
      </c>
      <c r="F381" s="2">
        <f t="shared" si="39"/>
        <v>0</v>
      </c>
      <c r="G381" s="20" t="e">
        <f t="shared" si="40"/>
        <v>#DIV/0!</v>
      </c>
      <c r="H381" s="4">
        <f t="shared" si="36"/>
        <v>0.015</v>
      </c>
      <c r="I381" t="e">
        <f t="shared" si="37"/>
        <v>#DIV/0!</v>
      </c>
    </row>
    <row r="382" spans="5:9">
      <c r="E382" s="2">
        <f t="shared" si="38"/>
        <v>0</v>
      </c>
      <c r="F382" s="2">
        <f t="shared" si="39"/>
        <v>0</v>
      </c>
      <c r="G382" s="20" t="e">
        <f t="shared" si="40"/>
        <v>#DIV/0!</v>
      </c>
      <c r="H382" s="4">
        <f t="shared" si="36"/>
        <v>0.015</v>
      </c>
      <c r="I382" t="e">
        <f t="shared" si="37"/>
        <v>#DIV/0!</v>
      </c>
    </row>
    <row r="383" spans="5:9">
      <c r="E383" s="2">
        <f t="shared" si="38"/>
        <v>0</v>
      </c>
      <c r="F383" s="2">
        <f t="shared" si="39"/>
        <v>0</v>
      </c>
      <c r="G383" s="20" t="e">
        <f t="shared" si="40"/>
        <v>#DIV/0!</v>
      </c>
      <c r="H383" s="4">
        <f t="shared" si="36"/>
        <v>0.015</v>
      </c>
      <c r="I383" t="e">
        <f t="shared" si="37"/>
        <v>#DIV/0!</v>
      </c>
    </row>
    <row r="384" spans="5:9">
      <c r="E384" s="2">
        <f t="shared" si="38"/>
        <v>0</v>
      </c>
      <c r="F384" s="2">
        <f t="shared" si="39"/>
        <v>0</v>
      </c>
      <c r="G384" s="20" t="e">
        <f t="shared" si="40"/>
        <v>#DIV/0!</v>
      </c>
      <c r="H384" s="4">
        <f t="shared" ref="H384:H389" si="41">1.5/100</f>
        <v>0.015</v>
      </c>
      <c r="I384" t="e">
        <f t="shared" si="37"/>
        <v>#DIV/0!</v>
      </c>
    </row>
    <row r="385" spans="5:9">
      <c r="E385" s="2">
        <f t="shared" si="38"/>
        <v>0</v>
      </c>
      <c r="F385" s="2">
        <f t="shared" si="39"/>
        <v>0</v>
      </c>
      <c r="G385" s="20" t="e">
        <f t="shared" si="40"/>
        <v>#DIV/0!</v>
      </c>
      <c r="H385" s="4">
        <f t="shared" si="41"/>
        <v>0.015</v>
      </c>
      <c r="I385" t="e">
        <f t="shared" ref="I385:I448" si="42">IF(G385&lt;0.015,"合格","不合格")</f>
        <v>#DIV/0!</v>
      </c>
    </row>
    <row r="386" spans="5:9">
      <c r="E386" s="2">
        <f t="shared" si="38"/>
        <v>0</v>
      </c>
      <c r="F386" s="2">
        <f t="shared" si="39"/>
        <v>0</v>
      </c>
      <c r="G386" s="20" t="e">
        <f t="shared" si="40"/>
        <v>#DIV/0!</v>
      </c>
      <c r="H386" s="4">
        <f t="shared" si="41"/>
        <v>0.015</v>
      </c>
      <c r="I386" t="e">
        <f t="shared" si="42"/>
        <v>#DIV/0!</v>
      </c>
    </row>
    <row r="387" spans="5:9">
      <c r="E387" s="2">
        <f t="shared" si="38"/>
        <v>0</v>
      </c>
      <c r="F387" s="2">
        <f t="shared" si="39"/>
        <v>0</v>
      </c>
      <c r="G387" s="20" t="e">
        <f t="shared" si="40"/>
        <v>#DIV/0!</v>
      </c>
      <c r="H387" s="4">
        <f t="shared" si="41"/>
        <v>0.015</v>
      </c>
      <c r="I387" t="e">
        <f t="shared" si="42"/>
        <v>#DIV/0!</v>
      </c>
    </row>
    <row r="388" spans="5:9">
      <c r="E388" s="2">
        <f t="shared" si="38"/>
        <v>0</v>
      </c>
      <c r="F388" s="2">
        <f t="shared" si="39"/>
        <v>0</v>
      </c>
      <c r="G388" s="20" t="e">
        <f t="shared" si="40"/>
        <v>#DIV/0!</v>
      </c>
      <c r="H388" s="4">
        <f t="shared" si="41"/>
        <v>0.015</v>
      </c>
      <c r="I388" t="e">
        <f t="shared" si="42"/>
        <v>#DIV/0!</v>
      </c>
    </row>
    <row r="389" spans="5:9">
      <c r="E389" s="2">
        <f t="shared" si="38"/>
        <v>0</v>
      </c>
      <c r="F389" s="2">
        <f t="shared" si="39"/>
        <v>0</v>
      </c>
      <c r="G389" s="20" t="e">
        <f t="shared" si="40"/>
        <v>#DIV/0!</v>
      </c>
      <c r="H389" s="4">
        <f t="shared" si="41"/>
        <v>0.015</v>
      </c>
      <c r="I389" t="e">
        <f t="shared" si="42"/>
        <v>#DIV/0!</v>
      </c>
    </row>
    <row r="390" spans="5:9">
      <c r="E390" s="2">
        <f t="shared" si="38"/>
        <v>0</v>
      </c>
      <c r="F390" s="2">
        <f t="shared" si="39"/>
        <v>0</v>
      </c>
      <c r="G390" s="20" t="e">
        <f t="shared" si="40"/>
        <v>#DIV/0!</v>
      </c>
      <c r="H390" s="4">
        <f t="shared" ref="H390:H449" si="43">1/100</f>
        <v>0.01</v>
      </c>
      <c r="I390" t="e">
        <f t="shared" si="42"/>
        <v>#DIV/0!</v>
      </c>
    </row>
    <row r="391" spans="5:9">
      <c r="E391" s="2">
        <f t="shared" si="38"/>
        <v>0</v>
      </c>
      <c r="F391" s="2">
        <f t="shared" si="39"/>
        <v>0</v>
      </c>
      <c r="G391" s="20" t="e">
        <f t="shared" si="40"/>
        <v>#DIV/0!</v>
      </c>
      <c r="H391" s="4">
        <f t="shared" si="43"/>
        <v>0.01</v>
      </c>
      <c r="I391" t="e">
        <f t="shared" si="42"/>
        <v>#DIV/0!</v>
      </c>
    </row>
    <row r="392" spans="5:9">
      <c r="E392" s="2">
        <f t="shared" si="38"/>
        <v>0</v>
      </c>
      <c r="F392" s="2">
        <f t="shared" si="39"/>
        <v>0</v>
      </c>
      <c r="G392" s="20" t="e">
        <f t="shared" si="40"/>
        <v>#DIV/0!</v>
      </c>
      <c r="H392" s="4">
        <f t="shared" si="43"/>
        <v>0.01</v>
      </c>
      <c r="I392" t="e">
        <f t="shared" si="42"/>
        <v>#DIV/0!</v>
      </c>
    </row>
    <row r="393" spans="5:9">
      <c r="E393" s="2">
        <f t="shared" si="38"/>
        <v>0</v>
      </c>
      <c r="F393" s="2">
        <f t="shared" si="39"/>
        <v>0</v>
      </c>
      <c r="G393" s="20" t="e">
        <f t="shared" si="40"/>
        <v>#DIV/0!</v>
      </c>
      <c r="H393" s="4">
        <f t="shared" si="43"/>
        <v>0.01</v>
      </c>
      <c r="I393" t="e">
        <f t="shared" si="42"/>
        <v>#DIV/0!</v>
      </c>
    </row>
    <row r="394" spans="5:9">
      <c r="E394" s="2">
        <f t="shared" si="38"/>
        <v>0</v>
      </c>
      <c r="F394" s="2">
        <f t="shared" si="39"/>
        <v>0</v>
      </c>
      <c r="G394" s="20" t="e">
        <f t="shared" si="40"/>
        <v>#DIV/0!</v>
      </c>
      <c r="H394" s="4">
        <f t="shared" si="43"/>
        <v>0.01</v>
      </c>
      <c r="I394" t="e">
        <f t="shared" si="42"/>
        <v>#DIV/0!</v>
      </c>
    </row>
    <row r="395" spans="5:9">
      <c r="E395" s="2">
        <f t="shared" si="38"/>
        <v>0</v>
      </c>
      <c r="F395" s="2">
        <f t="shared" si="39"/>
        <v>0</v>
      </c>
      <c r="G395" s="20" t="e">
        <f t="shared" si="40"/>
        <v>#DIV/0!</v>
      </c>
      <c r="H395" s="4">
        <f t="shared" si="43"/>
        <v>0.01</v>
      </c>
      <c r="I395" t="e">
        <f t="shared" si="42"/>
        <v>#DIV/0!</v>
      </c>
    </row>
    <row r="396" spans="5:9">
      <c r="E396" s="2">
        <f t="shared" si="38"/>
        <v>0</v>
      </c>
      <c r="F396" s="2">
        <f t="shared" si="39"/>
        <v>0</v>
      </c>
      <c r="G396" s="20" t="e">
        <f t="shared" si="40"/>
        <v>#DIV/0!</v>
      </c>
      <c r="H396" s="4">
        <f t="shared" si="43"/>
        <v>0.01</v>
      </c>
      <c r="I396" t="e">
        <f t="shared" si="42"/>
        <v>#DIV/0!</v>
      </c>
    </row>
    <row r="397" spans="5:9">
      <c r="E397" s="2">
        <f t="shared" si="38"/>
        <v>0</v>
      </c>
      <c r="F397" s="2">
        <f t="shared" si="39"/>
        <v>0</v>
      </c>
      <c r="G397" s="20" t="e">
        <f t="shared" si="40"/>
        <v>#DIV/0!</v>
      </c>
      <c r="H397" s="4">
        <f t="shared" si="43"/>
        <v>0.01</v>
      </c>
      <c r="I397" t="e">
        <f t="shared" si="42"/>
        <v>#DIV/0!</v>
      </c>
    </row>
    <row r="398" spans="5:9">
      <c r="E398" s="2">
        <f t="shared" si="38"/>
        <v>0</v>
      </c>
      <c r="F398" s="2">
        <f t="shared" si="39"/>
        <v>0</v>
      </c>
      <c r="G398" s="20" t="e">
        <f t="shared" si="40"/>
        <v>#DIV/0!</v>
      </c>
      <c r="H398" s="4">
        <f t="shared" si="43"/>
        <v>0.01</v>
      </c>
      <c r="I398" t="e">
        <f t="shared" si="42"/>
        <v>#DIV/0!</v>
      </c>
    </row>
    <row r="399" spans="5:9">
      <c r="E399" s="2">
        <f t="shared" si="38"/>
        <v>0</v>
      </c>
      <c r="F399" s="2">
        <f t="shared" si="39"/>
        <v>0</v>
      </c>
      <c r="G399" s="20" t="e">
        <f t="shared" si="40"/>
        <v>#DIV/0!</v>
      </c>
      <c r="H399" s="4">
        <f t="shared" si="43"/>
        <v>0.01</v>
      </c>
      <c r="I399" t="e">
        <f t="shared" si="42"/>
        <v>#DIV/0!</v>
      </c>
    </row>
    <row r="400" spans="5:9">
      <c r="E400" s="2">
        <f t="shared" si="38"/>
        <v>0</v>
      </c>
      <c r="F400" s="2">
        <f t="shared" si="39"/>
        <v>0</v>
      </c>
      <c r="G400" s="20" t="e">
        <f t="shared" si="40"/>
        <v>#DIV/0!</v>
      </c>
      <c r="H400" s="4">
        <f t="shared" si="43"/>
        <v>0.01</v>
      </c>
      <c r="I400" t="e">
        <f t="shared" si="42"/>
        <v>#DIV/0!</v>
      </c>
    </row>
    <row r="401" spans="5:9">
      <c r="E401" s="2">
        <f t="shared" si="38"/>
        <v>0</v>
      </c>
      <c r="F401" s="2">
        <f t="shared" si="39"/>
        <v>0</v>
      </c>
      <c r="G401" s="20" t="e">
        <f t="shared" si="40"/>
        <v>#DIV/0!</v>
      </c>
      <c r="H401" s="4">
        <f t="shared" si="43"/>
        <v>0.01</v>
      </c>
      <c r="I401" t="e">
        <f t="shared" si="42"/>
        <v>#DIV/0!</v>
      </c>
    </row>
    <row r="402" spans="5:9">
      <c r="E402" s="2">
        <f t="shared" si="38"/>
        <v>0</v>
      </c>
      <c r="F402" s="2">
        <f t="shared" si="39"/>
        <v>0</v>
      </c>
      <c r="G402" s="20" t="e">
        <f t="shared" si="40"/>
        <v>#DIV/0!</v>
      </c>
      <c r="H402" s="4">
        <f t="shared" si="43"/>
        <v>0.01</v>
      </c>
      <c r="I402" t="e">
        <f t="shared" si="42"/>
        <v>#DIV/0!</v>
      </c>
    </row>
    <row r="403" spans="5:9">
      <c r="E403" s="2">
        <f t="shared" si="38"/>
        <v>0</v>
      </c>
      <c r="F403" s="2">
        <f t="shared" si="39"/>
        <v>0</v>
      </c>
      <c r="G403" s="20" t="e">
        <f t="shared" si="40"/>
        <v>#DIV/0!</v>
      </c>
      <c r="H403" s="4">
        <f t="shared" si="43"/>
        <v>0.01</v>
      </c>
      <c r="I403" t="e">
        <f t="shared" si="42"/>
        <v>#DIV/0!</v>
      </c>
    </row>
    <row r="404" spans="5:9">
      <c r="E404" s="2">
        <f t="shared" si="38"/>
        <v>0</v>
      </c>
      <c r="F404" s="2">
        <f t="shared" si="39"/>
        <v>0</v>
      </c>
      <c r="G404" s="20" t="e">
        <f t="shared" si="40"/>
        <v>#DIV/0!</v>
      </c>
      <c r="H404" s="4">
        <f t="shared" si="43"/>
        <v>0.01</v>
      </c>
      <c r="I404" t="e">
        <f t="shared" si="42"/>
        <v>#DIV/0!</v>
      </c>
    </row>
    <row r="405" spans="5:9">
      <c r="E405" s="2">
        <f t="shared" si="38"/>
        <v>0</v>
      </c>
      <c r="F405" s="2">
        <f t="shared" si="39"/>
        <v>0</v>
      </c>
      <c r="G405" s="20" t="e">
        <f t="shared" si="40"/>
        <v>#DIV/0!</v>
      </c>
      <c r="H405" s="4">
        <f t="shared" si="43"/>
        <v>0.01</v>
      </c>
      <c r="I405" t="e">
        <f t="shared" si="42"/>
        <v>#DIV/0!</v>
      </c>
    </row>
    <row r="406" spans="5:9">
      <c r="E406" s="2">
        <f t="shared" si="38"/>
        <v>0</v>
      </c>
      <c r="F406" s="2">
        <f t="shared" si="39"/>
        <v>0</v>
      </c>
      <c r="G406" s="20" t="e">
        <f t="shared" si="40"/>
        <v>#DIV/0!</v>
      </c>
      <c r="H406" s="4">
        <f t="shared" si="43"/>
        <v>0.01</v>
      </c>
      <c r="I406" t="e">
        <f t="shared" si="42"/>
        <v>#DIV/0!</v>
      </c>
    </row>
    <row r="407" spans="5:9">
      <c r="E407" s="2">
        <f t="shared" si="38"/>
        <v>0</v>
      </c>
      <c r="F407" s="2">
        <f t="shared" si="39"/>
        <v>0</v>
      </c>
      <c r="G407" s="20" t="e">
        <f t="shared" si="40"/>
        <v>#DIV/0!</v>
      </c>
      <c r="H407" s="4">
        <f t="shared" si="43"/>
        <v>0.01</v>
      </c>
      <c r="I407" t="e">
        <f t="shared" si="42"/>
        <v>#DIV/0!</v>
      </c>
    </row>
    <row r="408" spans="5:9">
      <c r="E408" s="2">
        <f t="shared" si="38"/>
        <v>0</v>
      </c>
      <c r="F408" s="2">
        <f t="shared" si="39"/>
        <v>0</v>
      </c>
      <c r="G408" s="20" t="e">
        <f t="shared" si="40"/>
        <v>#DIV/0!</v>
      </c>
      <c r="H408" s="4">
        <f t="shared" si="43"/>
        <v>0.01</v>
      </c>
      <c r="I408" t="e">
        <f t="shared" si="42"/>
        <v>#DIV/0!</v>
      </c>
    </row>
    <row r="409" spans="5:9">
      <c r="E409" s="2">
        <f t="shared" si="38"/>
        <v>0</v>
      </c>
      <c r="F409" s="2">
        <f t="shared" si="39"/>
        <v>0</v>
      </c>
      <c r="G409" s="20" t="e">
        <f t="shared" si="40"/>
        <v>#DIV/0!</v>
      </c>
      <c r="H409" s="4">
        <f t="shared" si="43"/>
        <v>0.01</v>
      </c>
      <c r="I409" t="e">
        <f t="shared" si="42"/>
        <v>#DIV/0!</v>
      </c>
    </row>
    <row r="410" spans="5:9">
      <c r="E410" s="2">
        <f t="shared" si="38"/>
        <v>0</v>
      </c>
      <c r="F410" s="2">
        <f t="shared" si="39"/>
        <v>0</v>
      </c>
      <c r="G410" s="20" t="e">
        <f t="shared" si="40"/>
        <v>#DIV/0!</v>
      </c>
      <c r="H410" s="4">
        <f t="shared" si="43"/>
        <v>0.01</v>
      </c>
      <c r="I410" t="e">
        <f t="shared" si="42"/>
        <v>#DIV/0!</v>
      </c>
    </row>
    <row r="411" spans="5:9">
      <c r="E411" s="2">
        <f t="shared" si="38"/>
        <v>0</v>
      </c>
      <c r="F411" s="2">
        <f t="shared" si="39"/>
        <v>0</v>
      </c>
      <c r="G411" s="20" t="e">
        <f t="shared" si="40"/>
        <v>#DIV/0!</v>
      </c>
      <c r="H411" s="4">
        <f t="shared" si="43"/>
        <v>0.01</v>
      </c>
      <c r="I411" t="e">
        <f t="shared" si="42"/>
        <v>#DIV/0!</v>
      </c>
    </row>
    <row r="412" spans="5:9">
      <c r="E412" s="2">
        <f t="shared" si="38"/>
        <v>0</v>
      </c>
      <c r="F412" s="2">
        <f t="shared" si="39"/>
        <v>0</v>
      </c>
      <c r="G412" s="20" t="e">
        <f t="shared" si="40"/>
        <v>#DIV/0!</v>
      </c>
      <c r="H412" s="4">
        <f t="shared" si="43"/>
        <v>0.01</v>
      </c>
      <c r="I412" t="e">
        <f t="shared" si="42"/>
        <v>#DIV/0!</v>
      </c>
    </row>
    <row r="413" spans="5:9">
      <c r="E413" s="2">
        <f t="shared" si="38"/>
        <v>0</v>
      </c>
      <c r="F413" s="2">
        <f t="shared" si="39"/>
        <v>0</v>
      </c>
      <c r="G413" s="20" t="e">
        <f t="shared" si="40"/>
        <v>#DIV/0!</v>
      </c>
      <c r="H413" s="4">
        <f t="shared" si="43"/>
        <v>0.01</v>
      </c>
      <c r="I413" t="e">
        <f t="shared" si="42"/>
        <v>#DIV/0!</v>
      </c>
    </row>
    <row r="414" spans="5:9">
      <c r="E414" s="2">
        <f t="shared" si="38"/>
        <v>0</v>
      </c>
      <c r="F414" s="2">
        <f t="shared" si="39"/>
        <v>0</v>
      </c>
      <c r="G414" s="20" t="e">
        <f t="shared" si="40"/>
        <v>#DIV/0!</v>
      </c>
      <c r="H414" s="4">
        <f t="shared" si="43"/>
        <v>0.01</v>
      </c>
      <c r="I414" t="e">
        <f t="shared" si="42"/>
        <v>#DIV/0!</v>
      </c>
    </row>
    <row r="415" spans="5:9">
      <c r="E415" s="2">
        <f t="shared" si="38"/>
        <v>0</v>
      </c>
      <c r="F415" s="2">
        <f t="shared" si="39"/>
        <v>0</v>
      </c>
      <c r="G415" s="20" t="e">
        <f t="shared" si="40"/>
        <v>#DIV/0!</v>
      </c>
      <c r="H415" s="4">
        <f t="shared" si="43"/>
        <v>0.01</v>
      </c>
      <c r="I415" t="e">
        <f t="shared" si="42"/>
        <v>#DIV/0!</v>
      </c>
    </row>
    <row r="416" spans="5:9">
      <c r="E416" s="2">
        <f t="shared" si="38"/>
        <v>0</v>
      </c>
      <c r="F416" s="2">
        <f t="shared" si="39"/>
        <v>0</v>
      </c>
      <c r="G416" s="20" t="e">
        <f t="shared" si="40"/>
        <v>#DIV/0!</v>
      </c>
      <c r="H416" s="4">
        <f t="shared" si="43"/>
        <v>0.01</v>
      </c>
      <c r="I416" t="e">
        <f t="shared" si="42"/>
        <v>#DIV/0!</v>
      </c>
    </row>
    <row r="417" spans="5:9">
      <c r="E417" s="2">
        <f t="shared" si="38"/>
        <v>0</v>
      </c>
      <c r="F417" s="2">
        <f t="shared" si="39"/>
        <v>0</v>
      </c>
      <c r="G417" s="20" t="e">
        <f t="shared" si="40"/>
        <v>#DIV/0!</v>
      </c>
      <c r="H417" s="4">
        <f t="shared" si="43"/>
        <v>0.01</v>
      </c>
      <c r="I417" t="e">
        <f t="shared" si="42"/>
        <v>#DIV/0!</v>
      </c>
    </row>
    <row r="418" spans="5:9">
      <c r="E418" s="2">
        <f t="shared" si="38"/>
        <v>0</v>
      </c>
      <c r="F418" s="2">
        <f t="shared" si="39"/>
        <v>0</v>
      </c>
      <c r="G418" s="20" t="e">
        <f t="shared" si="40"/>
        <v>#DIV/0!</v>
      </c>
      <c r="H418" s="4">
        <f t="shared" si="43"/>
        <v>0.01</v>
      </c>
      <c r="I418" t="e">
        <f t="shared" si="42"/>
        <v>#DIV/0!</v>
      </c>
    </row>
    <row r="419" spans="5:9">
      <c r="E419" s="2">
        <f t="shared" si="38"/>
        <v>0</v>
      </c>
      <c r="F419" s="2">
        <f t="shared" si="39"/>
        <v>0</v>
      </c>
      <c r="G419" s="20" t="e">
        <f t="shared" si="40"/>
        <v>#DIV/0!</v>
      </c>
      <c r="H419" s="4">
        <f t="shared" si="43"/>
        <v>0.01</v>
      </c>
      <c r="I419" t="e">
        <f t="shared" si="42"/>
        <v>#DIV/0!</v>
      </c>
    </row>
    <row r="420" spans="5:9">
      <c r="E420" s="2">
        <f t="shared" si="38"/>
        <v>0</v>
      </c>
      <c r="F420" s="2">
        <f t="shared" si="39"/>
        <v>0</v>
      </c>
      <c r="G420" s="20" t="e">
        <f t="shared" si="40"/>
        <v>#DIV/0!</v>
      </c>
      <c r="H420" s="4">
        <f t="shared" si="43"/>
        <v>0.01</v>
      </c>
      <c r="I420" t="e">
        <f t="shared" si="42"/>
        <v>#DIV/0!</v>
      </c>
    </row>
    <row r="421" spans="5:9">
      <c r="E421" s="2">
        <f t="shared" si="38"/>
        <v>0</v>
      </c>
      <c r="F421" s="2">
        <f t="shared" si="39"/>
        <v>0</v>
      </c>
      <c r="G421" s="20" t="e">
        <f t="shared" si="40"/>
        <v>#DIV/0!</v>
      </c>
      <c r="H421" s="4">
        <f t="shared" si="43"/>
        <v>0.01</v>
      </c>
      <c r="I421" t="e">
        <f t="shared" si="42"/>
        <v>#DIV/0!</v>
      </c>
    </row>
    <row r="422" spans="5:9">
      <c r="E422" s="2">
        <f t="shared" si="38"/>
        <v>0</v>
      </c>
      <c r="F422" s="2">
        <f t="shared" si="39"/>
        <v>0</v>
      </c>
      <c r="G422" s="20" t="e">
        <f t="shared" si="40"/>
        <v>#DIV/0!</v>
      </c>
      <c r="H422" s="4">
        <f t="shared" si="43"/>
        <v>0.01</v>
      </c>
      <c r="I422" t="e">
        <f t="shared" si="42"/>
        <v>#DIV/0!</v>
      </c>
    </row>
    <row r="423" spans="5:9">
      <c r="E423" s="2">
        <f t="shared" si="38"/>
        <v>0</v>
      </c>
      <c r="F423" s="2">
        <f t="shared" si="39"/>
        <v>0</v>
      </c>
      <c r="G423" s="20" t="e">
        <f t="shared" si="40"/>
        <v>#DIV/0!</v>
      </c>
      <c r="H423" s="4">
        <f t="shared" si="43"/>
        <v>0.01</v>
      </c>
      <c r="I423" t="e">
        <f t="shared" si="42"/>
        <v>#DIV/0!</v>
      </c>
    </row>
    <row r="424" spans="5:9">
      <c r="E424" s="2">
        <f t="shared" si="38"/>
        <v>0</v>
      </c>
      <c r="F424" s="2">
        <f t="shared" si="39"/>
        <v>0</v>
      </c>
      <c r="G424" s="20" t="e">
        <f t="shared" si="40"/>
        <v>#DIV/0!</v>
      </c>
      <c r="H424" s="4">
        <f t="shared" si="43"/>
        <v>0.01</v>
      </c>
      <c r="I424" t="e">
        <f t="shared" si="42"/>
        <v>#DIV/0!</v>
      </c>
    </row>
    <row r="425" spans="5:9">
      <c r="E425" s="2">
        <f t="shared" si="38"/>
        <v>0</v>
      </c>
      <c r="F425" s="2">
        <f t="shared" si="39"/>
        <v>0</v>
      </c>
      <c r="G425" s="20" t="e">
        <f t="shared" si="40"/>
        <v>#DIV/0!</v>
      </c>
      <c r="H425" s="4">
        <f t="shared" si="43"/>
        <v>0.01</v>
      </c>
      <c r="I425" t="e">
        <f t="shared" si="42"/>
        <v>#DIV/0!</v>
      </c>
    </row>
    <row r="426" spans="5:9">
      <c r="E426" s="2">
        <f t="shared" si="38"/>
        <v>0</v>
      </c>
      <c r="F426" s="2">
        <f t="shared" si="39"/>
        <v>0</v>
      </c>
      <c r="G426" s="20" t="e">
        <f t="shared" si="40"/>
        <v>#DIV/0!</v>
      </c>
      <c r="H426" s="4">
        <f t="shared" si="43"/>
        <v>0.01</v>
      </c>
      <c r="I426" t="e">
        <f t="shared" si="42"/>
        <v>#DIV/0!</v>
      </c>
    </row>
    <row r="427" spans="5:9">
      <c r="E427" s="2">
        <f t="shared" si="38"/>
        <v>0</v>
      </c>
      <c r="F427" s="2">
        <f t="shared" si="39"/>
        <v>0</v>
      </c>
      <c r="G427" s="20" t="e">
        <f t="shared" si="40"/>
        <v>#DIV/0!</v>
      </c>
      <c r="H427" s="4">
        <f t="shared" si="43"/>
        <v>0.01</v>
      </c>
      <c r="I427" t="e">
        <f t="shared" si="42"/>
        <v>#DIV/0!</v>
      </c>
    </row>
    <row r="428" spans="5:9">
      <c r="E428" s="2">
        <f t="shared" si="38"/>
        <v>0</v>
      </c>
      <c r="F428" s="2">
        <f t="shared" si="39"/>
        <v>0</v>
      </c>
      <c r="G428" s="20" t="e">
        <f t="shared" si="40"/>
        <v>#DIV/0!</v>
      </c>
      <c r="H428" s="4">
        <f t="shared" si="43"/>
        <v>0.01</v>
      </c>
      <c r="I428" t="e">
        <f t="shared" si="42"/>
        <v>#DIV/0!</v>
      </c>
    </row>
    <row r="429" spans="5:9">
      <c r="E429" s="2">
        <f t="shared" si="38"/>
        <v>0</v>
      </c>
      <c r="F429" s="2">
        <f t="shared" si="39"/>
        <v>0</v>
      </c>
      <c r="G429" s="20" t="e">
        <f t="shared" si="40"/>
        <v>#DIV/0!</v>
      </c>
      <c r="H429" s="4">
        <f t="shared" si="43"/>
        <v>0.01</v>
      </c>
      <c r="I429" t="e">
        <f t="shared" si="42"/>
        <v>#DIV/0!</v>
      </c>
    </row>
    <row r="430" spans="5:9">
      <c r="E430" s="2">
        <f t="shared" si="38"/>
        <v>0</v>
      </c>
      <c r="F430" s="2">
        <f t="shared" si="39"/>
        <v>0</v>
      </c>
      <c r="G430" s="20" t="e">
        <f t="shared" si="40"/>
        <v>#DIV/0!</v>
      </c>
      <c r="H430" s="4">
        <f t="shared" si="43"/>
        <v>0.01</v>
      </c>
      <c r="I430" t="e">
        <f t="shared" si="42"/>
        <v>#DIV/0!</v>
      </c>
    </row>
    <row r="431" spans="5:9">
      <c r="E431" s="2">
        <f t="shared" si="38"/>
        <v>0</v>
      </c>
      <c r="F431" s="2">
        <f t="shared" si="39"/>
        <v>0</v>
      </c>
      <c r="G431" s="20" t="e">
        <f t="shared" si="40"/>
        <v>#DIV/0!</v>
      </c>
      <c r="H431" s="4">
        <f t="shared" si="43"/>
        <v>0.01</v>
      </c>
      <c r="I431" t="e">
        <f t="shared" si="42"/>
        <v>#DIV/0!</v>
      </c>
    </row>
    <row r="432" spans="5:9">
      <c r="E432" s="2">
        <f t="shared" si="38"/>
        <v>0</v>
      </c>
      <c r="F432" s="2">
        <f t="shared" si="39"/>
        <v>0</v>
      </c>
      <c r="G432" s="20" t="e">
        <f t="shared" si="40"/>
        <v>#DIV/0!</v>
      </c>
      <c r="H432" s="4">
        <f t="shared" si="43"/>
        <v>0.01</v>
      </c>
      <c r="I432" t="e">
        <f t="shared" si="42"/>
        <v>#DIV/0!</v>
      </c>
    </row>
    <row r="433" spans="5:9">
      <c r="E433" s="2">
        <f t="shared" si="38"/>
        <v>0</v>
      </c>
      <c r="F433" s="2">
        <f t="shared" si="39"/>
        <v>0</v>
      </c>
      <c r="G433" s="20" t="e">
        <f t="shared" si="40"/>
        <v>#DIV/0!</v>
      </c>
      <c r="H433" s="4">
        <f t="shared" si="43"/>
        <v>0.01</v>
      </c>
      <c r="I433" t="e">
        <f t="shared" si="42"/>
        <v>#DIV/0!</v>
      </c>
    </row>
    <row r="434" spans="5:9">
      <c r="E434" s="2">
        <f t="shared" si="38"/>
        <v>0</v>
      </c>
      <c r="F434" s="2">
        <f t="shared" si="39"/>
        <v>0</v>
      </c>
      <c r="G434" s="20" t="e">
        <f t="shared" si="40"/>
        <v>#DIV/0!</v>
      </c>
      <c r="H434" s="4">
        <f t="shared" si="43"/>
        <v>0.01</v>
      </c>
      <c r="I434" t="e">
        <f t="shared" si="42"/>
        <v>#DIV/0!</v>
      </c>
    </row>
    <row r="435" spans="5:9">
      <c r="E435" s="2">
        <f t="shared" si="38"/>
        <v>0</v>
      </c>
      <c r="F435" s="2">
        <f t="shared" si="39"/>
        <v>0</v>
      </c>
      <c r="G435" s="20" t="e">
        <f t="shared" si="40"/>
        <v>#DIV/0!</v>
      </c>
      <c r="H435" s="4">
        <f t="shared" si="43"/>
        <v>0.01</v>
      </c>
      <c r="I435" t="e">
        <f t="shared" si="42"/>
        <v>#DIV/0!</v>
      </c>
    </row>
    <row r="436" spans="5:9">
      <c r="E436" s="2">
        <f t="shared" si="38"/>
        <v>0</v>
      </c>
      <c r="F436" s="2">
        <f t="shared" si="39"/>
        <v>0</v>
      </c>
      <c r="G436" s="20" t="e">
        <f t="shared" si="40"/>
        <v>#DIV/0!</v>
      </c>
      <c r="H436" s="4">
        <f t="shared" si="43"/>
        <v>0.01</v>
      </c>
      <c r="I436" t="e">
        <f t="shared" si="42"/>
        <v>#DIV/0!</v>
      </c>
    </row>
    <row r="437" spans="5:9">
      <c r="E437" s="2">
        <f t="shared" ref="E437:E460" si="44">C437-B437</f>
        <v>0</v>
      </c>
      <c r="F437" s="2">
        <f t="shared" ref="F437:F460" si="45">D437-C437</f>
        <v>0</v>
      </c>
      <c r="G437" s="20" t="e">
        <f t="shared" ref="G437:G460" si="46">(F437/E437)-2</f>
        <v>#DIV/0!</v>
      </c>
      <c r="H437" s="4">
        <f t="shared" si="43"/>
        <v>0.01</v>
      </c>
      <c r="I437" t="e">
        <f t="shared" si="42"/>
        <v>#DIV/0!</v>
      </c>
    </row>
    <row r="438" spans="5:9">
      <c r="E438" s="2">
        <f t="shared" si="44"/>
        <v>0</v>
      </c>
      <c r="F438" s="2">
        <f t="shared" si="45"/>
        <v>0</v>
      </c>
      <c r="G438" s="20" t="e">
        <f t="shared" si="46"/>
        <v>#DIV/0!</v>
      </c>
      <c r="H438" s="4">
        <f t="shared" si="43"/>
        <v>0.01</v>
      </c>
      <c r="I438" t="e">
        <f t="shared" si="42"/>
        <v>#DIV/0!</v>
      </c>
    </row>
    <row r="439" spans="5:9">
      <c r="E439" s="2">
        <f t="shared" si="44"/>
        <v>0</v>
      </c>
      <c r="F439" s="2">
        <f t="shared" si="45"/>
        <v>0</v>
      </c>
      <c r="G439" s="20" t="e">
        <f t="shared" si="46"/>
        <v>#DIV/0!</v>
      </c>
      <c r="H439" s="4">
        <f t="shared" si="43"/>
        <v>0.01</v>
      </c>
      <c r="I439" t="e">
        <f t="shared" si="42"/>
        <v>#DIV/0!</v>
      </c>
    </row>
    <row r="440" spans="5:9">
      <c r="E440" s="2">
        <f t="shared" si="44"/>
        <v>0</v>
      </c>
      <c r="F440" s="2">
        <f t="shared" si="45"/>
        <v>0</v>
      </c>
      <c r="G440" s="20" t="e">
        <f t="shared" si="46"/>
        <v>#DIV/0!</v>
      </c>
      <c r="H440" s="4">
        <f t="shared" si="43"/>
        <v>0.01</v>
      </c>
      <c r="I440" t="e">
        <f t="shared" si="42"/>
        <v>#DIV/0!</v>
      </c>
    </row>
    <row r="441" spans="5:9">
      <c r="E441" s="2">
        <f t="shared" si="44"/>
        <v>0</v>
      </c>
      <c r="F441" s="2">
        <f t="shared" si="45"/>
        <v>0</v>
      </c>
      <c r="G441" s="20" t="e">
        <f t="shared" si="46"/>
        <v>#DIV/0!</v>
      </c>
      <c r="H441" s="4">
        <f t="shared" si="43"/>
        <v>0.01</v>
      </c>
      <c r="I441" t="e">
        <f t="shared" si="42"/>
        <v>#DIV/0!</v>
      </c>
    </row>
    <row r="442" spans="5:9">
      <c r="E442" s="2">
        <f t="shared" si="44"/>
        <v>0</v>
      </c>
      <c r="F442" s="2">
        <f t="shared" si="45"/>
        <v>0</v>
      </c>
      <c r="G442" s="20" t="e">
        <f t="shared" si="46"/>
        <v>#DIV/0!</v>
      </c>
      <c r="H442" s="4">
        <f t="shared" si="43"/>
        <v>0.01</v>
      </c>
      <c r="I442" t="e">
        <f t="shared" si="42"/>
        <v>#DIV/0!</v>
      </c>
    </row>
    <row r="443" spans="5:9">
      <c r="E443" s="2">
        <f t="shared" si="44"/>
        <v>0</v>
      </c>
      <c r="F443" s="2">
        <f t="shared" si="45"/>
        <v>0</v>
      </c>
      <c r="G443" s="20" t="e">
        <f t="shared" si="46"/>
        <v>#DIV/0!</v>
      </c>
      <c r="H443" s="4">
        <f t="shared" si="43"/>
        <v>0.01</v>
      </c>
      <c r="I443" t="e">
        <f t="shared" si="42"/>
        <v>#DIV/0!</v>
      </c>
    </row>
    <row r="444" spans="5:9">
      <c r="E444" s="2">
        <f t="shared" si="44"/>
        <v>0</v>
      </c>
      <c r="F444" s="2">
        <f t="shared" si="45"/>
        <v>0</v>
      </c>
      <c r="G444" s="20" t="e">
        <f t="shared" si="46"/>
        <v>#DIV/0!</v>
      </c>
      <c r="H444" s="4">
        <f t="shared" si="43"/>
        <v>0.01</v>
      </c>
      <c r="I444" t="e">
        <f t="shared" si="42"/>
        <v>#DIV/0!</v>
      </c>
    </row>
    <row r="445" spans="5:9">
      <c r="E445" s="2">
        <f t="shared" si="44"/>
        <v>0</v>
      </c>
      <c r="F445" s="2">
        <f t="shared" si="45"/>
        <v>0</v>
      </c>
      <c r="G445" s="20" t="e">
        <f t="shared" si="46"/>
        <v>#DIV/0!</v>
      </c>
      <c r="H445" s="4">
        <f t="shared" si="43"/>
        <v>0.01</v>
      </c>
      <c r="I445" t="e">
        <f t="shared" si="42"/>
        <v>#DIV/0!</v>
      </c>
    </row>
    <row r="446" spans="5:9">
      <c r="E446" s="2">
        <f t="shared" si="44"/>
        <v>0</v>
      </c>
      <c r="F446" s="2">
        <f t="shared" si="45"/>
        <v>0</v>
      </c>
      <c r="G446" s="20" t="e">
        <f t="shared" si="46"/>
        <v>#DIV/0!</v>
      </c>
      <c r="H446" s="4">
        <f t="shared" si="43"/>
        <v>0.01</v>
      </c>
      <c r="I446" t="e">
        <f t="shared" si="42"/>
        <v>#DIV/0!</v>
      </c>
    </row>
    <row r="447" spans="5:9">
      <c r="E447" s="2">
        <f t="shared" si="44"/>
        <v>0</v>
      </c>
      <c r="F447" s="2">
        <f t="shared" si="45"/>
        <v>0</v>
      </c>
      <c r="G447" s="20" t="e">
        <f t="shared" si="46"/>
        <v>#DIV/0!</v>
      </c>
      <c r="H447" s="4">
        <f t="shared" si="43"/>
        <v>0.01</v>
      </c>
      <c r="I447" t="e">
        <f t="shared" si="42"/>
        <v>#DIV/0!</v>
      </c>
    </row>
    <row r="448" spans="5:9">
      <c r="E448" s="2">
        <f t="shared" si="44"/>
        <v>0</v>
      </c>
      <c r="F448" s="2">
        <f t="shared" si="45"/>
        <v>0</v>
      </c>
      <c r="G448" s="20" t="e">
        <f t="shared" si="46"/>
        <v>#DIV/0!</v>
      </c>
      <c r="H448" s="4">
        <f t="shared" si="43"/>
        <v>0.01</v>
      </c>
      <c r="I448" t="e">
        <f t="shared" si="42"/>
        <v>#DIV/0!</v>
      </c>
    </row>
    <row r="449" spans="5:9">
      <c r="E449" s="2">
        <f t="shared" si="44"/>
        <v>0</v>
      </c>
      <c r="F449" s="2">
        <f t="shared" si="45"/>
        <v>0</v>
      </c>
      <c r="G449" s="20" t="e">
        <f t="shared" si="46"/>
        <v>#DIV/0!</v>
      </c>
      <c r="H449" s="4">
        <f t="shared" si="43"/>
        <v>0.01</v>
      </c>
      <c r="I449" t="e">
        <f t="shared" ref="I449:I460" si="47">IF(G449&lt;0.015,"合格","不合格")</f>
        <v>#DIV/0!</v>
      </c>
    </row>
    <row r="450" spans="5:9">
      <c r="E450" s="2">
        <f t="shared" si="44"/>
        <v>0</v>
      </c>
      <c r="F450" s="2">
        <f t="shared" si="45"/>
        <v>0</v>
      </c>
      <c r="G450" s="20" t="e">
        <f t="shared" si="46"/>
        <v>#DIV/0!</v>
      </c>
      <c r="H450" s="4">
        <f t="shared" ref="H450:H460" si="48">1/100</f>
        <v>0.01</v>
      </c>
      <c r="I450" t="e">
        <f t="shared" si="47"/>
        <v>#DIV/0!</v>
      </c>
    </row>
    <row r="451" spans="5:9">
      <c r="E451" s="2">
        <f t="shared" si="44"/>
        <v>0</v>
      </c>
      <c r="F451" s="2">
        <f t="shared" si="45"/>
        <v>0</v>
      </c>
      <c r="G451" s="20" t="e">
        <f t="shared" si="46"/>
        <v>#DIV/0!</v>
      </c>
      <c r="H451" s="4">
        <f t="shared" si="48"/>
        <v>0.01</v>
      </c>
      <c r="I451" t="e">
        <f t="shared" si="47"/>
        <v>#DIV/0!</v>
      </c>
    </row>
    <row r="452" spans="5:9">
      <c r="E452" s="2">
        <f t="shared" si="44"/>
        <v>0</v>
      </c>
      <c r="F452" s="2">
        <f t="shared" si="45"/>
        <v>0</v>
      </c>
      <c r="G452" s="20" t="e">
        <f t="shared" si="46"/>
        <v>#DIV/0!</v>
      </c>
      <c r="H452" s="4">
        <f t="shared" si="48"/>
        <v>0.01</v>
      </c>
      <c r="I452" t="e">
        <f t="shared" si="47"/>
        <v>#DIV/0!</v>
      </c>
    </row>
    <row r="453" spans="5:9">
      <c r="E453" s="2">
        <f t="shared" si="44"/>
        <v>0</v>
      </c>
      <c r="F453" s="2">
        <f t="shared" si="45"/>
        <v>0</v>
      </c>
      <c r="G453" s="20" t="e">
        <f t="shared" si="46"/>
        <v>#DIV/0!</v>
      </c>
      <c r="H453" s="4">
        <f t="shared" si="48"/>
        <v>0.01</v>
      </c>
      <c r="I453" t="e">
        <f t="shared" si="47"/>
        <v>#DIV/0!</v>
      </c>
    </row>
    <row r="454" spans="5:9">
      <c r="E454" s="2">
        <f t="shared" si="44"/>
        <v>0</v>
      </c>
      <c r="F454" s="2">
        <f t="shared" si="45"/>
        <v>0</v>
      </c>
      <c r="G454" s="20" t="e">
        <f t="shared" si="46"/>
        <v>#DIV/0!</v>
      </c>
      <c r="H454" s="4">
        <f t="shared" si="48"/>
        <v>0.01</v>
      </c>
      <c r="I454" t="e">
        <f t="shared" si="47"/>
        <v>#DIV/0!</v>
      </c>
    </row>
    <row r="455" spans="5:9">
      <c r="E455" s="2">
        <f t="shared" si="44"/>
        <v>0</v>
      </c>
      <c r="F455" s="2">
        <f t="shared" si="45"/>
        <v>0</v>
      </c>
      <c r="G455" s="20" t="e">
        <f t="shared" si="46"/>
        <v>#DIV/0!</v>
      </c>
      <c r="H455" s="4">
        <f t="shared" si="48"/>
        <v>0.01</v>
      </c>
      <c r="I455" t="e">
        <f t="shared" si="47"/>
        <v>#DIV/0!</v>
      </c>
    </row>
    <row r="456" spans="5:9">
      <c r="E456" s="2">
        <f t="shared" si="44"/>
        <v>0</v>
      </c>
      <c r="F456" s="2">
        <f t="shared" si="45"/>
        <v>0</v>
      </c>
      <c r="G456" s="20" t="e">
        <f t="shared" si="46"/>
        <v>#DIV/0!</v>
      </c>
      <c r="H456" s="4">
        <f t="shared" si="48"/>
        <v>0.01</v>
      </c>
      <c r="I456" t="e">
        <f t="shared" si="47"/>
        <v>#DIV/0!</v>
      </c>
    </row>
    <row r="457" spans="5:9">
      <c r="E457" s="2">
        <f t="shared" si="44"/>
        <v>0</v>
      </c>
      <c r="F457" s="2">
        <f t="shared" si="45"/>
        <v>0</v>
      </c>
      <c r="G457" s="20" t="e">
        <f t="shared" si="46"/>
        <v>#DIV/0!</v>
      </c>
      <c r="H457" s="4">
        <f t="shared" si="48"/>
        <v>0.01</v>
      </c>
      <c r="I457" t="e">
        <f t="shared" si="47"/>
        <v>#DIV/0!</v>
      </c>
    </row>
    <row r="458" spans="5:9">
      <c r="E458" s="2">
        <f t="shared" si="44"/>
        <v>0</v>
      </c>
      <c r="F458" s="2">
        <f t="shared" si="45"/>
        <v>0</v>
      </c>
      <c r="G458" s="20" t="e">
        <f t="shared" si="46"/>
        <v>#DIV/0!</v>
      </c>
      <c r="H458" s="4">
        <f t="shared" si="48"/>
        <v>0.01</v>
      </c>
      <c r="I458" t="e">
        <f t="shared" si="47"/>
        <v>#DIV/0!</v>
      </c>
    </row>
    <row r="459" spans="5:9">
      <c r="E459" s="2">
        <f t="shared" si="44"/>
        <v>0</v>
      </c>
      <c r="F459" s="2">
        <f t="shared" si="45"/>
        <v>0</v>
      </c>
      <c r="G459" s="20" t="e">
        <f t="shared" si="46"/>
        <v>#DIV/0!</v>
      </c>
      <c r="H459" s="4">
        <f t="shared" si="48"/>
        <v>0.01</v>
      </c>
      <c r="I459" t="e">
        <f t="shared" si="47"/>
        <v>#DIV/0!</v>
      </c>
    </row>
    <row r="460" spans="5:9">
      <c r="E460" s="2">
        <f t="shared" si="44"/>
        <v>0</v>
      </c>
      <c r="F460" s="2">
        <f t="shared" si="45"/>
        <v>0</v>
      </c>
      <c r="G460" s="20" t="e">
        <f t="shared" si="46"/>
        <v>#DIV/0!</v>
      </c>
      <c r="H460" s="4">
        <f t="shared" si="48"/>
        <v>0.01</v>
      </c>
      <c r="I460" t="e">
        <f t="shared" si="47"/>
        <v>#DIV/0!</v>
      </c>
    </row>
  </sheetData>
  <conditionalFormatting sqref="G$1:G$1048576">
    <cfRule type="cellIs" dxfId="0" priority="1" operator="greaterThan">
      <formula>0.015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1"/>
  <sheetViews>
    <sheetView workbookViewId="0">
      <selection activeCell="I15" sqref="I15"/>
    </sheetView>
  </sheetViews>
  <sheetFormatPr defaultColWidth="9" defaultRowHeight="13.5"/>
  <cols>
    <col min="1" max="4" width="9" style="1"/>
    <col min="5" max="6" width="9" style="2"/>
    <col min="7" max="7" width="20.5" style="3" customWidth="1"/>
    <col min="8" max="8" width="9" style="4"/>
    <col min="9" max="9" width="9" customWidth="1"/>
  </cols>
  <sheetData>
    <row r="1" ht="27" spans="1:8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16</v>
      </c>
    </row>
    <row r="2" spans="1:9">
      <c r="A2" s="10"/>
      <c r="B2" s="11"/>
      <c r="C2" s="11"/>
      <c r="D2" s="12"/>
      <c r="E2" s="13"/>
      <c r="F2" s="13"/>
      <c r="G2" s="14"/>
      <c r="H2" s="13"/>
      <c r="I2" s="18"/>
    </row>
    <row r="3" s="1" customFormat="1" spans="1:9">
      <c r="A3" s="10"/>
      <c r="B3" s="11"/>
      <c r="C3" s="11"/>
      <c r="D3" s="12"/>
      <c r="E3" s="13"/>
      <c r="F3" s="13"/>
      <c r="G3" s="14"/>
      <c r="H3" s="13"/>
      <c r="I3" s="18"/>
    </row>
    <row r="4" spans="1:9">
      <c r="A4" s="10"/>
      <c r="B4" s="11"/>
      <c r="C4" s="11"/>
      <c r="D4" s="12"/>
      <c r="E4" s="13"/>
      <c r="F4" s="13"/>
      <c r="G4" s="14"/>
      <c r="H4" s="13"/>
      <c r="I4" s="18"/>
    </row>
    <row r="5" spans="1:9">
      <c r="A5" s="10"/>
      <c r="B5" s="11"/>
      <c r="C5" s="11"/>
      <c r="D5" s="12"/>
      <c r="E5" s="13">
        <f t="shared" ref="E5:F9" si="0">C5-B5</f>
        <v>0</v>
      </c>
      <c r="F5" s="13">
        <f t="shared" si="0"/>
        <v>0</v>
      </c>
      <c r="G5" s="14" t="e">
        <f t="shared" ref="G5:G9" si="1">(F5/E5)-2</f>
        <v>#DIV/0!</v>
      </c>
      <c r="H5" s="13">
        <f t="shared" ref="H5:H65" si="2">1/100</f>
        <v>0.01</v>
      </c>
      <c r="I5" s="18" t="e">
        <f t="shared" ref="I5:I9" si="3">IF(G5&lt;0.01,"合格","不合格")</f>
        <v>#DIV/0!</v>
      </c>
    </row>
    <row r="6" spans="1:4">
      <c r="A6" s="15"/>
      <c r="B6" s="16"/>
      <c r="C6" s="16"/>
      <c r="D6" s="17"/>
    </row>
    <row r="7" spans="1:4">
      <c r="A7" s="15"/>
      <c r="B7" s="16"/>
      <c r="C7" s="16"/>
      <c r="D7" s="17"/>
    </row>
    <row r="8" spans="1:4">
      <c r="A8" s="15"/>
      <c r="B8" s="16"/>
      <c r="C8" s="16"/>
      <c r="D8" s="17"/>
    </row>
    <row r="9" spans="1:9">
      <c r="A9" s="15"/>
      <c r="B9" s="16"/>
      <c r="C9" s="16"/>
      <c r="D9" s="17"/>
      <c r="E9" s="2">
        <f t="shared" si="0"/>
        <v>0</v>
      </c>
      <c r="F9" s="2">
        <f t="shared" si="0"/>
        <v>0</v>
      </c>
      <c r="G9" s="3" t="e">
        <f t="shared" si="1"/>
        <v>#DIV/0!</v>
      </c>
      <c r="H9" s="4">
        <f t="shared" si="2"/>
        <v>0.01</v>
      </c>
      <c r="I9" t="e">
        <f t="shared" si="3"/>
        <v>#DIV/0!</v>
      </c>
    </row>
    <row r="10" spans="1:9">
      <c r="A10" s="10"/>
      <c r="B10" s="11"/>
      <c r="C10" s="11"/>
      <c r="D10" s="12"/>
      <c r="E10" s="13"/>
      <c r="F10" s="13"/>
      <c r="G10" s="14"/>
      <c r="H10" s="13"/>
      <c r="I10" s="18"/>
    </row>
    <row r="11" spans="1:9">
      <c r="A11" s="10"/>
      <c r="B11" s="11"/>
      <c r="C11" s="11"/>
      <c r="D11" s="12"/>
      <c r="E11" s="13"/>
      <c r="F11" s="13"/>
      <c r="G11" s="14"/>
      <c r="H11" s="13"/>
      <c r="I11" s="18"/>
    </row>
    <row r="12" spans="1:9">
      <c r="A12" s="10"/>
      <c r="B12" s="11"/>
      <c r="C12" s="11"/>
      <c r="D12" s="12"/>
      <c r="E12" s="13"/>
      <c r="F12" s="13"/>
      <c r="G12" s="14"/>
      <c r="H12" s="13"/>
      <c r="I12" s="18"/>
    </row>
    <row r="13" spans="1:9">
      <c r="A13" s="10"/>
      <c r="B13" s="11"/>
      <c r="C13" s="11"/>
      <c r="D13" s="12"/>
      <c r="E13" s="13">
        <f t="shared" ref="E13" si="4">C13-B13</f>
        <v>0</v>
      </c>
      <c r="F13" s="13">
        <f t="shared" ref="F13" si="5">D13-C13</f>
        <v>0</v>
      </c>
      <c r="G13" s="14" t="e">
        <f t="shared" ref="G13" si="6">(F13/E13)-2</f>
        <v>#DIV/0!</v>
      </c>
      <c r="H13" s="13">
        <f t="shared" si="2"/>
        <v>0.01</v>
      </c>
      <c r="I13" s="18" t="e">
        <f t="shared" ref="I13" si="7">IF(G13&lt;0.01,"合格","不合格")</f>
        <v>#DIV/0!</v>
      </c>
    </row>
    <row r="14" spans="1:4">
      <c r="A14" s="15"/>
      <c r="B14" s="16"/>
      <c r="C14" s="16"/>
      <c r="D14" s="17"/>
    </row>
    <row r="15" spans="1:4">
      <c r="A15" s="15"/>
      <c r="B15" s="16"/>
      <c r="C15" s="16"/>
      <c r="D15" s="17"/>
    </row>
    <row r="16" spans="1:4">
      <c r="A16" s="15"/>
      <c r="B16" s="16"/>
      <c r="C16" s="16"/>
      <c r="D16" s="17"/>
    </row>
    <row r="17" spans="1:9">
      <c r="A17" s="15"/>
      <c r="B17" s="16"/>
      <c r="C17" s="16"/>
      <c r="D17" s="17"/>
      <c r="E17" s="2">
        <f t="shared" ref="E17" si="8">C17-B17</f>
        <v>0</v>
      </c>
      <c r="F17" s="2">
        <f t="shared" ref="F17" si="9">D17-C17</f>
        <v>0</v>
      </c>
      <c r="G17" s="3" t="e">
        <f t="shared" ref="G17" si="10">(F17/E17)-2</f>
        <v>#DIV/0!</v>
      </c>
      <c r="H17" s="4">
        <f t="shared" si="2"/>
        <v>0.01</v>
      </c>
      <c r="I17" t="e">
        <f t="shared" ref="I17" si="11">IF(G17&lt;0.01,"合格","不合格")</f>
        <v>#DIV/0!</v>
      </c>
    </row>
    <row r="18" spans="1:9">
      <c r="A18" s="10"/>
      <c r="B18" s="11"/>
      <c r="C18" s="11"/>
      <c r="D18" s="12"/>
      <c r="E18" s="13"/>
      <c r="F18" s="13"/>
      <c r="G18" s="14"/>
      <c r="H18" s="13"/>
      <c r="I18" s="18"/>
    </row>
    <row r="19" spans="1:9">
      <c r="A19" s="10"/>
      <c r="B19" s="11"/>
      <c r="C19" s="11"/>
      <c r="D19" s="12"/>
      <c r="E19" s="13"/>
      <c r="F19" s="13"/>
      <c r="G19" s="14"/>
      <c r="H19" s="13"/>
      <c r="I19" s="18"/>
    </row>
    <row r="20" spans="1:9">
      <c r="A20" s="10"/>
      <c r="B20" s="11"/>
      <c r="C20" s="11"/>
      <c r="D20" s="12"/>
      <c r="E20" s="13"/>
      <c r="F20" s="13"/>
      <c r="G20" s="14"/>
      <c r="H20" s="13"/>
      <c r="I20" s="18"/>
    </row>
    <row r="21" spans="1:9">
      <c r="A21" s="10"/>
      <c r="B21" s="11"/>
      <c r="C21" s="11"/>
      <c r="D21" s="12"/>
      <c r="E21" s="13">
        <f t="shared" ref="E21" si="12">C21-B21</f>
        <v>0</v>
      </c>
      <c r="F21" s="13">
        <f t="shared" ref="F21" si="13">D21-C21</f>
        <v>0</v>
      </c>
      <c r="G21" s="14" t="e">
        <f t="shared" ref="G21" si="14">(F21/E21)-2</f>
        <v>#DIV/0!</v>
      </c>
      <c r="H21" s="13">
        <f t="shared" si="2"/>
        <v>0.01</v>
      </c>
      <c r="I21" s="18" t="e">
        <f t="shared" ref="I21" si="15">IF(G21&lt;0.01,"合格","不合格")</f>
        <v>#DIV/0!</v>
      </c>
    </row>
    <row r="22" spans="1:4">
      <c r="A22" s="15"/>
      <c r="B22" s="16"/>
      <c r="C22" s="16"/>
      <c r="D22" s="17"/>
    </row>
    <row r="23" spans="1:4">
      <c r="A23" s="15"/>
      <c r="B23" s="16"/>
      <c r="C23" s="16"/>
      <c r="D23" s="17"/>
    </row>
    <row r="24" spans="1:4">
      <c r="A24" s="15"/>
      <c r="B24" s="16"/>
      <c r="C24" s="16"/>
      <c r="D24" s="17"/>
    </row>
    <row r="25" spans="1:9">
      <c r="A25" s="15"/>
      <c r="B25" s="16"/>
      <c r="C25" s="16"/>
      <c r="D25" s="17"/>
      <c r="E25" s="2">
        <f t="shared" ref="E25" si="16">C25-B25</f>
        <v>0</v>
      </c>
      <c r="F25" s="2">
        <f t="shared" ref="F25" si="17">D25-C25</f>
        <v>0</v>
      </c>
      <c r="G25" s="3" t="e">
        <f t="shared" ref="G25" si="18">(F25/E25)-2</f>
        <v>#DIV/0!</v>
      </c>
      <c r="H25" s="4">
        <f t="shared" si="2"/>
        <v>0.01</v>
      </c>
      <c r="I25" t="e">
        <f t="shared" ref="I25" si="19">IF(G25&lt;0.01,"合格","不合格")</f>
        <v>#DIV/0!</v>
      </c>
    </row>
    <row r="26" spans="1:9">
      <c r="A26" s="10"/>
      <c r="B26" s="11"/>
      <c r="C26" s="11"/>
      <c r="D26" s="12"/>
      <c r="E26" s="13"/>
      <c r="F26" s="13"/>
      <c r="G26" s="14"/>
      <c r="H26" s="13"/>
      <c r="I26" s="18"/>
    </row>
    <row r="27" spans="1:9">
      <c r="A27" s="10"/>
      <c r="B27" s="11"/>
      <c r="C27" s="11"/>
      <c r="D27" s="12"/>
      <c r="E27" s="13"/>
      <c r="F27" s="13"/>
      <c r="G27" s="14"/>
      <c r="H27" s="13"/>
      <c r="I27" s="18"/>
    </row>
    <row r="28" spans="1:9">
      <c r="A28" s="10"/>
      <c r="B28" s="11"/>
      <c r="C28" s="11"/>
      <c r="D28" s="12"/>
      <c r="E28" s="13"/>
      <c r="F28" s="13"/>
      <c r="G28" s="14"/>
      <c r="H28" s="13"/>
      <c r="I28" s="18"/>
    </row>
    <row r="29" spans="1:9">
      <c r="A29" s="10"/>
      <c r="B29" s="11"/>
      <c r="C29" s="11"/>
      <c r="D29" s="12"/>
      <c r="E29" s="13">
        <f t="shared" ref="E29" si="20">C29-B29</f>
        <v>0</v>
      </c>
      <c r="F29" s="13">
        <f t="shared" ref="F29" si="21">D29-C29</f>
        <v>0</v>
      </c>
      <c r="G29" s="14" t="e">
        <f t="shared" ref="G29" si="22">(F29/E29)-2</f>
        <v>#DIV/0!</v>
      </c>
      <c r="H29" s="13">
        <f t="shared" si="2"/>
        <v>0.01</v>
      </c>
      <c r="I29" s="18" t="e">
        <f t="shared" ref="I29" si="23">IF(G29&lt;0.01,"合格","不合格")</f>
        <v>#DIV/0!</v>
      </c>
    </row>
    <row r="30" spans="1:4">
      <c r="A30" s="15"/>
      <c r="B30" s="16"/>
      <c r="C30" s="16"/>
      <c r="D30" s="17"/>
    </row>
    <row r="31" spans="1:4">
      <c r="A31" s="15"/>
      <c r="B31" s="16"/>
      <c r="C31" s="16"/>
      <c r="D31" s="17"/>
    </row>
    <row r="32" spans="1:4">
      <c r="A32" s="15"/>
      <c r="B32" s="16"/>
      <c r="C32" s="16"/>
      <c r="D32" s="17"/>
    </row>
    <row r="33" spans="1:9">
      <c r="A33" s="15"/>
      <c r="B33" s="16"/>
      <c r="C33" s="16"/>
      <c r="D33" s="17"/>
      <c r="E33" s="2">
        <f t="shared" ref="E33" si="24">C33-B33</f>
        <v>0</v>
      </c>
      <c r="F33" s="2">
        <f t="shared" ref="F33" si="25">D33-C33</f>
        <v>0</v>
      </c>
      <c r="G33" s="3" t="e">
        <f t="shared" ref="G33" si="26">(F33/E33)-2</f>
        <v>#DIV/0!</v>
      </c>
      <c r="H33" s="4">
        <f t="shared" si="2"/>
        <v>0.01</v>
      </c>
      <c r="I33" t="e">
        <f t="shared" ref="I33" si="27">IF(G33&lt;0.01,"合格","不合格")</f>
        <v>#DIV/0!</v>
      </c>
    </row>
    <row r="34" spans="1:9">
      <c r="A34" s="10"/>
      <c r="B34" s="11"/>
      <c r="C34" s="11"/>
      <c r="D34" s="12"/>
      <c r="E34" s="13"/>
      <c r="F34" s="13"/>
      <c r="G34" s="14"/>
      <c r="H34" s="13"/>
      <c r="I34" s="18"/>
    </row>
    <row r="35" spans="1:9">
      <c r="A35" s="10"/>
      <c r="B35" s="11"/>
      <c r="C35" s="11"/>
      <c r="D35" s="12"/>
      <c r="E35" s="13"/>
      <c r="F35" s="13"/>
      <c r="G35" s="14"/>
      <c r="H35" s="13"/>
      <c r="I35" s="18"/>
    </row>
    <row r="36" spans="1:9">
      <c r="A36" s="10"/>
      <c r="B36" s="11"/>
      <c r="C36" s="11"/>
      <c r="D36" s="12"/>
      <c r="E36" s="13"/>
      <c r="F36" s="13"/>
      <c r="G36" s="14"/>
      <c r="H36" s="13"/>
      <c r="I36" s="18"/>
    </row>
    <row r="37" spans="1:9">
      <c r="A37" s="10"/>
      <c r="B37" s="11"/>
      <c r="C37" s="11"/>
      <c r="D37" s="12"/>
      <c r="E37" s="13">
        <f t="shared" ref="E37" si="28">C37-B37</f>
        <v>0</v>
      </c>
      <c r="F37" s="13">
        <f t="shared" ref="F37" si="29">D37-C37</f>
        <v>0</v>
      </c>
      <c r="G37" s="14" t="e">
        <f t="shared" ref="G37" si="30">(F37/E37)-2</f>
        <v>#DIV/0!</v>
      </c>
      <c r="H37" s="13">
        <f t="shared" si="2"/>
        <v>0.01</v>
      </c>
      <c r="I37" s="18" t="e">
        <f t="shared" ref="I37" si="31">IF(G37&lt;0.01,"合格","不合格")</f>
        <v>#DIV/0!</v>
      </c>
    </row>
    <row r="38" spans="1:4">
      <c r="A38" s="15"/>
      <c r="B38" s="16"/>
      <c r="C38" s="16"/>
      <c r="D38" s="17"/>
    </row>
    <row r="39" spans="1:4">
      <c r="A39" s="15"/>
      <c r="B39" s="16"/>
      <c r="C39" s="16"/>
      <c r="D39" s="17"/>
    </row>
    <row r="40" spans="1:4">
      <c r="A40" s="15"/>
      <c r="B40" s="16"/>
      <c r="C40" s="16"/>
      <c r="D40" s="17"/>
    </row>
    <row r="41" spans="1:9">
      <c r="A41" s="15"/>
      <c r="B41" s="16"/>
      <c r="C41" s="16"/>
      <c r="D41" s="17"/>
      <c r="E41" s="2">
        <f t="shared" ref="E41" si="32">C41-B41</f>
        <v>0</v>
      </c>
      <c r="F41" s="2">
        <f t="shared" ref="F41" si="33">D41-C41</f>
        <v>0</v>
      </c>
      <c r="G41" s="3" t="e">
        <f t="shared" ref="G41" si="34">(F41/E41)-2</f>
        <v>#DIV/0!</v>
      </c>
      <c r="H41" s="4">
        <f t="shared" si="2"/>
        <v>0.01</v>
      </c>
      <c r="I41" t="e">
        <f t="shared" ref="I41" si="35">IF(G41&lt;0.01,"合格","不合格")</f>
        <v>#DIV/0!</v>
      </c>
    </row>
    <row r="42" spans="1:9">
      <c r="A42" s="10"/>
      <c r="B42" s="11"/>
      <c r="C42" s="11"/>
      <c r="D42" s="12"/>
      <c r="E42" s="13"/>
      <c r="F42" s="13"/>
      <c r="G42" s="14"/>
      <c r="H42" s="13"/>
      <c r="I42" s="18"/>
    </row>
    <row r="43" spans="1:9">
      <c r="A43" s="10"/>
      <c r="B43" s="11"/>
      <c r="C43" s="11"/>
      <c r="D43" s="12"/>
      <c r="E43" s="13"/>
      <c r="F43" s="13"/>
      <c r="G43" s="14"/>
      <c r="H43" s="13"/>
      <c r="I43" s="18"/>
    </row>
    <row r="44" spans="1:9">
      <c r="A44" s="10"/>
      <c r="B44" s="11"/>
      <c r="C44" s="11"/>
      <c r="D44" s="12"/>
      <c r="E44" s="13"/>
      <c r="F44" s="13"/>
      <c r="G44" s="14"/>
      <c r="H44" s="13"/>
      <c r="I44" s="18"/>
    </row>
    <row r="45" spans="1:9">
      <c r="A45" s="10"/>
      <c r="B45" s="11"/>
      <c r="C45" s="11"/>
      <c r="D45" s="12"/>
      <c r="E45" s="13">
        <f t="shared" ref="E45" si="36">C45-B45</f>
        <v>0</v>
      </c>
      <c r="F45" s="13">
        <f t="shared" ref="F45" si="37">D45-C45</f>
        <v>0</v>
      </c>
      <c r="G45" s="14" t="e">
        <f t="shared" ref="G45" si="38">(F45/E45)-2</f>
        <v>#DIV/0!</v>
      </c>
      <c r="H45" s="13">
        <f t="shared" si="2"/>
        <v>0.01</v>
      </c>
      <c r="I45" s="18" t="e">
        <f t="shared" ref="I45" si="39">IF(G45&lt;0.01,"合格","不合格")</f>
        <v>#DIV/0!</v>
      </c>
    </row>
    <row r="46" spans="1:4">
      <c r="A46" s="15"/>
      <c r="B46" s="16"/>
      <c r="C46" s="16"/>
      <c r="D46" s="17"/>
    </row>
    <row r="47" spans="1:4">
      <c r="A47" s="15"/>
      <c r="B47" s="16"/>
      <c r="C47" s="16"/>
      <c r="D47" s="17"/>
    </row>
    <row r="48" spans="1:4">
      <c r="A48" s="15"/>
      <c r="B48" s="16"/>
      <c r="C48" s="16"/>
      <c r="D48" s="17"/>
    </row>
    <row r="49" spans="1:9">
      <c r="A49" s="15"/>
      <c r="B49" s="16"/>
      <c r="C49" s="16"/>
      <c r="D49" s="17"/>
      <c r="E49" s="2">
        <f t="shared" ref="E49" si="40">C49-B49</f>
        <v>0</v>
      </c>
      <c r="F49" s="2">
        <f t="shared" ref="F49" si="41">D49-C49</f>
        <v>0</v>
      </c>
      <c r="G49" s="3" t="e">
        <f t="shared" ref="G49" si="42">(F49/E49)-2</f>
        <v>#DIV/0!</v>
      </c>
      <c r="H49" s="4">
        <f t="shared" si="2"/>
        <v>0.01</v>
      </c>
      <c r="I49" t="e">
        <f t="shared" ref="I49" si="43">IF(G49&lt;0.01,"合格","不合格")</f>
        <v>#DIV/0!</v>
      </c>
    </row>
    <row r="50" spans="1:9">
      <c r="A50" s="10"/>
      <c r="B50" s="11"/>
      <c r="C50" s="11"/>
      <c r="D50" s="12"/>
      <c r="E50" s="13"/>
      <c r="F50" s="13"/>
      <c r="G50" s="14"/>
      <c r="H50" s="13"/>
      <c r="I50" s="18"/>
    </row>
    <row r="51" spans="1:9">
      <c r="A51" s="10"/>
      <c r="B51" s="11"/>
      <c r="C51" s="11"/>
      <c r="D51" s="12"/>
      <c r="E51" s="13"/>
      <c r="F51" s="13"/>
      <c r="G51" s="14"/>
      <c r="H51" s="13"/>
      <c r="I51" s="18"/>
    </row>
    <row r="52" spans="1:9">
      <c r="A52" s="10"/>
      <c r="B52" s="11"/>
      <c r="C52" s="11"/>
      <c r="D52" s="12"/>
      <c r="E52" s="13"/>
      <c r="F52" s="13"/>
      <c r="G52" s="14"/>
      <c r="H52" s="13"/>
      <c r="I52" s="18"/>
    </row>
    <row r="53" spans="1:9">
      <c r="A53" s="10"/>
      <c r="B53" s="11"/>
      <c r="C53" s="11"/>
      <c r="D53" s="12"/>
      <c r="E53" s="13">
        <f t="shared" ref="E53" si="44">C53-B53</f>
        <v>0</v>
      </c>
      <c r="F53" s="13">
        <f t="shared" ref="F53" si="45">D53-C53</f>
        <v>0</v>
      </c>
      <c r="G53" s="14" t="e">
        <f t="shared" ref="G53" si="46">(F53/E53)-2</f>
        <v>#DIV/0!</v>
      </c>
      <c r="H53" s="13">
        <f t="shared" si="2"/>
        <v>0.01</v>
      </c>
      <c r="I53" s="18" t="e">
        <f t="shared" ref="I53" si="47">IF(G53&lt;0.01,"合格","不合格")</f>
        <v>#DIV/0!</v>
      </c>
    </row>
    <row r="54" spans="1:4">
      <c r="A54" s="15"/>
      <c r="B54" s="16"/>
      <c r="C54" s="16"/>
      <c r="D54" s="17"/>
    </row>
    <row r="55" spans="1:4">
      <c r="A55" s="15"/>
      <c r="B55" s="16"/>
      <c r="C55" s="16"/>
      <c r="D55" s="17"/>
    </row>
    <row r="56" spans="1:11">
      <c r="A56" s="15"/>
      <c r="B56" s="16"/>
      <c r="C56" s="16"/>
      <c r="D56" s="17"/>
      <c r="K56" s="19"/>
    </row>
    <row r="57" spans="1:9">
      <c r="A57" s="15"/>
      <c r="B57" s="16"/>
      <c r="C57" s="16"/>
      <c r="D57" s="17"/>
      <c r="E57" s="2">
        <f t="shared" ref="E57" si="48">C57-B57</f>
        <v>0</v>
      </c>
      <c r="F57" s="2">
        <f t="shared" ref="F57" si="49">D57-C57</f>
        <v>0</v>
      </c>
      <c r="G57" s="3" t="e">
        <f t="shared" ref="G57" si="50">(F57/E57)-2</f>
        <v>#DIV/0!</v>
      </c>
      <c r="H57" s="4">
        <f t="shared" si="2"/>
        <v>0.01</v>
      </c>
      <c r="I57" t="e">
        <f t="shared" ref="I57" si="51">IF(G57&lt;0.01,"合格","不合格")</f>
        <v>#DIV/0!</v>
      </c>
    </row>
    <row r="58" spans="1:9">
      <c r="A58" s="10"/>
      <c r="B58" s="11"/>
      <c r="C58" s="11"/>
      <c r="D58" s="12"/>
      <c r="E58" s="13"/>
      <c r="F58" s="13"/>
      <c r="G58" s="14"/>
      <c r="H58" s="13"/>
      <c r="I58" s="18"/>
    </row>
    <row r="59" spans="1:9">
      <c r="A59" s="10"/>
      <c r="B59" s="11"/>
      <c r="C59" s="11"/>
      <c r="D59" s="12"/>
      <c r="E59" s="13"/>
      <c r="F59" s="13"/>
      <c r="G59" s="14"/>
      <c r="H59" s="13"/>
      <c r="I59" s="18"/>
    </row>
    <row r="60" spans="1:9">
      <c r="A60" s="10"/>
      <c r="B60" s="11"/>
      <c r="C60" s="11"/>
      <c r="D60" s="12"/>
      <c r="E60" s="13"/>
      <c r="F60" s="13"/>
      <c r="G60" s="14"/>
      <c r="H60" s="13"/>
      <c r="I60" s="18"/>
    </row>
    <row r="61" spans="1:9">
      <c r="A61" s="10"/>
      <c r="B61" s="11"/>
      <c r="C61" s="11"/>
      <c r="D61" s="12"/>
      <c r="E61" s="13">
        <f t="shared" ref="E61" si="52">C61-B61</f>
        <v>0</v>
      </c>
      <c r="F61" s="13">
        <f t="shared" ref="F61" si="53">D61-C61</f>
        <v>0</v>
      </c>
      <c r="G61" s="14" t="e">
        <f t="shared" ref="G61" si="54">(F61/E61)-2</f>
        <v>#DIV/0!</v>
      </c>
      <c r="H61" s="13">
        <f t="shared" si="2"/>
        <v>0.01</v>
      </c>
      <c r="I61" s="18" t="e">
        <f t="shared" ref="I61" si="55">IF(G61&lt;0.01,"合格","不合格")</f>
        <v>#DIV/0!</v>
      </c>
    </row>
    <row r="62" spans="1:4">
      <c r="A62" s="15"/>
      <c r="B62" s="16"/>
      <c r="C62" s="16"/>
      <c r="D62" s="17"/>
    </row>
    <row r="63" spans="1:4">
      <c r="A63" s="15"/>
      <c r="B63" s="16"/>
      <c r="C63" s="16"/>
      <c r="D63" s="17"/>
    </row>
    <row r="64" spans="1:4">
      <c r="A64" s="15"/>
      <c r="B64" s="16"/>
      <c r="C64" s="16"/>
      <c r="D64" s="17"/>
    </row>
    <row r="65" spans="1:9">
      <c r="A65" s="15"/>
      <c r="B65" s="16"/>
      <c r="C65" s="16"/>
      <c r="D65" s="17"/>
      <c r="E65" s="2">
        <f t="shared" ref="E65" si="56">C65-B65</f>
        <v>0</v>
      </c>
      <c r="F65" s="2">
        <f t="shared" ref="F65" si="57">D65-C65</f>
        <v>0</v>
      </c>
      <c r="G65" s="3" t="e">
        <f t="shared" ref="G65" si="58">(F65/E65)-2</f>
        <v>#DIV/0!</v>
      </c>
      <c r="H65" s="4">
        <f t="shared" si="2"/>
        <v>0.01</v>
      </c>
      <c r="I65" t="e">
        <f t="shared" ref="I65" si="59">IF(G65&lt;0.01,"合格","不合格")</f>
        <v>#DIV/0!</v>
      </c>
    </row>
    <row r="66" spans="1:9">
      <c r="A66" s="10"/>
      <c r="B66" s="11"/>
      <c r="C66" s="11"/>
      <c r="D66" s="12"/>
      <c r="E66" s="13"/>
      <c r="F66" s="13"/>
      <c r="G66" s="14"/>
      <c r="H66" s="13"/>
      <c r="I66" s="18"/>
    </row>
    <row r="67" spans="1:9">
      <c r="A67" s="10"/>
      <c r="B67" s="11"/>
      <c r="C67" s="11"/>
      <c r="D67" s="12"/>
      <c r="E67" s="13"/>
      <c r="F67" s="13"/>
      <c r="G67" s="14"/>
      <c r="H67" s="13"/>
      <c r="I67" s="18"/>
    </row>
    <row r="68" spans="1:9">
      <c r="A68" s="10"/>
      <c r="B68" s="11"/>
      <c r="C68" s="11"/>
      <c r="D68" s="12"/>
      <c r="E68" s="13"/>
      <c r="F68" s="13"/>
      <c r="G68" s="14"/>
      <c r="H68" s="13"/>
      <c r="I68" s="18"/>
    </row>
    <row r="69" spans="1:9">
      <c r="A69" s="10"/>
      <c r="B69" s="11"/>
      <c r="C69" s="11"/>
      <c r="D69" s="12"/>
      <c r="E69" s="13">
        <f t="shared" ref="E69" si="60">C69-B69</f>
        <v>0</v>
      </c>
      <c r="F69" s="13">
        <f t="shared" ref="F69" si="61">D69-C69</f>
        <v>0</v>
      </c>
      <c r="G69" s="14" t="e">
        <f t="shared" ref="G69" si="62">(F69/E69)-2</f>
        <v>#DIV/0!</v>
      </c>
      <c r="H69" s="13">
        <f t="shared" ref="H69:H129" si="63">1/100</f>
        <v>0.01</v>
      </c>
      <c r="I69" s="18" t="e">
        <f t="shared" ref="I69" si="64">IF(G69&lt;0.01,"合格","不合格")</f>
        <v>#DIV/0!</v>
      </c>
    </row>
    <row r="70" spans="1:4">
      <c r="A70" s="15"/>
      <c r="B70" s="16"/>
      <c r="C70" s="16"/>
      <c r="D70" s="17"/>
    </row>
    <row r="71" spans="1:4">
      <c r="A71" s="15"/>
      <c r="B71" s="16"/>
      <c r="C71" s="16"/>
      <c r="D71" s="17"/>
    </row>
    <row r="72" spans="1:4">
      <c r="A72" s="15"/>
      <c r="B72" s="16"/>
      <c r="C72" s="16"/>
      <c r="D72" s="17"/>
    </row>
    <row r="73" spans="1:9">
      <c r="A73" s="15"/>
      <c r="B73" s="16"/>
      <c r="C73" s="16"/>
      <c r="D73" s="17"/>
      <c r="E73" s="2">
        <f t="shared" ref="E73" si="65">C73-B73</f>
        <v>0</v>
      </c>
      <c r="F73" s="2">
        <f t="shared" ref="F73" si="66">D73-C73</f>
        <v>0</v>
      </c>
      <c r="G73" s="3" t="e">
        <f t="shared" ref="G73" si="67">(F73/E73)-2</f>
        <v>#DIV/0!</v>
      </c>
      <c r="H73" s="4">
        <f t="shared" si="63"/>
        <v>0.01</v>
      </c>
      <c r="I73" t="e">
        <f t="shared" ref="I73" si="68">IF(G73&lt;0.01,"合格","不合格")</f>
        <v>#DIV/0!</v>
      </c>
    </row>
    <row r="74" spans="1:9">
      <c r="A74" s="10"/>
      <c r="B74" s="11"/>
      <c r="C74" s="11"/>
      <c r="D74" s="12"/>
      <c r="E74" s="13"/>
      <c r="F74" s="13"/>
      <c r="G74" s="14"/>
      <c r="H74" s="13"/>
      <c r="I74" s="18"/>
    </row>
    <row r="75" spans="1:9">
      <c r="A75" s="10"/>
      <c r="B75" s="11"/>
      <c r="C75" s="11"/>
      <c r="D75" s="12"/>
      <c r="E75" s="13"/>
      <c r="F75" s="13"/>
      <c r="G75" s="14"/>
      <c r="H75" s="13"/>
      <c r="I75" s="18"/>
    </row>
    <row r="76" spans="1:9">
      <c r="A76" s="10"/>
      <c r="B76" s="11"/>
      <c r="C76" s="11"/>
      <c r="D76" s="12"/>
      <c r="E76" s="13"/>
      <c r="F76" s="13"/>
      <c r="G76" s="14"/>
      <c r="H76" s="13"/>
      <c r="I76" s="18"/>
    </row>
    <row r="77" spans="1:9">
      <c r="A77" s="10"/>
      <c r="B77" s="11"/>
      <c r="C77" s="11"/>
      <c r="D77" s="12"/>
      <c r="E77" s="13">
        <f t="shared" ref="E77" si="69">C77-B77</f>
        <v>0</v>
      </c>
      <c r="F77" s="13">
        <f t="shared" ref="F77" si="70">D77-C77</f>
        <v>0</v>
      </c>
      <c r="G77" s="14" t="e">
        <f t="shared" ref="G77" si="71">(F77/E77)-2</f>
        <v>#DIV/0!</v>
      </c>
      <c r="H77" s="13">
        <f t="shared" si="63"/>
        <v>0.01</v>
      </c>
      <c r="I77" s="18" t="e">
        <f t="shared" ref="I77" si="72">IF(G77&lt;0.01,"合格","不合格")</f>
        <v>#DIV/0!</v>
      </c>
    </row>
    <row r="78" spans="1:4">
      <c r="A78" s="15"/>
      <c r="B78" s="16"/>
      <c r="C78" s="16"/>
      <c r="D78" s="17"/>
    </row>
    <row r="79" spans="1:4">
      <c r="A79" s="15"/>
      <c r="B79" s="16"/>
      <c r="C79" s="16"/>
      <c r="D79" s="17"/>
    </row>
    <row r="80" spans="1:4">
      <c r="A80" s="15"/>
      <c r="B80" s="16"/>
      <c r="C80" s="16"/>
      <c r="D80" s="17"/>
    </row>
    <row r="81" spans="1:9">
      <c r="A81" s="15"/>
      <c r="B81" s="16"/>
      <c r="C81" s="16"/>
      <c r="D81" s="17"/>
      <c r="E81" s="2">
        <f t="shared" ref="E81" si="73">C81-B81</f>
        <v>0</v>
      </c>
      <c r="F81" s="2">
        <f t="shared" ref="F81" si="74">D81-C81</f>
        <v>0</v>
      </c>
      <c r="G81" s="3" t="e">
        <f t="shared" ref="G81" si="75">(F81/E81)-2</f>
        <v>#DIV/0!</v>
      </c>
      <c r="H81" s="4">
        <f t="shared" si="63"/>
        <v>0.01</v>
      </c>
      <c r="I81" t="e">
        <f t="shared" ref="I81" si="76">IF(G81&lt;0.01,"合格","不合格")</f>
        <v>#DIV/0!</v>
      </c>
    </row>
    <row r="82" spans="1:9">
      <c r="A82" s="10"/>
      <c r="B82" s="11"/>
      <c r="C82" s="11"/>
      <c r="D82" s="12"/>
      <c r="E82" s="13"/>
      <c r="F82" s="13"/>
      <c r="G82" s="14"/>
      <c r="H82" s="13"/>
      <c r="I82" s="18"/>
    </row>
    <row r="83" spans="1:9">
      <c r="A83" s="10"/>
      <c r="B83" s="11"/>
      <c r="C83" s="11"/>
      <c r="D83" s="12"/>
      <c r="E83" s="13"/>
      <c r="F83" s="13"/>
      <c r="G83" s="14"/>
      <c r="H83" s="13"/>
      <c r="I83" s="18"/>
    </row>
    <row r="84" spans="1:9">
      <c r="A84" s="10"/>
      <c r="B84" s="11"/>
      <c r="C84" s="11"/>
      <c r="D84" s="12"/>
      <c r="E84" s="13"/>
      <c r="F84" s="13"/>
      <c r="G84" s="14"/>
      <c r="H84" s="13"/>
      <c r="I84" s="18"/>
    </row>
    <row r="85" spans="1:9">
      <c r="A85" s="10"/>
      <c r="B85" s="11"/>
      <c r="C85" s="11"/>
      <c r="D85" s="12"/>
      <c r="E85" s="13">
        <f t="shared" ref="E85" si="77">C85-B85</f>
        <v>0</v>
      </c>
      <c r="F85" s="13">
        <f t="shared" ref="F85" si="78">D85-C85</f>
        <v>0</v>
      </c>
      <c r="G85" s="14" t="e">
        <f t="shared" ref="G85" si="79">(F85/E85)-2</f>
        <v>#DIV/0!</v>
      </c>
      <c r="H85" s="13">
        <f t="shared" si="63"/>
        <v>0.01</v>
      </c>
      <c r="I85" s="18" t="e">
        <f t="shared" ref="I85" si="80">IF(G85&lt;0.01,"合格","不合格")</f>
        <v>#DIV/0!</v>
      </c>
    </row>
    <row r="86" spans="1:4">
      <c r="A86" s="15"/>
      <c r="B86" s="16"/>
      <c r="C86" s="16"/>
      <c r="D86" s="17"/>
    </row>
    <row r="87" spans="1:4">
      <c r="A87" s="15"/>
      <c r="B87" s="16"/>
      <c r="C87" s="16"/>
      <c r="D87" s="17"/>
    </row>
    <row r="88" spans="1:4">
      <c r="A88" s="15"/>
      <c r="B88" s="16"/>
      <c r="C88" s="16"/>
      <c r="D88" s="17"/>
    </row>
    <row r="89" spans="1:9">
      <c r="A89" s="15"/>
      <c r="B89" s="16"/>
      <c r="C89" s="16"/>
      <c r="D89" s="17"/>
      <c r="E89" s="2">
        <f t="shared" ref="E89" si="81">C89-B89</f>
        <v>0</v>
      </c>
      <c r="F89" s="2">
        <f t="shared" ref="F89" si="82">D89-C89</f>
        <v>0</v>
      </c>
      <c r="G89" s="3" t="e">
        <f t="shared" ref="G89" si="83">(F89/E89)-2</f>
        <v>#DIV/0!</v>
      </c>
      <c r="H89" s="4">
        <f t="shared" si="63"/>
        <v>0.01</v>
      </c>
      <c r="I89" t="e">
        <f t="shared" ref="I89" si="84">IF(G89&lt;0.01,"合格","不合格")</f>
        <v>#DIV/0!</v>
      </c>
    </row>
    <row r="90" spans="1:9">
      <c r="A90" s="10"/>
      <c r="B90" s="11"/>
      <c r="C90" s="11"/>
      <c r="D90" s="12"/>
      <c r="E90" s="13"/>
      <c r="F90" s="13"/>
      <c r="G90" s="14"/>
      <c r="H90" s="13"/>
      <c r="I90" s="18"/>
    </row>
    <row r="91" spans="1:9">
      <c r="A91" s="10"/>
      <c r="B91" s="11"/>
      <c r="C91" s="11"/>
      <c r="D91" s="12"/>
      <c r="E91" s="13"/>
      <c r="F91" s="13"/>
      <c r="G91" s="14"/>
      <c r="H91" s="13"/>
      <c r="I91" s="18"/>
    </row>
    <row r="92" spans="1:9">
      <c r="A92" s="10"/>
      <c r="B92" s="11"/>
      <c r="C92" s="11"/>
      <c r="D92" s="12"/>
      <c r="E92" s="13"/>
      <c r="F92" s="13"/>
      <c r="G92" s="14"/>
      <c r="H92" s="13"/>
      <c r="I92" s="18"/>
    </row>
    <row r="93" spans="1:9">
      <c r="A93" s="10"/>
      <c r="B93" s="11"/>
      <c r="C93" s="11"/>
      <c r="D93" s="12"/>
      <c r="E93" s="13">
        <f t="shared" ref="E93" si="85">C93-B93</f>
        <v>0</v>
      </c>
      <c r="F93" s="13">
        <f t="shared" ref="F93" si="86">D93-C93</f>
        <v>0</v>
      </c>
      <c r="G93" s="14" t="e">
        <f t="shared" ref="G93" si="87">(F93/E93)-2</f>
        <v>#DIV/0!</v>
      </c>
      <c r="H93" s="13">
        <f t="shared" si="63"/>
        <v>0.01</v>
      </c>
      <c r="I93" s="18" t="e">
        <f t="shared" ref="I93" si="88">IF(G93&lt;0.01,"合格","不合格")</f>
        <v>#DIV/0!</v>
      </c>
    </row>
    <row r="94" spans="1:4">
      <c r="A94" s="15"/>
      <c r="B94" s="16"/>
      <c r="C94" s="16"/>
      <c r="D94" s="17"/>
    </row>
    <row r="95" spans="1:4">
      <c r="A95" s="15"/>
      <c r="B95" s="16"/>
      <c r="C95" s="16"/>
      <c r="D95" s="17"/>
    </row>
    <row r="96" spans="1:4">
      <c r="A96" s="15"/>
      <c r="B96" s="16"/>
      <c r="C96" s="16"/>
      <c r="D96" s="17"/>
    </row>
    <row r="97" spans="1:9">
      <c r="A97" s="15"/>
      <c r="B97" s="16"/>
      <c r="C97" s="16"/>
      <c r="D97" s="17"/>
      <c r="E97" s="2">
        <f t="shared" ref="E97" si="89">C97-B97</f>
        <v>0</v>
      </c>
      <c r="F97" s="2">
        <f t="shared" ref="F97" si="90">D97-C97</f>
        <v>0</v>
      </c>
      <c r="G97" s="3" t="e">
        <f t="shared" ref="G97" si="91">(F97/E97)-2</f>
        <v>#DIV/0!</v>
      </c>
      <c r="H97" s="4">
        <f t="shared" si="63"/>
        <v>0.01</v>
      </c>
      <c r="I97" t="e">
        <f t="shared" ref="I97" si="92">IF(G97&lt;0.01,"合格","不合格")</f>
        <v>#DIV/0!</v>
      </c>
    </row>
    <row r="98" spans="1:9">
      <c r="A98" s="10"/>
      <c r="B98" s="11"/>
      <c r="C98" s="11"/>
      <c r="D98" s="12"/>
      <c r="E98" s="13"/>
      <c r="F98" s="13"/>
      <c r="G98" s="14"/>
      <c r="H98" s="13"/>
      <c r="I98" s="18"/>
    </row>
    <row r="99" spans="1:9">
      <c r="A99" s="10"/>
      <c r="B99" s="11"/>
      <c r="C99" s="11"/>
      <c r="D99" s="12"/>
      <c r="E99" s="13"/>
      <c r="F99" s="13"/>
      <c r="G99" s="14"/>
      <c r="H99" s="13"/>
      <c r="I99" s="18"/>
    </row>
    <row r="100" spans="1:9">
      <c r="A100" s="10"/>
      <c r="B100" s="11"/>
      <c r="C100" s="11"/>
      <c r="D100" s="12"/>
      <c r="E100" s="13"/>
      <c r="F100" s="13"/>
      <c r="G100" s="14"/>
      <c r="H100" s="13"/>
      <c r="I100" s="18"/>
    </row>
    <row r="101" spans="1:9">
      <c r="A101" s="10"/>
      <c r="B101" s="11"/>
      <c r="C101" s="11"/>
      <c r="D101" s="12"/>
      <c r="E101" s="13">
        <f t="shared" ref="E101" si="93">C101-B101</f>
        <v>0</v>
      </c>
      <c r="F101" s="13">
        <f t="shared" ref="F101" si="94">D101-C101</f>
        <v>0</v>
      </c>
      <c r="G101" s="14" t="e">
        <f t="shared" ref="G101" si="95">(F101/E101)-2</f>
        <v>#DIV/0!</v>
      </c>
      <c r="H101" s="13">
        <f t="shared" si="63"/>
        <v>0.01</v>
      </c>
      <c r="I101" s="18" t="e">
        <f t="shared" ref="I101" si="96">IF(G101&lt;0.01,"合格","不合格")</f>
        <v>#DIV/0!</v>
      </c>
    </row>
    <row r="102" spans="1:4">
      <c r="A102" s="15"/>
      <c r="B102" s="16"/>
      <c r="C102" s="16"/>
      <c r="D102" s="17"/>
    </row>
    <row r="103" spans="1:4">
      <c r="A103" s="15"/>
      <c r="B103" s="16"/>
      <c r="C103" s="16"/>
      <c r="D103" s="17"/>
    </row>
    <row r="104" spans="1:4">
      <c r="A104" s="15"/>
      <c r="B104" s="16"/>
      <c r="C104" s="16"/>
      <c r="D104" s="17"/>
    </row>
    <row r="105" spans="1:9">
      <c r="A105" s="15"/>
      <c r="B105" s="16"/>
      <c r="C105" s="16"/>
      <c r="D105" s="17"/>
      <c r="E105" s="2">
        <f t="shared" ref="E105" si="97">C105-B105</f>
        <v>0</v>
      </c>
      <c r="F105" s="2">
        <f t="shared" ref="F105" si="98">D105-C105</f>
        <v>0</v>
      </c>
      <c r="G105" s="3" t="e">
        <f t="shared" ref="G105" si="99">(F105/E105)-2</f>
        <v>#DIV/0!</v>
      </c>
      <c r="H105" s="4">
        <f t="shared" si="63"/>
        <v>0.01</v>
      </c>
      <c r="I105" t="e">
        <f t="shared" ref="I105" si="100">IF(G105&lt;0.01,"合格","不合格")</f>
        <v>#DIV/0!</v>
      </c>
    </row>
    <row r="106" spans="1:9">
      <c r="A106" s="10"/>
      <c r="B106" s="11"/>
      <c r="C106" s="11"/>
      <c r="D106" s="12"/>
      <c r="E106" s="13"/>
      <c r="F106" s="13"/>
      <c r="G106" s="14"/>
      <c r="H106" s="13"/>
      <c r="I106" s="18"/>
    </row>
    <row r="107" spans="1:9">
      <c r="A107" s="10"/>
      <c r="B107" s="11"/>
      <c r="C107" s="11"/>
      <c r="D107" s="12"/>
      <c r="E107" s="13"/>
      <c r="F107" s="13"/>
      <c r="G107" s="14"/>
      <c r="H107" s="13"/>
      <c r="I107" s="18"/>
    </row>
    <row r="108" spans="1:9">
      <c r="A108" s="10"/>
      <c r="B108" s="11"/>
      <c r="C108" s="11"/>
      <c r="D108" s="12"/>
      <c r="E108" s="13"/>
      <c r="F108" s="13"/>
      <c r="G108" s="14"/>
      <c r="H108" s="13"/>
      <c r="I108" s="18"/>
    </row>
    <row r="109" spans="1:9">
      <c r="A109" s="10"/>
      <c r="B109" s="11"/>
      <c r="C109" s="11"/>
      <c r="D109" s="12"/>
      <c r="E109" s="13">
        <f t="shared" ref="E109" si="101">C109-B109</f>
        <v>0</v>
      </c>
      <c r="F109" s="13">
        <f t="shared" ref="F109" si="102">D109-C109</f>
        <v>0</v>
      </c>
      <c r="G109" s="14" t="e">
        <f t="shared" ref="G109" si="103">(F109/E109)-2</f>
        <v>#DIV/0!</v>
      </c>
      <c r="H109" s="13">
        <f t="shared" si="63"/>
        <v>0.01</v>
      </c>
      <c r="I109" s="18" t="e">
        <f t="shared" ref="I109" si="104">IF(G109&lt;0.01,"合格","不合格")</f>
        <v>#DIV/0!</v>
      </c>
    </row>
    <row r="110" spans="1:4">
      <c r="A110" s="15"/>
      <c r="B110" s="16"/>
      <c r="C110" s="16"/>
      <c r="D110" s="17"/>
    </row>
    <row r="111" spans="1:4">
      <c r="A111" s="15"/>
      <c r="B111" s="16"/>
      <c r="C111" s="16"/>
      <c r="D111" s="17"/>
    </row>
    <row r="112" spans="1:4">
      <c r="A112" s="15"/>
      <c r="B112" s="16"/>
      <c r="C112" s="16"/>
      <c r="D112" s="17"/>
    </row>
    <row r="113" spans="1:9">
      <c r="A113" s="15"/>
      <c r="B113" s="16"/>
      <c r="C113" s="16"/>
      <c r="D113" s="17"/>
      <c r="E113" s="2">
        <f t="shared" ref="E113" si="105">C113-B113</f>
        <v>0</v>
      </c>
      <c r="F113" s="2">
        <f t="shared" ref="F113" si="106">D113-C113</f>
        <v>0</v>
      </c>
      <c r="G113" s="3" t="e">
        <f t="shared" ref="G113" si="107">(F113/E113)-2</f>
        <v>#DIV/0!</v>
      </c>
      <c r="H113" s="4">
        <f t="shared" si="63"/>
        <v>0.01</v>
      </c>
      <c r="I113" t="e">
        <f t="shared" ref="I113" si="108">IF(G113&lt;0.01,"合格","不合格")</f>
        <v>#DIV/0!</v>
      </c>
    </row>
    <row r="114" spans="1:9">
      <c r="A114" s="10"/>
      <c r="B114" s="11"/>
      <c r="C114" s="11"/>
      <c r="D114" s="12"/>
      <c r="E114" s="13"/>
      <c r="F114" s="13"/>
      <c r="G114" s="14"/>
      <c r="H114" s="13"/>
      <c r="I114" s="18"/>
    </row>
    <row r="115" spans="1:9">
      <c r="A115" s="10"/>
      <c r="B115" s="11"/>
      <c r="C115" s="11"/>
      <c r="D115" s="12"/>
      <c r="E115" s="13"/>
      <c r="F115" s="13"/>
      <c r="G115" s="14"/>
      <c r="H115" s="13"/>
      <c r="I115" s="18"/>
    </row>
    <row r="116" spans="1:9">
      <c r="A116" s="10"/>
      <c r="B116" s="11"/>
      <c r="C116" s="11"/>
      <c r="D116" s="12"/>
      <c r="E116" s="13"/>
      <c r="F116" s="13"/>
      <c r="G116" s="14"/>
      <c r="H116" s="13"/>
      <c r="I116" s="18"/>
    </row>
    <row r="117" spans="1:9">
      <c r="A117" s="10"/>
      <c r="B117" s="11"/>
      <c r="C117" s="11"/>
      <c r="D117" s="12"/>
      <c r="E117" s="13">
        <f t="shared" ref="E117" si="109">C117-B117</f>
        <v>0</v>
      </c>
      <c r="F117" s="13">
        <f t="shared" ref="F117" si="110">D117-C117</f>
        <v>0</v>
      </c>
      <c r="G117" s="14" t="e">
        <f t="shared" ref="G117" si="111">(F117/E117)-2</f>
        <v>#DIV/0!</v>
      </c>
      <c r="H117" s="13">
        <f t="shared" si="63"/>
        <v>0.01</v>
      </c>
      <c r="I117" s="18" t="e">
        <f t="shared" ref="I117" si="112">IF(G117&lt;0.01,"合格","不合格")</f>
        <v>#DIV/0!</v>
      </c>
    </row>
    <row r="118" spans="1:4">
      <c r="A118" s="15"/>
      <c r="B118" s="16"/>
      <c r="C118" s="16"/>
      <c r="D118" s="17"/>
    </row>
    <row r="119" spans="1:4">
      <c r="A119" s="15"/>
      <c r="B119" s="16"/>
      <c r="C119" s="16"/>
      <c r="D119" s="17"/>
    </row>
    <row r="120" spans="1:4">
      <c r="A120" s="15"/>
      <c r="B120" s="16"/>
      <c r="C120" s="16"/>
      <c r="D120" s="17"/>
    </row>
    <row r="121" spans="1:9">
      <c r="A121" s="15"/>
      <c r="B121" s="16"/>
      <c r="C121" s="16"/>
      <c r="D121" s="17"/>
      <c r="E121" s="2">
        <f t="shared" ref="E121" si="113">C121-B121</f>
        <v>0</v>
      </c>
      <c r="F121" s="2">
        <f t="shared" ref="F121" si="114">D121-C121</f>
        <v>0</v>
      </c>
      <c r="G121" s="3" t="e">
        <f t="shared" ref="G121" si="115">(F121/E121)-2</f>
        <v>#DIV/0!</v>
      </c>
      <c r="H121" s="4">
        <f t="shared" si="63"/>
        <v>0.01</v>
      </c>
      <c r="I121" t="e">
        <f t="shared" ref="I121" si="116">IF(G121&lt;0.01,"合格","不合格")</f>
        <v>#DIV/0!</v>
      </c>
    </row>
    <row r="122" spans="1:9">
      <c r="A122" s="10"/>
      <c r="B122" s="11"/>
      <c r="C122" s="11"/>
      <c r="D122" s="12"/>
      <c r="E122" s="13"/>
      <c r="F122" s="13"/>
      <c r="G122" s="14"/>
      <c r="H122" s="13"/>
      <c r="I122" s="18"/>
    </row>
    <row r="123" spans="1:9">
      <c r="A123" s="10"/>
      <c r="B123" s="11"/>
      <c r="C123" s="11"/>
      <c r="D123" s="12"/>
      <c r="E123" s="13"/>
      <c r="F123" s="13"/>
      <c r="G123" s="14"/>
      <c r="H123" s="13"/>
      <c r="I123" s="18"/>
    </row>
    <row r="124" spans="1:9">
      <c r="A124" s="10"/>
      <c r="B124" s="11"/>
      <c r="C124" s="11"/>
      <c r="D124" s="12"/>
      <c r="E124" s="13"/>
      <c r="F124" s="13"/>
      <c r="G124" s="14"/>
      <c r="H124" s="13"/>
      <c r="I124" s="18"/>
    </row>
    <row r="125" spans="1:9">
      <c r="A125" s="10"/>
      <c r="B125" s="11"/>
      <c r="C125" s="11"/>
      <c r="D125" s="12"/>
      <c r="E125" s="13">
        <f t="shared" ref="E125" si="117">C125-B125</f>
        <v>0</v>
      </c>
      <c r="F125" s="13">
        <f t="shared" ref="F125" si="118">D125-C125</f>
        <v>0</v>
      </c>
      <c r="G125" s="14" t="e">
        <f t="shared" ref="G125" si="119">(F125/E125)-2</f>
        <v>#DIV/0!</v>
      </c>
      <c r="H125" s="13">
        <f t="shared" si="63"/>
        <v>0.01</v>
      </c>
      <c r="I125" s="18" t="e">
        <f t="shared" ref="I125" si="120">IF(G125&lt;0.01,"合格","不合格")</f>
        <v>#DIV/0!</v>
      </c>
    </row>
    <row r="126" spans="1:4">
      <c r="A126" s="15"/>
      <c r="B126" s="16"/>
      <c r="C126" s="16"/>
      <c r="D126" s="17"/>
    </row>
    <row r="127" spans="1:4">
      <c r="A127" s="15"/>
      <c r="B127" s="16"/>
      <c r="C127" s="16"/>
      <c r="D127" s="17"/>
    </row>
    <row r="128" spans="1:4">
      <c r="A128" s="15"/>
      <c r="B128" s="16"/>
      <c r="C128" s="16"/>
      <c r="D128" s="17"/>
    </row>
    <row r="129" spans="1:9">
      <c r="A129" s="15"/>
      <c r="B129" s="16"/>
      <c r="C129" s="16"/>
      <c r="D129" s="17"/>
      <c r="E129" s="2">
        <f t="shared" ref="E129" si="121">C129-B129</f>
        <v>0</v>
      </c>
      <c r="F129" s="2">
        <f t="shared" ref="F129" si="122">D129-C129</f>
        <v>0</v>
      </c>
      <c r="G129" s="3" t="e">
        <f t="shared" ref="G129" si="123">(F129/E129)-2</f>
        <v>#DIV/0!</v>
      </c>
      <c r="H129" s="4">
        <f t="shared" si="63"/>
        <v>0.01</v>
      </c>
      <c r="I129" t="e">
        <f t="shared" ref="I129" si="124">IF(G129&lt;0.01,"合格","不合格")</f>
        <v>#DIV/0!</v>
      </c>
    </row>
    <row r="130" spans="1:9">
      <c r="A130" s="10"/>
      <c r="B130" s="11"/>
      <c r="C130" s="11"/>
      <c r="D130" s="12"/>
      <c r="E130" s="13"/>
      <c r="F130" s="13"/>
      <c r="G130" s="14"/>
      <c r="H130" s="13"/>
      <c r="I130" s="18"/>
    </row>
    <row r="131" spans="1:9">
      <c r="A131" s="10"/>
      <c r="B131" s="11"/>
      <c r="C131" s="11"/>
      <c r="D131" s="12"/>
      <c r="E131" s="13"/>
      <c r="F131" s="13"/>
      <c r="G131" s="14"/>
      <c r="H131" s="13"/>
      <c r="I131" s="18"/>
    </row>
    <row r="132" spans="1:9">
      <c r="A132" s="10"/>
      <c r="B132" s="11"/>
      <c r="C132" s="11"/>
      <c r="D132" s="12"/>
      <c r="E132" s="13"/>
      <c r="F132" s="13"/>
      <c r="G132" s="14"/>
      <c r="H132" s="13"/>
      <c r="I132" s="18"/>
    </row>
    <row r="133" spans="1:9">
      <c r="A133" s="10"/>
      <c r="B133" s="11"/>
      <c r="C133" s="11"/>
      <c r="D133" s="12"/>
      <c r="E133" s="13">
        <f t="shared" ref="E133" si="125">C133-B133</f>
        <v>0</v>
      </c>
      <c r="F133" s="13">
        <f t="shared" ref="F133" si="126">D133-C133</f>
        <v>0</v>
      </c>
      <c r="G133" s="14" t="e">
        <f t="shared" ref="G133" si="127">(F133/E133)-2</f>
        <v>#DIV/0!</v>
      </c>
      <c r="H133" s="13">
        <f t="shared" ref="H133:H193" si="128">1/100</f>
        <v>0.01</v>
      </c>
      <c r="I133" s="18" t="e">
        <f t="shared" ref="I133" si="129">IF(G133&lt;0.01,"合格","不合格")</f>
        <v>#DIV/0!</v>
      </c>
    </row>
    <row r="134" spans="1:4">
      <c r="A134" s="15"/>
      <c r="B134" s="16"/>
      <c r="C134" s="16"/>
      <c r="D134" s="17"/>
    </row>
    <row r="135" spans="1:4">
      <c r="A135" s="15"/>
      <c r="B135" s="16"/>
      <c r="C135" s="16"/>
      <c r="D135" s="17"/>
    </row>
    <row r="136" spans="1:4">
      <c r="A136" s="15"/>
      <c r="B136" s="16"/>
      <c r="C136" s="16"/>
      <c r="D136" s="17"/>
    </row>
    <row r="137" spans="1:9">
      <c r="A137" s="15"/>
      <c r="B137" s="16"/>
      <c r="C137" s="16"/>
      <c r="D137" s="17"/>
      <c r="E137" s="2">
        <f t="shared" ref="E137" si="130">C137-B137</f>
        <v>0</v>
      </c>
      <c r="F137" s="2">
        <f t="shared" ref="F137" si="131">D137-C137</f>
        <v>0</v>
      </c>
      <c r="G137" s="3" t="e">
        <f t="shared" ref="G137" si="132">(F137/E137)-2</f>
        <v>#DIV/0!</v>
      </c>
      <c r="H137" s="4">
        <f t="shared" si="128"/>
        <v>0.01</v>
      </c>
      <c r="I137" t="e">
        <f t="shared" ref="I137" si="133">IF(G137&lt;0.01,"合格","不合格")</f>
        <v>#DIV/0!</v>
      </c>
    </row>
    <row r="138" spans="1:9">
      <c r="A138" s="10"/>
      <c r="B138" s="11"/>
      <c r="C138" s="11"/>
      <c r="D138" s="12"/>
      <c r="E138" s="13"/>
      <c r="F138" s="13"/>
      <c r="G138" s="14"/>
      <c r="H138" s="13"/>
      <c r="I138" s="18"/>
    </row>
    <row r="139" spans="1:9">
      <c r="A139" s="10"/>
      <c r="B139" s="11"/>
      <c r="C139" s="11"/>
      <c r="D139" s="12"/>
      <c r="E139" s="13"/>
      <c r="F139" s="13"/>
      <c r="G139" s="14"/>
      <c r="H139" s="13"/>
      <c r="I139" s="18"/>
    </row>
    <row r="140" spans="1:9">
      <c r="A140" s="10"/>
      <c r="B140" s="11"/>
      <c r="C140" s="11"/>
      <c r="D140" s="12"/>
      <c r="E140" s="13"/>
      <c r="F140" s="13"/>
      <c r="G140" s="14"/>
      <c r="H140" s="13"/>
      <c r="I140" s="18"/>
    </row>
    <row r="141" spans="1:9">
      <c r="A141" s="10"/>
      <c r="B141" s="11"/>
      <c r="C141" s="11"/>
      <c r="D141" s="12"/>
      <c r="E141" s="13">
        <f t="shared" ref="E141" si="134">C141-B141</f>
        <v>0</v>
      </c>
      <c r="F141" s="13">
        <f t="shared" ref="F141" si="135">D141-C141</f>
        <v>0</v>
      </c>
      <c r="G141" s="14" t="e">
        <f t="shared" ref="G141" si="136">(F141/E141)-2</f>
        <v>#DIV/0!</v>
      </c>
      <c r="H141" s="13">
        <f t="shared" si="128"/>
        <v>0.01</v>
      </c>
      <c r="I141" s="18" t="e">
        <f t="shared" ref="I141" si="137">IF(G141&lt;0.01,"合格","不合格")</f>
        <v>#DIV/0!</v>
      </c>
    </row>
    <row r="142" spans="1:4">
      <c r="A142" s="15"/>
      <c r="B142" s="16"/>
      <c r="C142" s="16"/>
      <c r="D142" s="17"/>
    </row>
    <row r="143" spans="1:4">
      <c r="A143" s="15"/>
      <c r="B143" s="16"/>
      <c r="C143" s="16"/>
      <c r="D143" s="17"/>
    </row>
    <row r="144" spans="1:4">
      <c r="A144" s="15"/>
      <c r="B144" s="16"/>
      <c r="C144" s="16"/>
      <c r="D144" s="17"/>
    </row>
    <row r="145" spans="1:9">
      <c r="A145" s="15"/>
      <c r="B145" s="16"/>
      <c r="C145" s="16"/>
      <c r="D145" s="17"/>
      <c r="E145" s="2">
        <f t="shared" ref="E145" si="138">C145-B145</f>
        <v>0</v>
      </c>
      <c r="F145" s="2">
        <f t="shared" ref="F145" si="139">D145-C145</f>
        <v>0</v>
      </c>
      <c r="G145" s="3" t="e">
        <f t="shared" ref="G145" si="140">(F145/E145)-2</f>
        <v>#DIV/0!</v>
      </c>
      <c r="H145" s="4">
        <f t="shared" si="128"/>
        <v>0.01</v>
      </c>
      <c r="I145" t="e">
        <f t="shared" ref="I145" si="141">IF(G145&lt;0.01,"合格","不合格")</f>
        <v>#DIV/0!</v>
      </c>
    </row>
    <row r="146" spans="1:9">
      <c r="A146" s="10"/>
      <c r="B146" s="11"/>
      <c r="C146" s="11"/>
      <c r="D146" s="12"/>
      <c r="E146" s="13"/>
      <c r="F146" s="13"/>
      <c r="G146" s="14"/>
      <c r="H146" s="13"/>
      <c r="I146" s="18"/>
    </row>
    <row r="147" spans="1:9">
      <c r="A147" s="10"/>
      <c r="B147" s="11"/>
      <c r="C147" s="11"/>
      <c r="D147" s="12"/>
      <c r="E147" s="13"/>
      <c r="F147" s="13"/>
      <c r="G147" s="14"/>
      <c r="H147" s="13"/>
      <c r="I147" s="18"/>
    </row>
    <row r="148" spans="1:9">
      <c r="A148" s="10"/>
      <c r="B148" s="11"/>
      <c r="C148" s="11"/>
      <c r="D148" s="12"/>
      <c r="E148" s="13"/>
      <c r="F148" s="13"/>
      <c r="G148" s="14"/>
      <c r="H148" s="13"/>
      <c r="I148" s="18"/>
    </row>
    <row r="149" spans="1:9">
      <c r="A149" s="10"/>
      <c r="B149" s="11"/>
      <c r="C149" s="11"/>
      <c r="D149" s="12"/>
      <c r="E149" s="13">
        <f t="shared" ref="E149" si="142">C149-B149</f>
        <v>0</v>
      </c>
      <c r="F149" s="13">
        <f t="shared" ref="F149" si="143">D149-C149</f>
        <v>0</v>
      </c>
      <c r="G149" s="14" t="e">
        <f t="shared" ref="G149" si="144">(F149/E149)-2</f>
        <v>#DIV/0!</v>
      </c>
      <c r="H149" s="13">
        <f t="shared" si="128"/>
        <v>0.01</v>
      </c>
      <c r="I149" s="18" t="e">
        <f t="shared" ref="I149" si="145">IF(G149&lt;0.01,"合格","不合格")</f>
        <v>#DIV/0!</v>
      </c>
    </row>
    <row r="150" spans="1:4">
      <c r="A150" s="15"/>
      <c r="B150" s="16"/>
      <c r="C150" s="16"/>
      <c r="D150" s="17"/>
    </row>
    <row r="151" spans="1:4">
      <c r="A151" s="15"/>
      <c r="B151" s="16"/>
      <c r="C151" s="16"/>
      <c r="D151" s="17"/>
    </row>
    <row r="152" spans="1:4">
      <c r="A152" s="15"/>
      <c r="B152" s="16"/>
      <c r="C152" s="16"/>
      <c r="D152" s="17"/>
    </row>
    <row r="153" spans="1:9">
      <c r="A153" s="15"/>
      <c r="B153" s="16"/>
      <c r="C153" s="16"/>
      <c r="D153" s="17"/>
      <c r="E153" s="2">
        <f t="shared" ref="E153" si="146">C153-B153</f>
        <v>0</v>
      </c>
      <c r="F153" s="2">
        <f t="shared" ref="F153" si="147">D153-C153</f>
        <v>0</v>
      </c>
      <c r="G153" s="3" t="e">
        <f t="shared" ref="G153" si="148">(F153/E153)-2</f>
        <v>#DIV/0!</v>
      </c>
      <c r="H153" s="4">
        <f t="shared" si="128"/>
        <v>0.01</v>
      </c>
      <c r="I153" t="e">
        <f t="shared" ref="I153" si="149">IF(G153&lt;0.01,"合格","不合格")</f>
        <v>#DIV/0!</v>
      </c>
    </row>
    <row r="154" spans="1:9">
      <c r="A154" s="10"/>
      <c r="B154" s="11"/>
      <c r="C154" s="11"/>
      <c r="D154" s="12"/>
      <c r="E154" s="13"/>
      <c r="F154" s="13"/>
      <c r="G154" s="14"/>
      <c r="H154" s="13"/>
      <c r="I154" s="18"/>
    </row>
    <row r="155" spans="1:9">
      <c r="A155" s="10"/>
      <c r="B155" s="11"/>
      <c r="C155" s="11"/>
      <c r="D155" s="12"/>
      <c r="E155" s="13"/>
      <c r="F155" s="13"/>
      <c r="G155" s="14"/>
      <c r="H155" s="13"/>
      <c r="I155" s="18"/>
    </row>
    <row r="156" spans="1:9">
      <c r="A156" s="10"/>
      <c r="B156" s="11"/>
      <c r="C156" s="11"/>
      <c r="D156" s="12"/>
      <c r="E156" s="13"/>
      <c r="F156" s="13"/>
      <c r="G156" s="14"/>
      <c r="H156" s="13"/>
      <c r="I156" s="18"/>
    </row>
    <row r="157" spans="1:9">
      <c r="A157" s="10"/>
      <c r="B157" s="11"/>
      <c r="C157" s="11"/>
      <c r="D157" s="12"/>
      <c r="E157" s="13">
        <f t="shared" ref="E157" si="150">C157-B157</f>
        <v>0</v>
      </c>
      <c r="F157" s="13">
        <f t="shared" ref="F157" si="151">D157-C157</f>
        <v>0</v>
      </c>
      <c r="G157" s="14" t="e">
        <f t="shared" ref="G157" si="152">(F157/E157)-2</f>
        <v>#DIV/0!</v>
      </c>
      <c r="H157" s="13">
        <f t="shared" si="128"/>
        <v>0.01</v>
      </c>
      <c r="I157" s="18" t="e">
        <f t="shared" ref="I157" si="153">IF(G157&lt;0.01,"合格","不合格")</f>
        <v>#DIV/0!</v>
      </c>
    </row>
    <row r="158" spans="1:4">
      <c r="A158" s="15"/>
      <c r="B158" s="16"/>
      <c r="C158" s="16"/>
      <c r="D158" s="17"/>
    </row>
    <row r="159" spans="1:4">
      <c r="A159" s="15"/>
      <c r="B159" s="16"/>
      <c r="C159" s="16"/>
      <c r="D159" s="17"/>
    </row>
    <row r="160" spans="1:4">
      <c r="A160" s="15"/>
      <c r="B160" s="16"/>
      <c r="C160" s="16"/>
      <c r="D160" s="17"/>
    </row>
    <row r="161" spans="1:9">
      <c r="A161" s="15"/>
      <c r="B161" s="16"/>
      <c r="C161" s="16"/>
      <c r="D161" s="17"/>
      <c r="E161" s="2">
        <f t="shared" ref="E161" si="154">C161-B161</f>
        <v>0</v>
      </c>
      <c r="F161" s="2">
        <f t="shared" ref="F161" si="155">D161-C161</f>
        <v>0</v>
      </c>
      <c r="G161" s="3" t="e">
        <f t="shared" ref="G161" si="156">(F161/E161)-2</f>
        <v>#DIV/0!</v>
      </c>
      <c r="H161" s="4">
        <f t="shared" si="128"/>
        <v>0.01</v>
      </c>
      <c r="I161" t="e">
        <f t="shared" ref="I161" si="157">IF(G161&lt;0.01,"合格","不合格")</f>
        <v>#DIV/0!</v>
      </c>
    </row>
    <row r="162" spans="1:9">
      <c r="A162" s="10"/>
      <c r="B162" s="11"/>
      <c r="C162" s="11"/>
      <c r="D162" s="12"/>
      <c r="E162" s="13"/>
      <c r="F162" s="13"/>
      <c r="G162" s="14"/>
      <c r="H162" s="13"/>
      <c r="I162" s="18"/>
    </row>
    <row r="163" spans="1:9">
      <c r="A163" s="10"/>
      <c r="B163" s="11"/>
      <c r="C163" s="11"/>
      <c r="D163" s="12"/>
      <c r="E163" s="13"/>
      <c r="F163" s="13"/>
      <c r="G163" s="14"/>
      <c r="H163" s="13"/>
      <c r="I163" s="18"/>
    </row>
    <row r="164" spans="1:9">
      <c r="A164" s="10"/>
      <c r="B164" s="11"/>
      <c r="C164" s="11"/>
      <c r="D164" s="12"/>
      <c r="E164" s="13"/>
      <c r="F164" s="13"/>
      <c r="G164" s="14"/>
      <c r="H164" s="13"/>
      <c r="I164" s="18"/>
    </row>
    <row r="165" spans="1:9">
      <c r="A165" s="10"/>
      <c r="B165" s="11"/>
      <c r="C165" s="11"/>
      <c r="D165" s="12"/>
      <c r="E165" s="13">
        <f t="shared" ref="E165" si="158">C165-B165</f>
        <v>0</v>
      </c>
      <c r="F165" s="13">
        <f t="shared" ref="F165" si="159">D165-C165</f>
        <v>0</v>
      </c>
      <c r="G165" s="14" t="e">
        <f t="shared" ref="G165" si="160">(F165/E165)-2</f>
        <v>#DIV/0!</v>
      </c>
      <c r="H165" s="13">
        <f t="shared" si="128"/>
        <v>0.01</v>
      </c>
      <c r="I165" s="18" t="e">
        <f t="shared" ref="I165" si="161">IF(G165&lt;0.01,"合格","不合格")</f>
        <v>#DIV/0!</v>
      </c>
    </row>
    <row r="166" spans="1:4">
      <c r="A166" s="15"/>
      <c r="B166" s="16"/>
      <c r="C166" s="16"/>
      <c r="D166" s="17"/>
    </row>
    <row r="167" spans="1:4">
      <c r="A167" s="15"/>
      <c r="B167" s="16"/>
      <c r="C167" s="16"/>
      <c r="D167" s="17"/>
    </row>
    <row r="168" spans="1:4">
      <c r="A168" s="15"/>
      <c r="B168" s="16"/>
      <c r="C168" s="16"/>
      <c r="D168" s="17"/>
    </row>
    <row r="169" spans="1:9">
      <c r="A169" s="15"/>
      <c r="B169" s="16"/>
      <c r="C169" s="16"/>
      <c r="D169" s="17"/>
      <c r="E169" s="2">
        <f t="shared" ref="E169" si="162">C169-B169</f>
        <v>0</v>
      </c>
      <c r="F169" s="2">
        <f t="shared" ref="F169" si="163">D169-C169</f>
        <v>0</v>
      </c>
      <c r="G169" s="3" t="e">
        <f t="shared" ref="G169" si="164">(F169/E169)-2</f>
        <v>#DIV/0!</v>
      </c>
      <c r="H169" s="4">
        <f t="shared" si="128"/>
        <v>0.01</v>
      </c>
      <c r="I169" t="e">
        <f t="shared" ref="I169" si="165">IF(G169&lt;0.01,"合格","不合格")</f>
        <v>#DIV/0!</v>
      </c>
    </row>
    <row r="170" spans="1:9">
      <c r="A170" s="10"/>
      <c r="B170" s="11"/>
      <c r="C170" s="11"/>
      <c r="D170" s="12"/>
      <c r="E170" s="13"/>
      <c r="F170" s="13"/>
      <c r="G170" s="14"/>
      <c r="H170" s="13"/>
      <c r="I170" s="18"/>
    </row>
    <row r="171" spans="1:9">
      <c r="A171" s="10"/>
      <c r="B171" s="11"/>
      <c r="C171" s="11"/>
      <c r="D171" s="12"/>
      <c r="E171" s="13"/>
      <c r="F171" s="13"/>
      <c r="G171" s="14"/>
      <c r="H171" s="13"/>
      <c r="I171" s="18"/>
    </row>
    <row r="172" spans="1:9">
      <c r="A172" s="10"/>
      <c r="B172" s="11"/>
      <c r="C172" s="11"/>
      <c r="D172" s="12"/>
      <c r="E172" s="13"/>
      <c r="F172" s="13"/>
      <c r="G172" s="14"/>
      <c r="H172" s="13"/>
      <c r="I172" s="18"/>
    </row>
    <row r="173" spans="1:9">
      <c r="A173" s="10"/>
      <c r="B173" s="11"/>
      <c r="C173" s="11"/>
      <c r="D173" s="12"/>
      <c r="E173" s="13">
        <f t="shared" ref="E173" si="166">C173-B173</f>
        <v>0</v>
      </c>
      <c r="F173" s="13">
        <f t="shared" ref="F173" si="167">D173-C173</f>
        <v>0</v>
      </c>
      <c r="G173" s="14" t="e">
        <f t="shared" ref="G173" si="168">(F173/E173)-2</f>
        <v>#DIV/0!</v>
      </c>
      <c r="H173" s="13">
        <f t="shared" si="128"/>
        <v>0.01</v>
      </c>
      <c r="I173" s="18" t="e">
        <f t="shared" ref="I173" si="169">IF(G173&lt;0.01,"合格","不合格")</f>
        <v>#DIV/0!</v>
      </c>
    </row>
    <row r="174" spans="1:4">
      <c r="A174" s="15"/>
      <c r="B174" s="16"/>
      <c r="C174" s="16"/>
      <c r="D174" s="17"/>
    </row>
    <row r="175" spans="1:4">
      <c r="A175" s="15"/>
      <c r="B175" s="16"/>
      <c r="C175" s="16"/>
      <c r="D175" s="17"/>
    </row>
    <row r="176" spans="1:4">
      <c r="A176" s="15"/>
      <c r="B176" s="16"/>
      <c r="C176" s="16"/>
      <c r="D176" s="17"/>
    </row>
    <row r="177" spans="1:9">
      <c r="A177" s="15"/>
      <c r="B177" s="16"/>
      <c r="C177" s="16"/>
      <c r="D177" s="17"/>
      <c r="E177" s="2">
        <f t="shared" ref="E177" si="170">C177-B177</f>
        <v>0</v>
      </c>
      <c r="F177" s="2">
        <f t="shared" ref="F177" si="171">D177-C177</f>
        <v>0</v>
      </c>
      <c r="G177" s="3" t="e">
        <f t="shared" ref="G177" si="172">(F177/E177)-2</f>
        <v>#DIV/0!</v>
      </c>
      <c r="H177" s="4">
        <f t="shared" si="128"/>
        <v>0.01</v>
      </c>
      <c r="I177" t="e">
        <f t="shared" ref="I177" si="173">IF(G177&lt;0.01,"合格","不合格")</f>
        <v>#DIV/0!</v>
      </c>
    </row>
    <row r="178" spans="1:9">
      <c r="A178" s="10"/>
      <c r="B178" s="11"/>
      <c r="C178" s="11"/>
      <c r="D178" s="12"/>
      <c r="E178" s="13"/>
      <c r="F178" s="13"/>
      <c r="G178" s="14"/>
      <c r="H178" s="13"/>
      <c r="I178" s="18"/>
    </row>
    <row r="179" spans="1:9">
      <c r="A179" s="10"/>
      <c r="B179" s="11"/>
      <c r="C179" s="11"/>
      <c r="D179" s="12"/>
      <c r="E179" s="13"/>
      <c r="F179" s="13"/>
      <c r="G179" s="14"/>
      <c r="H179" s="13"/>
      <c r="I179" s="18"/>
    </row>
    <row r="180" spans="1:9">
      <c r="A180" s="10"/>
      <c r="B180" s="11"/>
      <c r="C180" s="11"/>
      <c r="D180" s="12"/>
      <c r="E180" s="13"/>
      <c r="F180" s="13"/>
      <c r="G180" s="14"/>
      <c r="H180" s="13"/>
      <c r="I180" s="18"/>
    </row>
    <row r="181" spans="1:9">
      <c r="A181" s="10"/>
      <c r="B181" s="11"/>
      <c r="C181" s="11"/>
      <c r="D181" s="12"/>
      <c r="E181" s="13">
        <f t="shared" ref="E181" si="174">C181-B181</f>
        <v>0</v>
      </c>
      <c r="F181" s="13">
        <f t="shared" ref="F181" si="175">D181-C181</f>
        <v>0</v>
      </c>
      <c r="G181" s="14" t="e">
        <f t="shared" ref="G181" si="176">(F181/E181)-2</f>
        <v>#DIV/0!</v>
      </c>
      <c r="H181" s="13">
        <f t="shared" si="128"/>
        <v>0.01</v>
      </c>
      <c r="I181" s="18" t="e">
        <f t="shared" ref="I181" si="177">IF(G181&lt;0.01,"合格","不合格")</f>
        <v>#DIV/0!</v>
      </c>
    </row>
    <row r="182" spans="1:4">
      <c r="A182" s="15"/>
      <c r="B182" s="16"/>
      <c r="C182" s="16"/>
      <c r="D182" s="17"/>
    </row>
    <row r="183" spans="1:4">
      <c r="A183" s="15"/>
      <c r="B183" s="16"/>
      <c r="C183" s="16"/>
      <c r="D183" s="17"/>
    </row>
    <row r="184" spans="1:4">
      <c r="A184" s="15"/>
      <c r="B184" s="16"/>
      <c r="C184" s="16"/>
      <c r="D184" s="17"/>
    </row>
    <row r="185" spans="1:9">
      <c r="A185" s="15"/>
      <c r="B185" s="16"/>
      <c r="C185" s="16"/>
      <c r="D185" s="17"/>
      <c r="E185" s="2">
        <f t="shared" ref="E185" si="178">C185-B185</f>
        <v>0</v>
      </c>
      <c r="F185" s="2">
        <f t="shared" ref="F185" si="179">D185-C185</f>
        <v>0</v>
      </c>
      <c r="G185" s="3" t="e">
        <f t="shared" ref="G185" si="180">(F185/E185)-2</f>
        <v>#DIV/0!</v>
      </c>
      <c r="H185" s="4">
        <f t="shared" si="128"/>
        <v>0.01</v>
      </c>
      <c r="I185" t="e">
        <f t="shared" ref="I185" si="181">IF(G185&lt;0.01,"合格","不合格")</f>
        <v>#DIV/0!</v>
      </c>
    </row>
    <row r="186" spans="1:9">
      <c r="A186" s="10"/>
      <c r="B186" s="11"/>
      <c r="C186" s="11"/>
      <c r="D186" s="12"/>
      <c r="E186" s="13"/>
      <c r="F186" s="13"/>
      <c r="G186" s="14"/>
      <c r="H186" s="13"/>
      <c r="I186" s="18"/>
    </row>
    <row r="187" spans="1:9">
      <c r="A187" s="10"/>
      <c r="B187" s="11"/>
      <c r="C187" s="11"/>
      <c r="D187" s="12"/>
      <c r="E187" s="13"/>
      <c r="F187" s="13"/>
      <c r="G187" s="14"/>
      <c r="H187" s="13"/>
      <c r="I187" s="18"/>
    </row>
    <row r="188" spans="1:9">
      <c r="A188" s="10"/>
      <c r="B188" s="11"/>
      <c r="C188" s="11"/>
      <c r="D188" s="12"/>
      <c r="E188" s="13"/>
      <c r="F188" s="13"/>
      <c r="G188" s="14"/>
      <c r="H188" s="13"/>
      <c r="I188" s="18"/>
    </row>
    <row r="189" spans="1:9">
      <c r="A189" s="10"/>
      <c r="B189" s="11"/>
      <c r="C189" s="11"/>
      <c r="D189" s="12"/>
      <c r="E189" s="13">
        <f t="shared" ref="E189" si="182">C189-B189</f>
        <v>0</v>
      </c>
      <c r="F189" s="13">
        <f t="shared" ref="F189" si="183">D189-C189</f>
        <v>0</v>
      </c>
      <c r="G189" s="14" t="e">
        <f t="shared" ref="G189" si="184">(F189/E189)-2</f>
        <v>#DIV/0!</v>
      </c>
      <c r="H189" s="13">
        <f t="shared" si="128"/>
        <v>0.01</v>
      </c>
      <c r="I189" s="18" t="e">
        <f t="shared" ref="I189" si="185">IF(G189&lt;0.01,"合格","不合格")</f>
        <v>#DIV/0!</v>
      </c>
    </row>
    <row r="190" spans="1:4">
      <c r="A190" s="15"/>
      <c r="B190" s="16"/>
      <c r="C190" s="16"/>
      <c r="D190" s="17"/>
    </row>
    <row r="191" spans="1:4">
      <c r="A191" s="15"/>
      <c r="B191" s="16"/>
      <c r="C191" s="16"/>
      <c r="D191" s="17"/>
    </row>
    <row r="192" spans="1:4">
      <c r="A192" s="15"/>
      <c r="B192" s="16"/>
      <c r="C192" s="16"/>
      <c r="D192" s="17"/>
    </row>
    <row r="193" spans="1:9">
      <c r="A193" s="15"/>
      <c r="B193" s="16"/>
      <c r="C193" s="16"/>
      <c r="D193" s="17"/>
      <c r="E193" s="2">
        <f t="shared" ref="E193" si="186">C193-B193</f>
        <v>0</v>
      </c>
      <c r="F193" s="2">
        <f t="shared" ref="F193" si="187">D193-C193</f>
        <v>0</v>
      </c>
      <c r="G193" s="3" t="e">
        <f t="shared" ref="G193" si="188">(F193/E193)-2</f>
        <v>#DIV/0!</v>
      </c>
      <c r="H193" s="4">
        <f t="shared" si="128"/>
        <v>0.01</v>
      </c>
      <c r="I193" t="e">
        <f t="shared" ref="I193" si="189">IF(G193&lt;0.01,"合格","不合格")</f>
        <v>#DIV/0!</v>
      </c>
    </row>
    <row r="194" spans="1:9">
      <c r="A194" s="10"/>
      <c r="B194" s="11"/>
      <c r="C194" s="11"/>
      <c r="D194" s="12"/>
      <c r="E194" s="13"/>
      <c r="F194" s="13"/>
      <c r="G194" s="14"/>
      <c r="H194" s="13"/>
      <c r="I194" s="18"/>
    </row>
    <row r="195" spans="1:9">
      <c r="A195" s="10"/>
      <c r="B195" s="11"/>
      <c r="C195" s="11"/>
      <c r="D195" s="12"/>
      <c r="E195" s="13"/>
      <c r="F195" s="13"/>
      <c r="G195" s="14"/>
      <c r="H195" s="13"/>
      <c r="I195" s="18"/>
    </row>
    <row r="196" spans="1:9">
      <c r="A196" s="10"/>
      <c r="B196" s="11"/>
      <c r="C196" s="11"/>
      <c r="D196" s="12"/>
      <c r="E196" s="13"/>
      <c r="F196" s="13"/>
      <c r="G196" s="14"/>
      <c r="H196" s="13"/>
      <c r="I196" s="18"/>
    </row>
    <row r="197" spans="1:9">
      <c r="A197" s="10"/>
      <c r="B197" s="11"/>
      <c r="C197" s="11"/>
      <c r="D197" s="12"/>
      <c r="E197" s="13">
        <f t="shared" ref="E197" si="190">C197-B197</f>
        <v>0</v>
      </c>
      <c r="F197" s="13">
        <f t="shared" ref="F197" si="191">D197-C197</f>
        <v>0</v>
      </c>
      <c r="G197" s="14" t="e">
        <f t="shared" ref="G197" si="192">(F197/E197)-2</f>
        <v>#DIV/0!</v>
      </c>
      <c r="H197" s="13">
        <f t="shared" ref="H197:H257" si="193">1/100</f>
        <v>0.01</v>
      </c>
      <c r="I197" s="18" t="e">
        <f t="shared" ref="I197" si="194">IF(G197&lt;0.01,"合格","不合格")</f>
        <v>#DIV/0!</v>
      </c>
    </row>
    <row r="198" spans="1:4">
      <c r="A198" s="15"/>
      <c r="B198" s="16"/>
      <c r="C198" s="16"/>
      <c r="D198" s="17"/>
    </row>
    <row r="199" spans="1:4">
      <c r="A199" s="15"/>
      <c r="B199" s="16"/>
      <c r="C199" s="16"/>
      <c r="D199" s="17"/>
    </row>
    <row r="200" spans="1:4">
      <c r="A200" s="15"/>
      <c r="B200" s="16"/>
      <c r="C200" s="16"/>
      <c r="D200" s="17"/>
    </row>
    <row r="201" spans="1:9">
      <c r="A201" s="15"/>
      <c r="B201" s="16"/>
      <c r="C201" s="16"/>
      <c r="D201" s="17"/>
      <c r="E201" s="2">
        <f t="shared" ref="E201" si="195">C201-B201</f>
        <v>0</v>
      </c>
      <c r="F201" s="2">
        <f t="shared" ref="F201" si="196">D201-C201</f>
        <v>0</v>
      </c>
      <c r="G201" s="3" t="e">
        <f t="shared" ref="G201" si="197">(F201/E201)-2</f>
        <v>#DIV/0!</v>
      </c>
      <c r="H201" s="4">
        <f t="shared" si="193"/>
        <v>0.01</v>
      </c>
      <c r="I201" t="e">
        <f t="shared" ref="I201" si="198">IF(G201&lt;0.01,"合格","不合格")</f>
        <v>#DIV/0!</v>
      </c>
    </row>
    <row r="202" spans="1:9">
      <c r="A202" s="10"/>
      <c r="B202" s="11"/>
      <c r="C202" s="11"/>
      <c r="D202" s="12"/>
      <c r="E202" s="13"/>
      <c r="F202" s="13"/>
      <c r="G202" s="14"/>
      <c r="H202" s="13"/>
      <c r="I202" s="18"/>
    </row>
    <row r="203" spans="1:9">
      <c r="A203" s="10"/>
      <c r="B203" s="11"/>
      <c r="C203" s="11"/>
      <c r="D203" s="12"/>
      <c r="E203" s="13"/>
      <c r="F203" s="13"/>
      <c r="G203" s="14"/>
      <c r="H203" s="13"/>
      <c r="I203" s="18"/>
    </row>
    <row r="204" spans="1:9">
      <c r="A204" s="10"/>
      <c r="B204" s="11"/>
      <c r="C204" s="11"/>
      <c r="D204" s="12"/>
      <c r="E204" s="13"/>
      <c r="F204" s="13"/>
      <c r="G204" s="14"/>
      <c r="H204" s="13"/>
      <c r="I204" s="18"/>
    </row>
    <row r="205" spans="1:9">
      <c r="A205" s="10"/>
      <c r="B205" s="11"/>
      <c r="C205" s="11"/>
      <c r="D205" s="12"/>
      <c r="E205" s="13">
        <f t="shared" ref="E205" si="199">C205-B205</f>
        <v>0</v>
      </c>
      <c r="F205" s="13">
        <f t="shared" ref="F205" si="200">D205-C205</f>
        <v>0</v>
      </c>
      <c r="G205" s="14" t="e">
        <f t="shared" ref="G205" si="201">(F205/E205)-2</f>
        <v>#DIV/0!</v>
      </c>
      <c r="H205" s="13">
        <f t="shared" si="193"/>
        <v>0.01</v>
      </c>
      <c r="I205" s="18" t="e">
        <f t="shared" ref="I205" si="202">IF(G205&lt;0.01,"合格","不合格")</f>
        <v>#DIV/0!</v>
      </c>
    </row>
    <row r="206" spans="1:4">
      <c r="A206" s="15"/>
      <c r="B206" s="16"/>
      <c r="C206" s="16"/>
      <c r="D206" s="17"/>
    </row>
    <row r="207" spans="1:4">
      <c r="A207" s="15"/>
      <c r="B207" s="16"/>
      <c r="C207" s="16"/>
      <c r="D207" s="17"/>
    </row>
    <row r="208" spans="1:4">
      <c r="A208" s="15"/>
      <c r="B208" s="16"/>
      <c r="C208" s="16"/>
      <c r="D208" s="17"/>
    </row>
    <row r="209" spans="1:9">
      <c r="A209" s="15"/>
      <c r="B209" s="16"/>
      <c r="C209" s="16"/>
      <c r="D209" s="17"/>
      <c r="E209" s="2">
        <f t="shared" ref="E209" si="203">C209-B209</f>
        <v>0</v>
      </c>
      <c r="F209" s="2">
        <f t="shared" ref="F209" si="204">D209-C209</f>
        <v>0</v>
      </c>
      <c r="G209" s="3" t="e">
        <f t="shared" ref="G209" si="205">(F209/E209)-2</f>
        <v>#DIV/0!</v>
      </c>
      <c r="H209" s="4">
        <f t="shared" si="193"/>
        <v>0.01</v>
      </c>
      <c r="I209" t="e">
        <f t="shared" ref="I209" si="206">IF(G209&lt;0.01,"合格","不合格")</f>
        <v>#DIV/0!</v>
      </c>
    </row>
    <row r="210" spans="1:9">
      <c r="A210" s="10"/>
      <c r="B210" s="11"/>
      <c r="C210" s="11"/>
      <c r="D210" s="12"/>
      <c r="E210" s="13"/>
      <c r="F210" s="13"/>
      <c r="G210" s="14"/>
      <c r="H210" s="13"/>
      <c r="I210" s="18"/>
    </row>
    <row r="211" spans="1:9">
      <c r="A211" s="10"/>
      <c r="B211" s="11"/>
      <c r="C211" s="11"/>
      <c r="D211" s="12"/>
      <c r="E211" s="13"/>
      <c r="F211" s="13"/>
      <c r="G211" s="14"/>
      <c r="H211" s="13"/>
      <c r="I211" s="18"/>
    </row>
    <row r="212" spans="1:9">
      <c r="A212" s="10"/>
      <c r="B212" s="11"/>
      <c r="C212" s="11"/>
      <c r="D212" s="12"/>
      <c r="E212" s="13"/>
      <c r="F212" s="13"/>
      <c r="G212" s="14"/>
      <c r="H212" s="13"/>
      <c r="I212" s="18"/>
    </row>
    <row r="213" spans="1:9">
      <c r="A213" s="10"/>
      <c r="B213" s="11"/>
      <c r="C213" s="11"/>
      <c r="D213" s="12"/>
      <c r="E213" s="13">
        <f t="shared" ref="E213" si="207">C213-B213</f>
        <v>0</v>
      </c>
      <c r="F213" s="13">
        <f t="shared" ref="F213" si="208">D213-C213</f>
        <v>0</v>
      </c>
      <c r="G213" s="14" t="e">
        <f t="shared" ref="G213" si="209">(F213/E213)-2</f>
        <v>#DIV/0!</v>
      </c>
      <c r="H213" s="13">
        <f t="shared" si="193"/>
        <v>0.01</v>
      </c>
      <c r="I213" s="18" t="e">
        <f t="shared" ref="I213" si="210">IF(G213&lt;0.01,"合格","不合格")</f>
        <v>#DIV/0!</v>
      </c>
    </row>
    <row r="214" spans="1:4">
      <c r="A214" s="15"/>
      <c r="B214" s="16"/>
      <c r="C214" s="16"/>
      <c r="D214" s="17"/>
    </row>
    <row r="215" spans="1:4">
      <c r="A215" s="15"/>
      <c r="B215" s="16"/>
      <c r="C215" s="16"/>
      <c r="D215" s="17"/>
    </row>
    <row r="216" spans="1:4">
      <c r="A216" s="15"/>
      <c r="B216" s="16"/>
      <c r="C216" s="16"/>
      <c r="D216" s="17"/>
    </row>
    <row r="217" spans="1:9">
      <c r="A217" s="15"/>
      <c r="B217" s="16"/>
      <c r="C217" s="16"/>
      <c r="D217" s="17"/>
      <c r="E217" s="2">
        <f t="shared" ref="E217" si="211">C217-B217</f>
        <v>0</v>
      </c>
      <c r="F217" s="2">
        <f t="shared" ref="F217" si="212">D217-C217</f>
        <v>0</v>
      </c>
      <c r="G217" s="3" t="e">
        <f t="shared" ref="G217" si="213">(F217/E217)-2</f>
        <v>#DIV/0!</v>
      </c>
      <c r="H217" s="4">
        <f t="shared" si="193"/>
        <v>0.01</v>
      </c>
      <c r="I217" t="e">
        <f t="shared" ref="I217" si="214">IF(G217&lt;0.01,"合格","不合格")</f>
        <v>#DIV/0!</v>
      </c>
    </row>
    <row r="218" spans="1:9">
      <c r="A218" s="10"/>
      <c r="B218" s="11"/>
      <c r="C218" s="11"/>
      <c r="D218" s="12"/>
      <c r="E218" s="13"/>
      <c r="F218" s="13"/>
      <c r="G218" s="14"/>
      <c r="H218" s="13"/>
      <c r="I218" s="18"/>
    </row>
    <row r="219" spans="1:9">
      <c r="A219" s="10"/>
      <c r="B219" s="11"/>
      <c r="C219" s="11"/>
      <c r="D219" s="12"/>
      <c r="E219" s="13"/>
      <c r="F219" s="13"/>
      <c r="G219" s="14"/>
      <c r="H219" s="13"/>
      <c r="I219" s="18"/>
    </row>
    <row r="220" spans="1:9">
      <c r="A220" s="10"/>
      <c r="B220" s="11"/>
      <c r="C220" s="11"/>
      <c r="D220" s="12"/>
      <c r="E220" s="13"/>
      <c r="F220" s="13"/>
      <c r="G220" s="14"/>
      <c r="H220" s="13"/>
      <c r="I220" s="18"/>
    </row>
    <row r="221" spans="1:9">
      <c r="A221" s="10"/>
      <c r="B221" s="11"/>
      <c r="C221" s="11"/>
      <c r="D221" s="12"/>
      <c r="E221" s="13">
        <f t="shared" ref="E221" si="215">C221-B221</f>
        <v>0</v>
      </c>
      <c r="F221" s="13">
        <f t="shared" ref="F221" si="216">D221-C221</f>
        <v>0</v>
      </c>
      <c r="G221" s="14" t="e">
        <f t="shared" ref="G221" si="217">(F221/E221)-2</f>
        <v>#DIV/0!</v>
      </c>
      <c r="H221" s="13">
        <f t="shared" si="193"/>
        <v>0.01</v>
      </c>
      <c r="I221" s="18" t="e">
        <f t="shared" ref="I221" si="218">IF(G221&lt;0.01,"合格","不合格")</f>
        <v>#DIV/0!</v>
      </c>
    </row>
    <row r="222" spans="1:4">
      <c r="A222" s="15"/>
      <c r="B222" s="16"/>
      <c r="C222" s="16"/>
      <c r="D222" s="17"/>
    </row>
    <row r="223" spans="1:4">
      <c r="A223" s="15"/>
      <c r="B223" s="16"/>
      <c r="C223" s="16"/>
      <c r="D223" s="17"/>
    </row>
    <row r="224" spans="1:4">
      <c r="A224" s="15"/>
      <c r="B224" s="16"/>
      <c r="C224" s="16"/>
      <c r="D224" s="17"/>
    </row>
    <row r="225" spans="1:9">
      <c r="A225" s="15"/>
      <c r="B225" s="16"/>
      <c r="C225" s="16"/>
      <c r="D225" s="17"/>
      <c r="E225" s="2">
        <f t="shared" ref="E225" si="219">C225-B225</f>
        <v>0</v>
      </c>
      <c r="F225" s="2">
        <f t="shared" ref="F225" si="220">D225-C225</f>
        <v>0</v>
      </c>
      <c r="G225" s="3" t="e">
        <f t="shared" ref="G225" si="221">(F225/E225)-2</f>
        <v>#DIV/0!</v>
      </c>
      <c r="H225" s="4">
        <f t="shared" si="193"/>
        <v>0.01</v>
      </c>
      <c r="I225" t="e">
        <f t="shared" ref="I225" si="222">IF(G225&lt;0.01,"合格","不合格")</f>
        <v>#DIV/0!</v>
      </c>
    </row>
    <row r="226" spans="1:9">
      <c r="A226" s="10"/>
      <c r="B226" s="11"/>
      <c r="C226" s="11"/>
      <c r="D226" s="12"/>
      <c r="E226" s="13"/>
      <c r="F226" s="13"/>
      <c r="G226" s="14"/>
      <c r="H226" s="13"/>
      <c r="I226" s="18"/>
    </row>
    <row r="227" spans="1:9">
      <c r="A227" s="10"/>
      <c r="B227" s="11"/>
      <c r="C227" s="11"/>
      <c r="D227" s="12"/>
      <c r="E227" s="13"/>
      <c r="F227" s="13"/>
      <c r="G227" s="14"/>
      <c r="H227" s="13"/>
      <c r="I227" s="18"/>
    </row>
    <row r="228" spans="1:9">
      <c r="A228" s="10"/>
      <c r="B228" s="11"/>
      <c r="C228" s="11"/>
      <c r="D228" s="12"/>
      <c r="E228" s="13"/>
      <c r="F228" s="13"/>
      <c r="G228" s="14"/>
      <c r="H228" s="13"/>
      <c r="I228" s="18"/>
    </row>
    <row r="229" spans="1:9">
      <c r="A229" s="10"/>
      <c r="B229" s="11"/>
      <c r="C229" s="11"/>
      <c r="D229" s="12"/>
      <c r="E229" s="13">
        <f t="shared" ref="E229" si="223">C229-B229</f>
        <v>0</v>
      </c>
      <c r="F229" s="13">
        <f t="shared" ref="F229" si="224">D229-C229</f>
        <v>0</v>
      </c>
      <c r="G229" s="14" t="e">
        <f t="shared" ref="G229" si="225">(F229/E229)-2</f>
        <v>#DIV/0!</v>
      </c>
      <c r="H229" s="13">
        <f t="shared" si="193"/>
        <v>0.01</v>
      </c>
      <c r="I229" s="18" t="e">
        <f t="shared" ref="I229" si="226">IF(G229&lt;0.01,"合格","不合格")</f>
        <v>#DIV/0!</v>
      </c>
    </row>
    <row r="230" spans="1:4">
      <c r="A230" s="15"/>
      <c r="B230" s="16"/>
      <c r="C230" s="16"/>
      <c r="D230" s="17"/>
    </row>
    <row r="231" spans="1:4">
      <c r="A231" s="15"/>
      <c r="B231" s="16"/>
      <c r="C231" s="16"/>
      <c r="D231" s="17"/>
    </row>
    <row r="232" spans="1:4">
      <c r="A232" s="15"/>
      <c r="B232" s="16"/>
      <c r="C232" s="16"/>
      <c r="D232" s="17"/>
    </row>
    <row r="233" spans="1:9">
      <c r="A233" s="15"/>
      <c r="B233" s="16"/>
      <c r="C233" s="16"/>
      <c r="D233" s="17"/>
      <c r="E233" s="2">
        <f t="shared" ref="E233" si="227">C233-B233</f>
        <v>0</v>
      </c>
      <c r="F233" s="2">
        <f t="shared" ref="F233" si="228">D233-C233</f>
        <v>0</v>
      </c>
      <c r="G233" s="3" t="e">
        <f t="shared" ref="G233" si="229">(F233/E233)-2</f>
        <v>#DIV/0!</v>
      </c>
      <c r="H233" s="4">
        <f t="shared" si="193"/>
        <v>0.01</v>
      </c>
      <c r="I233" t="e">
        <f t="shared" ref="I233" si="230">IF(G233&lt;0.01,"合格","不合格")</f>
        <v>#DIV/0!</v>
      </c>
    </row>
    <row r="234" spans="1:9">
      <c r="A234" s="10"/>
      <c r="B234" s="11"/>
      <c r="C234" s="11"/>
      <c r="D234" s="12"/>
      <c r="E234" s="13"/>
      <c r="F234" s="13"/>
      <c r="G234" s="14"/>
      <c r="H234" s="13"/>
      <c r="I234" s="18"/>
    </row>
    <row r="235" spans="1:9">
      <c r="A235" s="10"/>
      <c r="B235" s="11"/>
      <c r="C235" s="11"/>
      <c r="D235" s="12"/>
      <c r="E235" s="13"/>
      <c r="F235" s="13"/>
      <c r="G235" s="14"/>
      <c r="H235" s="13"/>
      <c r="I235" s="18"/>
    </row>
    <row r="236" spans="1:9">
      <c r="A236" s="10"/>
      <c r="B236" s="11"/>
      <c r="C236" s="11"/>
      <c r="D236" s="12"/>
      <c r="E236" s="13"/>
      <c r="F236" s="13"/>
      <c r="G236" s="14"/>
      <c r="H236" s="13"/>
      <c r="I236" s="18"/>
    </row>
    <row r="237" spans="1:9">
      <c r="A237" s="10"/>
      <c r="B237" s="11"/>
      <c r="C237" s="11"/>
      <c r="D237" s="12"/>
      <c r="E237" s="13">
        <f t="shared" ref="E237" si="231">C237-B237</f>
        <v>0</v>
      </c>
      <c r="F237" s="13">
        <f t="shared" ref="F237" si="232">D237-C237</f>
        <v>0</v>
      </c>
      <c r="G237" s="14" t="e">
        <f t="shared" ref="G237" si="233">(F237/E237)-2</f>
        <v>#DIV/0!</v>
      </c>
      <c r="H237" s="13">
        <f t="shared" si="193"/>
        <v>0.01</v>
      </c>
      <c r="I237" s="18" t="e">
        <f t="shared" ref="I237" si="234">IF(G237&lt;0.01,"合格","不合格")</f>
        <v>#DIV/0!</v>
      </c>
    </row>
    <row r="238" spans="1:4">
      <c r="A238" s="15"/>
      <c r="B238" s="16"/>
      <c r="C238" s="16"/>
      <c r="D238" s="17"/>
    </row>
    <row r="239" spans="1:4">
      <c r="A239" s="15"/>
      <c r="B239" s="16"/>
      <c r="C239" s="16"/>
      <c r="D239" s="17"/>
    </row>
    <row r="240" spans="1:4">
      <c r="A240" s="15"/>
      <c r="B240" s="16"/>
      <c r="C240" s="16"/>
      <c r="D240" s="17"/>
    </row>
    <row r="241" spans="1:9">
      <c r="A241" s="15"/>
      <c r="B241" s="16"/>
      <c r="C241" s="16"/>
      <c r="D241" s="17"/>
      <c r="E241" s="2">
        <f t="shared" ref="E241" si="235">C241-B241</f>
        <v>0</v>
      </c>
      <c r="F241" s="2">
        <f t="shared" ref="F241" si="236">D241-C241</f>
        <v>0</v>
      </c>
      <c r="G241" s="3" t="e">
        <f t="shared" ref="G241" si="237">(F241/E241)-2</f>
        <v>#DIV/0!</v>
      </c>
      <c r="H241" s="4">
        <f t="shared" si="193"/>
        <v>0.01</v>
      </c>
      <c r="I241" t="e">
        <f t="shared" ref="I241" si="238">IF(G241&lt;0.01,"合格","不合格")</f>
        <v>#DIV/0!</v>
      </c>
    </row>
    <row r="242" spans="1:9">
      <c r="A242" s="10"/>
      <c r="B242" s="11"/>
      <c r="C242" s="11"/>
      <c r="D242" s="12"/>
      <c r="E242" s="13"/>
      <c r="F242" s="13"/>
      <c r="G242" s="14"/>
      <c r="H242" s="13"/>
      <c r="I242" s="18"/>
    </row>
    <row r="243" spans="1:9">
      <c r="A243" s="10"/>
      <c r="B243" s="11"/>
      <c r="C243" s="11"/>
      <c r="D243" s="12"/>
      <c r="E243" s="13"/>
      <c r="F243" s="13"/>
      <c r="G243" s="14"/>
      <c r="H243" s="13"/>
      <c r="I243" s="18"/>
    </row>
    <row r="244" spans="1:9">
      <c r="A244" s="10"/>
      <c r="B244" s="11"/>
      <c r="C244" s="11"/>
      <c r="D244" s="12"/>
      <c r="E244" s="13"/>
      <c r="F244" s="13"/>
      <c r="G244" s="14"/>
      <c r="H244" s="13"/>
      <c r="I244" s="18"/>
    </row>
    <row r="245" spans="1:9">
      <c r="A245" s="10"/>
      <c r="B245" s="11"/>
      <c r="C245" s="11"/>
      <c r="D245" s="12"/>
      <c r="E245" s="13">
        <f t="shared" ref="E245" si="239">C245-B245</f>
        <v>0</v>
      </c>
      <c r="F245" s="13">
        <f t="shared" ref="F245" si="240">D245-C245</f>
        <v>0</v>
      </c>
      <c r="G245" s="14" t="e">
        <f t="shared" ref="G245" si="241">(F245/E245)-2</f>
        <v>#DIV/0!</v>
      </c>
      <c r="H245" s="13">
        <f t="shared" si="193"/>
        <v>0.01</v>
      </c>
      <c r="I245" s="18" t="e">
        <f t="shared" ref="I245" si="242">IF(G245&lt;0.01,"合格","不合格")</f>
        <v>#DIV/0!</v>
      </c>
    </row>
    <row r="246" spans="1:4">
      <c r="A246" s="15"/>
      <c r="B246" s="16"/>
      <c r="C246" s="16"/>
      <c r="D246" s="17"/>
    </row>
    <row r="247" spans="1:4">
      <c r="A247" s="15"/>
      <c r="B247" s="16"/>
      <c r="C247" s="16"/>
      <c r="D247" s="17"/>
    </row>
    <row r="248" spans="1:4">
      <c r="A248" s="15"/>
      <c r="B248" s="16"/>
      <c r="C248" s="16"/>
      <c r="D248" s="17"/>
    </row>
    <row r="249" spans="1:9">
      <c r="A249" s="15"/>
      <c r="B249" s="16"/>
      <c r="C249" s="16"/>
      <c r="D249" s="17"/>
      <c r="E249" s="2">
        <f t="shared" ref="E249" si="243">C249-B249</f>
        <v>0</v>
      </c>
      <c r="F249" s="2">
        <f t="shared" ref="F249" si="244">D249-C249</f>
        <v>0</v>
      </c>
      <c r="G249" s="3" t="e">
        <f t="shared" ref="G249" si="245">(F249/E249)-2</f>
        <v>#DIV/0!</v>
      </c>
      <c r="H249" s="4">
        <f t="shared" si="193"/>
        <v>0.01</v>
      </c>
      <c r="I249" t="e">
        <f t="shared" ref="I249" si="246">IF(G249&lt;0.01,"合格","不合格")</f>
        <v>#DIV/0!</v>
      </c>
    </row>
    <row r="250" spans="1:9">
      <c r="A250" s="10"/>
      <c r="B250" s="11"/>
      <c r="C250" s="11"/>
      <c r="D250" s="12"/>
      <c r="E250" s="13"/>
      <c r="F250" s="13"/>
      <c r="G250" s="14"/>
      <c r="H250" s="13"/>
      <c r="I250" s="18"/>
    </row>
    <row r="251" spans="1:9">
      <c r="A251" s="10"/>
      <c r="B251" s="11"/>
      <c r="C251" s="11"/>
      <c r="D251" s="12"/>
      <c r="E251" s="13"/>
      <c r="F251" s="13"/>
      <c r="G251" s="14"/>
      <c r="H251" s="13"/>
      <c r="I251" s="18"/>
    </row>
    <row r="252" spans="1:9">
      <c r="A252" s="10"/>
      <c r="B252" s="11"/>
      <c r="C252" s="11"/>
      <c r="D252" s="12"/>
      <c r="E252" s="13"/>
      <c r="F252" s="13"/>
      <c r="G252" s="14"/>
      <c r="H252" s="13"/>
      <c r="I252" s="18"/>
    </row>
    <row r="253" spans="1:9">
      <c r="A253" s="10"/>
      <c r="B253" s="11"/>
      <c r="C253" s="11"/>
      <c r="D253" s="12"/>
      <c r="E253" s="13">
        <f t="shared" ref="E253" si="247">C253-B253</f>
        <v>0</v>
      </c>
      <c r="F253" s="13">
        <f t="shared" ref="F253" si="248">D253-C253</f>
        <v>0</v>
      </c>
      <c r="G253" s="14" t="e">
        <f t="shared" ref="G253" si="249">(F253/E253)-2</f>
        <v>#DIV/0!</v>
      </c>
      <c r="H253" s="13">
        <f t="shared" si="193"/>
        <v>0.01</v>
      </c>
      <c r="I253" s="18" t="e">
        <f t="shared" ref="I253" si="250">IF(G253&lt;0.01,"合格","不合格")</f>
        <v>#DIV/0!</v>
      </c>
    </row>
    <row r="254" spans="1:4">
      <c r="A254" s="15"/>
      <c r="B254" s="16"/>
      <c r="C254" s="16"/>
      <c r="D254" s="17"/>
    </row>
    <row r="255" spans="1:4">
      <c r="A255" s="15"/>
      <c r="B255" s="16"/>
      <c r="C255" s="16"/>
      <c r="D255" s="17"/>
    </row>
    <row r="256" spans="1:4">
      <c r="A256" s="15"/>
      <c r="B256" s="16"/>
      <c r="C256" s="16"/>
      <c r="D256" s="17"/>
    </row>
    <row r="257" spans="1:9">
      <c r="A257" s="15"/>
      <c r="B257" s="16"/>
      <c r="C257" s="16"/>
      <c r="D257" s="17"/>
      <c r="E257" s="2">
        <f t="shared" ref="E257" si="251">C257-B257</f>
        <v>0</v>
      </c>
      <c r="F257" s="2">
        <f t="shared" ref="F257" si="252">D257-C257</f>
        <v>0</v>
      </c>
      <c r="G257" s="3" t="e">
        <f t="shared" ref="G257" si="253">(F257/E257)-2</f>
        <v>#DIV/0!</v>
      </c>
      <c r="H257" s="4">
        <f t="shared" si="193"/>
        <v>0.01</v>
      </c>
      <c r="I257" t="e">
        <f t="shared" ref="I257" si="254">IF(G257&lt;0.01,"合格","不合格")</f>
        <v>#DIV/0!</v>
      </c>
    </row>
    <row r="258" spans="1:9">
      <c r="A258" s="10"/>
      <c r="B258" s="11"/>
      <c r="C258" s="11"/>
      <c r="D258" s="12"/>
      <c r="E258" s="13"/>
      <c r="F258" s="13"/>
      <c r="G258" s="14"/>
      <c r="H258" s="13"/>
      <c r="I258" s="18"/>
    </row>
    <row r="259" spans="1:9">
      <c r="A259" s="10"/>
      <c r="B259" s="11"/>
      <c r="C259" s="11"/>
      <c r="D259" s="12"/>
      <c r="E259" s="13"/>
      <c r="F259" s="13"/>
      <c r="G259" s="14"/>
      <c r="H259" s="13"/>
      <c r="I259" s="18"/>
    </row>
    <row r="260" spans="1:9">
      <c r="A260" s="10"/>
      <c r="B260" s="11"/>
      <c r="C260" s="11"/>
      <c r="D260" s="12"/>
      <c r="E260" s="13"/>
      <c r="F260" s="13"/>
      <c r="G260" s="14"/>
      <c r="H260" s="13"/>
      <c r="I260" s="18"/>
    </row>
    <row r="261" spans="1:9">
      <c r="A261" s="10"/>
      <c r="B261" s="11"/>
      <c r="C261" s="11"/>
      <c r="D261" s="12"/>
      <c r="E261" s="13">
        <f t="shared" ref="E261" si="255">C261-B261</f>
        <v>0</v>
      </c>
      <c r="F261" s="13">
        <f t="shared" ref="F261" si="256">D261-C261</f>
        <v>0</v>
      </c>
      <c r="G261" s="14" t="e">
        <f t="shared" ref="G261" si="257">(F261/E261)-2</f>
        <v>#DIV/0!</v>
      </c>
      <c r="H261" s="13">
        <f t="shared" ref="H261:H321" si="258">1/100</f>
        <v>0.01</v>
      </c>
      <c r="I261" s="18" t="e">
        <f t="shared" ref="I261" si="259">IF(G261&lt;0.01,"合格","不合格")</f>
        <v>#DIV/0!</v>
      </c>
    </row>
    <row r="262" spans="1:4">
      <c r="A262" s="15"/>
      <c r="B262" s="16"/>
      <c r="C262" s="16"/>
      <c r="D262" s="17"/>
    </row>
    <row r="263" spans="1:4">
      <c r="A263" s="15"/>
      <c r="B263" s="16"/>
      <c r="C263" s="16"/>
      <c r="D263" s="17"/>
    </row>
    <row r="264" spans="1:4">
      <c r="A264" s="15"/>
      <c r="B264" s="16"/>
      <c r="C264" s="16"/>
      <c r="D264" s="17"/>
    </row>
    <row r="265" spans="1:9">
      <c r="A265" s="15"/>
      <c r="B265" s="16"/>
      <c r="C265" s="16"/>
      <c r="D265" s="17"/>
      <c r="E265" s="2">
        <f t="shared" ref="E265" si="260">C265-B265</f>
        <v>0</v>
      </c>
      <c r="F265" s="2">
        <f t="shared" ref="F265" si="261">D265-C265</f>
        <v>0</v>
      </c>
      <c r="G265" s="3" t="e">
        <f t="shared" ref="G265" si="262">(F265/E265)-2</f>
        <v>#DIV/0!</v>
      </c>
      <c r="H265" s="4">
        <f t="shared" si="258"/>
        <v>0.01</v>
      </c>
      <c r="I265" t="e">
        <f t="shared" ref="I265" si="263">IF(G265&lt;0.01,"合格","不合格")</f>
        <v>#DIV/0!</v>
      </c>
    </row>
    <row r="266" spans="1:9">
      <c r="A266" s="10"/>
      <c r="B266" s="11"/>
      <c r="C266" s="11"/>
      <c r="D266" s="12"/>
      <c r="E266" s="13"/>
      <c r="F266" s="13"/>
      <c r="G266" s="14"/>
      <c r="H266" s="13"/>
      <c r="I266" s="18"/>
    </row>
    <row r="267" spans="1:9">
      <c r="A267" s="10"/>
      <c r="B267" s="11"/>
      <c r="C267" s="11"/>
      <c r="D267" s="12"/>
      <c r="E267" s="13"/>
      <c r="F267" s="13"/>
      <c r="G267" s="14"/>
      <c r="H267" s="13"/>
      <c r="I267" s="18"/>
    </row>
    <row r="268" spans="1:9">
      <c r="A268" s="10"/>
      <c r="B268" s="11"/>
      <c r="C268" s="11"/>
      <c r="D268" s="12"/>
      <c r="E268" s="13"/>
      <c r="F268" s="13"/>
      <c r="G268" s="14"/>
      <c r="H268" s="13"/>
      <c r="I268" s="18"/>
    </row>
    <row r="269" spans="1:9">
      <c r="A269" s="10"/>
      <c r="B269" s="11"/>
      <c r="C269" s="11"/>
      <c r="D269" s="12"/>
      <c r="E269" s="13">
        <f t="shared" ref="E269" si="264">C269-B269</f>
        <v>0</v>
      </c>
      <c r="F269" s="13">
        <f t="shared" ref="F269" si="265">D269-C269</f>
        <v>0</v>
      </c>
      <c r="G269" s="14" t="e">
        <f t="shared" ref="G269" si="266">(F269/E269)-2</f>
        <v>#DIV/0!</v>
      </c>
      <c r="H269" s="13">
        <f t="shared" si="258"/>
        <v>0.01</v>
      </c>
      <c r="I269" s="18" t="e">
        <f t="shared" ref="I269" si="267">IF(G269&lt;0.01,"合格","不合格")</f>
        <v>#DIV/0!</v>
      </c>
    </row>
    <row r="270" spans="1:4">
      <c r="A270" s="15"/>
      <c r="B270" s="16"/>
      <c r="C270" s="16"/>
      <c r="D270" s="17"/>
    </row>
    <row r="271" spans="1:4">
      <c r="A271" s="15"/>
      <c r="B271" s="16"/>
      <c r="C271" s="16"/>
      <c r="D271" s="17"/>
    </row>
    <row r="272" spans="1:4">
      <c r="A272" s="15"/>
      <c r="B272" s="16"/>
      <c r="C272" s="16"/>
      <c r="D272" s="17"/>
    </row>
    <row r="273" spans="1:9">
      <c r="A273" s="15"/>
      <c r="B273" s="16"/>
      <c r="C273" s="16"/>
      <c r="D273" s="17"/>
      <c r="E273" s="2">
        <f t="shared" ref="E273" si="268">C273-B273</f>
        <v>0</v>
      </c>
      <c r="F273" s="2">
        <f t="shared" ref="F273" si="269">D273-C273</f>
        <v>0</v>
      </c>
      <c r="G273" s="3" t="e">
        <f t="shared" ref="G273" si="270">(F273/E273)-2</f>
        <v>#DIV/0!</v>
      </c>
      <c r="H273" s="4">
        <f t="shared" si="258"/>
        <v>0.01</v>
      </c>
      <c r="I273" t="e">
        <f t="shared" ref="I273" si="271">IF(G273&lt;0.01,"合格","不合格")</f>
        <v>#DIV/0!</v>
      </c>
    </row>
    <row r="274" spans="1:9">
      <c r="A274" s="10"/>
      <c r="B274" s="11"/>
      <c r="C274" s="11"/>
      <c r="D274" s="12"/>
      <c r="E274" s="13"/>
      <c r="F274" s="13"/>
      <c r="G274" s="14"/>
      <c r="H274" s="13"/>
      <c r="I274" s="18"/>
    </row>
    <row r="275" spans="1:9">
      <c r="A275" s="10"/>
      <c r="B275" s="11"/>
      <c r="C275" s="11"/>
      <c r="D275" s="12"/>
      <c r="E275" s="13"/>
      <c r="F275" s="13"/>
      <c r="G275" s="14"/>
      <c r="H275" s="13"/>
      <c r="I275" s="18"/>
    </row>
    <row r="276" spans="1:9">
      <c r="A276" s="10"/>
      <c r="B276" s="11"/>
      <c r="C276" s="11"/>
      <c r="D276" s="12"/>
      <c r="E276" s="13"/>
      <c r="F276" s="13"/>
      <c r="G276" s="14"/>
      <c r="H276" s="13"/>
      <c r="I276" s="18"/>
    </row>
    <row r="277" spans="1:9">
      <c r="A277" s="10"/>
      <c r="B277" s="11"/>
      <c r="C277" s="11"/>
      <c r="D277" s="12"/>
      <c r="E277" s="13">
        <f t="shared" ref="E277" si="272">C277-B277</f>
        <v>0</v>
      </c>
      <c r="F277" s="13">
        <f t="shared" ref="F277" si="273">D277-C277</f>
        <v>0</v>
      </c>
      <c r="G277" s="14" t="e">
        <f t="shared" ref="G277" si="274">(F277/E277)-2</f>
        <v>#DIV/0!</v>
      </c>
      <c r="H277" s="13">
        <f t="shared" si="258"/>
        <v>0.01</v>
      </c>
      <c r="I277" s="18" t="e">
        <f t="shared" ref="I277" si="275">IF(G277&lt;0.01,"合格","不合格")</f>
        <v>#DIV/0!</v>
      </c>
    </row>
    <row r="278" spans="1:4">
      <c r="A278" s="15"/>
      <c r="B278" s="16"/>
      <c r="C278" s="16"/>
      <c r="D278" s="17"/>
    </row>
    <row r="279" spans="1:4">
      <c r="A279" s="15"/>
      <c r="B279" s="16"/>
      <c r="C279" s="16"/>
      <c r="D279" s="17"/>
    </row>
    <row r="280" spans="1:4">
      <c r="A280" s="15"/>
      <c r="B280" s="16"/>
      <c r="C280" s="16"/>
      <c r="D280" s="17"/>
    </row>
    <row r="281" spans="1:9">
      <c r="A281" s="15"/>
      <c r="B281" s="16"/>
      <c r="C281" s="16"/>
      <c r="D281" s="17"/>
      <c r="E281" s="2">
        <f t="shared" ref="E281" si="276">C281-B281</f>
        <v>0</v>
      </c>
      <c r="F281" s="2">
        <f t="shared" ref="F281" si="277">D281-C281</f>
        <v>0</v>
      </c>
      <c r="G281" s="3" t="e">
        <f t="shared" ref="G281" si="278">(F281/E281)-2</f>
        <v>#DIV/0!</v>
      </c>
      <c r="H281" s="4">
        <f t="shared" si="258"/>
        <v>0.01</v>
      </c>
      <c r="I281" t="e">
        <f t="shared" ref="I281" si="279">IF(G281&lt;0.01,"合格","不合格")</f>
        <v>#DIV/0!</v>
      </c>
    </row>
    <row r="282" spans="1:9">
      <c r="A282" s="10"/>
      <c r="B282" s="11"/>
      <c r="C282" s="11"/>
      <c r="D282" s="12"/>
      <c r="E282" s="13"/>
      <c r="F282" s="13"/>
      <c r="G282" s="14"/>
      <c r="H282" s="13"/>
      <c r="I282" s="18"/>
    </row>
    <row r="283" spans="1:9">
      <c r="A283" s="10"/>
      <c r="B283" s="11"/>
      <c r="C283" s="11"/>
      <c r="D283" s="12"/>
      <c r="E283" s="13"/>
      <c r="F283" s="13"/>
      <c r="G283" s="14"/>
      <c r="H283" s="13"/>
      <c r="I283" s="18"/>
    </row>
    <row r="284" spans="1:9">
      <c r="A284" s="10"/>
      <c r="B284" s="11"/>
      <c r="C284" s="11"/>
      <c r="D284" s="12"/>
      <c r="E284" s="13"/>
      <c r="F284" s="13"/>
      <c r="G284" s="14"/>
      <c r="H284" s="13"/>
      <c r="I284" s="18"/>
    </row>
    <row r="285" spans="1:9">
      <c r="A285" s="10"/>
      <c r="B285" s="11"/>
      <c r="C285" s="11"/>
      <c r="D285" s="12"/>
      <c r="E285" s="13">
        <f t="shared" ref="E285" si="280">C285-B285</f>
        <v>0</v>
      </c>
      <c r="F285" s="13">
        <f t="shared" ref="F285" si="281">D285-C285</f>
        <v>0</v>
      </c>
      <c r="G285" s="14" t="e">
        <f t="shared" ref="G285" si="282">(F285/E285)-2</f>
        <v>#DIV/0!</v>
      </c>
      <c r="H285" s="13">
        <f t="shared" si="258"/>
        <v>0.01</v>
      </c>
      <c r="I285" s="18" t="e">
        <f t="shared" ref="I285" si="283">IF(G285&lt;0.01,"合格","不合格")</f>
        <v>#DIV/0!</v>
      </c>
    </row>
    <row r="286" spans="1:4">
      <c r="A286" s="15"/>
      <c r="B286" s="16"/>
      <c r="C286" s="16"/>
      <c r="D286" s="17"/>
    </row>
    <row r="287" spans="1:4">
      <c r="A287" s="15"/>
      <c r="B287" s="16"/>
      <c r="C287" s="16"/>
      <c r="D287" s="17"/>
    </row>
    <row r="288" spans="1:4">
      <c r="A288" s="15"/>
      <c r="B288" s="16"/>
      <c r="C288" s="16"/>
      <c r="D288" s="17"/>
    </row>
    <row r="289" spans="1:9">
      <c r="A289" s="15"/>
      <c r="B289" s="16"/>
      <c r="C289" s="16"/>
      <c r="D289" s="17"/>
      <c r="E289" s="2">
        <f t="shared" ref="E289" si="284">C289-B289</f>
        <v>0</v>
      </c>
      <c r="F289" s="2">
        <f t="shared" ref="F289" si="285">D289-C289</f>
        <v>0</v>
      </c>
      <c r="G289" s="3" t="e">
        <f t="shared" ref="G289" si="286">(F289/E289)-2</f>
        <v>#DIV/0!</v>
      </c>
      <c r="H289" s="4">
        <f t="shared" si="258"/>
        <v>0.01</v>
      </c>
      <c r="I289" t="e">
        <f t="shared" ref="I289" si="287">IF(G289&lt;0.01,"合格","不合格")</f>
        <v>#DIV/0!</v>
      </c>
    </row>
    <row r="290" spans="1:9">
      <c r="A290" s="10"/>
      <c r="B290" s="11"/>
      <c r="C290" s="11"/>
      <c r="D290" s="12"/>
      <c r="E290" s="13"/>
      <c r="F290" s="13"/>
      <c r="G290" s="14"/>
      <c r="H290" s="13"/>
      <c r="I290" s="18"/>
    </row>
    <row r="291" spans="1:9">
      <c r="A291" s="10"/>
      <c r="B291" s="11"/>
      <c r="C291" s="11"/>
      <c r="D291" s="12"/>
      <c r="E291" s="13"/>
      <c r="F291" s="13"/>
      <c r="G291" s="14"/>
      <c r="H291" s="13"/>
      <c r="I291" s="18"/>
    </row>
    <row r="292" spans="1:9">
      <c r="A292" s="10"/>
      <c r="B292" s="11"/>
      <c r="C292" s="11"/>
      <c r="D292" s="12"/>
      <c r="E292" s="13"/>
      <c r="F292" s="13"/>
      <c r="G292" s="14"/>
      <c r="H292" s="13"/>
      <c r="I292" s="18"/>
    </row>
    <row r="293" spans="1:9">
      <c r="A293" s="10"/>
      <c r="B293" s="11"/>
      <c r="C293" s="11"/>
      <c r="D293" s="12"/>
      <c r="E293" s="13">
        <f t="shared" ref="E293" si="288">C293-B293</f>
        <v>0</v>
      </c>
      <c r="F293" s="13">
        <f t="shared" ref="F293" si="289">D293-C293</f>
        <v>0</v>
      </c>
      <c r="G293" s="14" t="e">
        <f t="shared" ref="G293" si="290">(F293/E293)-2</f>
        <v>#DIV/0!</v>
      </c>
      <c r="H293" s="13">
        <f t="shared" si="258"/>
        <v>0.01</v>
      </c>
      <c r="I293" s="18" t="e">
        <f t="shared" ref="I293" si="291">IF(G293&lt;0.01,"合格","不合格")</f>
        <v>#DIV/0!</v>
      </c>
    </row>
    <row r="294" spans="1:4">
      <c r="A294" s="15"/>
      <c r="B294" s="16"/>
      <c r="C294" s="16"/>
      <c r="D294" s="17"/>
    </row>
    <row r="295" spans="1:4">
      <c r="A295" s="15"/>
      <c r="B295" s="16"/>
      <c r="C295" s="16"/>
      <c r="D295" s="17"/>
    </row>
    <row r="296" spans="1:4">
      <c r="A296" s="15"/>
      <c r="B296" s="16"/>
      <c r="C296" s="16"/>
      <c r="D296" s="17"/>
    </row>
    <row r="297" spans="1:9">
      <c r="A297" s="15"/>
      <c r="B297" s="16"/>
      <c r="C297" s="16"/>
      <c r="D297" s="17"/>
      <c r="E297" s="2">
        <f t="shared" ref="E297" si="292">C297-B297</f>
        <v>0</v>
      </c>
      <c r="F297" s="2">
        <f t="shared" ref="F297" si="293">D297-C297</f>
        <v>0</v>
      </c>
      <c r="G297" s="3" t="e">
        <f t="shared" ref="G297" si="294">(F297/E297)-2</f>
        <v>#DIV/0!</v>
      </c>
      <c r="H297" s="4">
        <f t="shared" si="258"/>
        <v>0.01</v>
      </c>
      <c r="I297" t="e">
        <f t="shared" ref="I297" si="295">IF(G297&lt;0.01,"合格","不合格")</f>
        <v>#DIV/0!</v>
      </c>
    </row>
    <row r="298" spans="1:9">
      <c r="A298" s="10"/>
      <c r="B298" s="11"/>
      <c r="C298" s="11"/>
      <c r="D298" s="12"/>
      <c r="E298" s="13"/>
      <c r="F298" s="13"/>
      <c r="G298" s="14"/>
      <c r="H298" s="13"/>
      <c r="I298" s="18"/>
    </row>
    <row r="299" spans="1:9">
      <c r="A299" s="10"/>
      <c r="B299" s="11"/>
      <c r="C299" s="11"/>
      <c r="D299" s="12"/>
      <c r="E299" s="13"/>
      <c r="F299" s="13"/>
      <c r="G299" s="14"/>
      <c r="H299" s="13"/>
      <c r="I299" s="18"/>
    </row>
    <row r="300" spans="1:9">
      <c r="A300" s="10"/>
      <c r="B300" s="11"/>
      <c r="C300" s="11"/>
      <c r="D300" s="12"/>
      <c r="E300" s="13"/>
      <c r="F300" s="13"/>
      <c r="G300" s="14"/>
      <c r="H300" s="13"/>
      <c r="I300" s="18"/>
    </row>
    <row r="301" spans="1:9">
      <c r="A301" s="10"/>
      <c r="B301" s="11"/>
      <c r="C301" s="11"/>
      <c r="D301" s="12"/>
      <c r="E301" s="13">
        <f t="shared" ref="E301" si="296">C301-B301</f>
        <v>0</v>
      </c>
      <c r="F301" s="13">
        <f t="shared" ref="F301" si="297">D301-C301</f>
        <v>0</v>
      </c>
      <c r="G301" s="14" t="e">
        <f t="shared" ref="G301" si="298">(F301/E301)-2</f>
        <v>#DIV/0!</v>
      </c>
      <c r="H301" s="13">
        <f t="shared" si="258"/>
        <v>0.01</v>
      </c>
      <c r="I301" s="18" t="e">
        <f t="shared" ref="I301" si="299">IF(G301&lt;0.01,"合格","不合格")</f>
        <v>#DIV/0!</v>
      </c>
    </row>
    <row r="302" spans="1:4">
      <c r="A302" s="15"/>
      <c r="B302" s="16"/>
      <c r="C302" s="16"/>
      <c r="D302" s="17"/>
    </row>
    <row r="303" spans="1:4">
      <c r="A303" s="15"/>
      <c r="B303" s="16"/>
      <c r="C303" s="16"/>
      <c r="D303" s="17"/>
    </row>
    <row r="304" spans="1:4">
      <c r="A304" s="15"/>
      <c r="B304" s="16"/>
      <c r="C304" s="16"/>
      <c r="D304" s="17"/>
    </row>
    <row r="305" spans="1:9">
      <c r="A305" s="15"/>
      <c r="B305" s="16"/>
      <c r="C305" s="16"/>
      <c r="D305" s="17"/>
      <c r="E305" s="2">
        <f t="shared" ref="E305" si="300">C305-B305</f>
        <v>0</v>
      </c>
      <c r="F305" s="2">
        <f t="shared" ref="F305" si="301">D305-C305</f>
        <v>0</v>
      </c>
      <c r="G305" s="3" t="e">
        <f t="shared" ref="G305" si="302">(F305/E305)-2</f>
        <v>#DIV/0!</v>
      </c>
      <c r="H305" s="4">
        <f t="shared" si="258"/>
        <v>0.01</v>
      </c>
      <c r="I305" t="e">
        <f t="shared" ref="I305" si="303">IF(G305&lt;0.01,"合格","不合格")</f>
        <v>#DIV/0!</v>
      </c>
    </row>
    <row r="306" spans="1:9">
      <c r="A306" s="10"/>
      <c r="B306" s="11"/>
      <c r="C306" s="11"/>
      <c r="D306" s="12"/>
      <c r="E306" s="13"/>
      <c r="F306" s="13"/>
      <c r="G306" s="14"/>
      <c r="H306" s="13"/>
      <c r="I306" s="18"/>
    </row>
    <row r="307" spans="1:9">
      <c r="A307" s="10"/>
      <c r="B307" s="11"/>
      <c r="C307" s="11"/>
      <c r="D307" s="12"/>
      <c r="E307" s="13"/>
      <c r="F307" s="13"/>
      <c r="G307" s="14"/>
      <c r="H307" s="13"/>
      <c r="I307" s="18"/>
    </row>
    <row r="308" spans="1:9">
      <c r="A308" s="10"/>
      <c r="B308" s="11"/>
      <c r="C308" s="11"/>
      <c r="D308" s="12"/>
      <c r="E308" s="13"/>
      <c r="F308" s="13"/>
      <c r="G308" s="14"/>
      <c r="H308" s="13"/>
      <c r="I308" s="18"/>
    </row>
    <row r="309" spans="1:9">
      <c r="A309" s="10"/>
      <c r="B309" s="11"/>
      <c r="C309" s="11"/>
      <c r="D309" s="12"/>
      <c r="E309" s="13">
        <f t="shared" ref="E309" si="304">C309-B309</f>
        <v>0</v>
      </c>
      <c r="F309" s="13">
        <f t="shared" ref="F309" si="305">D309-C309</f>
        <v>0</v>
      </c>
      <c r="G309" s="14" t="e">
        <f t="shared" ref="G309" si="306">(F309/E309)-2</f>
        <v>#DIV/0!</v>
      </c>
      <c r="H309" s="13">
        <f t="shared" si="258"/>
        <v>0.01</v>
      </c>
      <c r="I309" s="18" t="e">
        <f t="shared" ref="I309" si="307">IF(G309&lt;0.01,"合格","不合格")</f>
        <v>#DIV/0!</v>
      </c>
    </row>
    <row r="310" spans="1:4">
      <c r="A310" s="15"/>
      <c r="B310" s="16"/>
      <c r="C310" s="16"/>
      <c r="D310" s="17"/>
    </row>
    <row r="311" spans="1:4">
      <c r="A311" s="15"/>
      <c r="B311" s="16"/>
      <c r="C311" s="16"/>
      <c r="D311" s="17"/>
    </row>
    <row r="312" spans="1:4">
      <c r="A312" s="15"/>
      <c r="B312" s="16"/>
      <c r="C312" s="16"/>
      <c r="D312" s="17"/>
    </row>
    <row r="313" spans="1:9">
      <c r="A313" s="15"/>
      <c r="B313" s="16"/>
      <c r="C313" s="16"/>
      <c r="D313" s="17"/>
      <c r="E313" s="2">
        <f t="shared" ref="E313" si="308">C313-B313</f>
        <v>0</v>
      </c>
      <c r="F313" s="2">
        <f t="shared" ref="F313" si="309">D313-C313</f>
        <v>0</v>
      </c>
      <c r="G313" s="3" t="e">
        <f t="shared" ref="G313" si="310">(F313/E313)-2</f>
        <v>#DIV/0!</v>
      </c>
      <c r="H313" s="4">
        <f t="shared" si="258"/>
        <v>0.01</v>
      </c>
      <c r="I313" t="e">
        <f t="shared" ref="I313" si="311">IF(G313&lt;0.01,"合格","不合格")</f>
        <v>#DIV/0!</v>
      </c>
    </row>
    <row r="314" spans="1:9">
      <c r="A314" s="10"/>
      <c r="B314" s="11"/>
      <c r="C314" s="11"/>
      <c r="D314" s="12"/>
      <c r="E314" s="13"/>
      <c r="F314" s="13"/>
      <c r="G314" s="14"/>
      <c r="H314" s="13"/>
      <c r="I314" s="18"/>
    </row>
    <row r="315" spans="1:9">
      <c r="A315" s="10"/>
      <c r="B315" s="11"/>
      <c r="C315" s="11"/>
      <c r="D315" s="12"/>
      <c r="E315" s="13"/>
      <c r="F315" s="13"/>
      <c r="G315" s="14"/>
      <c r="H315" s="13"/>
      <c r="I315" s="18"/>
    </row>
    <row r="316" spans="1:9">
      <c r="A316" s="10"/>
      <c r="B316" s="11"/>
      <c r="C316" s="11"/>
      <c r="D316" s="12"/>
      <c r="E316" s="13"/>
      <c r="F316" s="13"/>
      <c r="G316" s="14"/>
      <c r="H316" s="13"/>
      <c r="I316" s="18"/>
    </row>
    <row r="317" spans="1:9">
      <c r="A317" s="10"/>
      <c r="B317" s="11"/>
      <c r="C317" s="11"/>
      <c r="D317" s="12"/>
      <c r="E317" s="13">
        <f t="shared" ref="E317" si="312">C317-B317</f>
        <v>0</v>
      </c>
      <c r="F317" s="13">
        <f t="shared" ref="F317" si="313">D317-C317</f>
        <v>0</v>
      </c>
      <c r="G317" s="14" t="e">
        <f t="shared" ref="G317" si="314">(F317/E317)-2</f>
        <v>#DIV/0!</v>
      </c>
      <c r="H317" s="13">
        <f t="shared" si="258"/>
        <v>0.01</v>
      </c>
      <c r="I317" s="18" t="e">
        <f t="shared" ref="I317" si="315">IF(G317&lt;0.01,"合格","不合格")</f>
        <v>#DIV/0!</v>
      </c>
    </row>
    <row r="318" spans="1:4">
      <c r="A318" s="15"/>
      <c r="B318" s="16"/>
      <c r="C318" s="16"/>
      <c r="D318" s="17"/>
    </row>
    <row r="319" spans="1:4">
      <c r="A319" s="15"/>
      <c r="B319" s="16"/>
      <c r="C319" s="16"/>
      <c r="D319" s="17"/>
    </row>
    <row r="320" spans="1:4">
      <c r="A320" s="15"/>
      <c r="B320" s="16"/>
      <c r="C320" s="16"/>
      <c r="D320" s="17"/>
    </row>
    <row r="321" spans="1:9">
      <c r="A321" s="15"/>
      <c r="B321" s="16"/>
      <c r="C321" s="16"/>
      <c r="D321" s="17"/>
      <c r="E321" s="2">
        <f t="shared" ref="E321" si="316">C321-B321</f>
        <v>0</v>
      </c>
      <c r="F321" s="2">
        <f t="shared" ref="F321" si="317">D321-C321</f>
        <v>0</v>
      </c>
      <c r="G321" s="3" t="e">
        <f t="shared" ref="G321" si="318">(F321/E321)-2</f>
        <v>#DIV/0!</v>
      </c>
      <c r="H321" s="4">
        <f t="shared" si="258"/>
        <v>0.01</v>
      </c>
      <c r="I321" t="e">
        <f t="shared" ref="I321" si="319">IF(G321&lt;0.01,"合格","不合格")</f>
        <v>#DIV/0!</v>
      </c>
    </row>
    <row r="322" spans="1:9">
      <c r="A322" s="10"/>
      <c r="B322" s="11"/>
      <c r="C322" s="11"/>
      <c r="D322" s="12"/>
      <c r="E322" s="13"/>
      <c r="F322" s="13"/>
      <c r="G322" s="14"/>
      <c r="H322" s="13"/>
      <c r="I322" s="18"/>
    </row>
    <row r="323" spans="1:9">
      <c r="A323" s="10"/>
      <c r="B323" s="11"/>
      <c r="C323" s="11"/>
      <c r="D323" s="12"/>
      <c r="E323" s="13"/>
      <c r="F323" s="13"/>
      <c r="G323" s="14"/>
      <c r="H323" s="13"/>
      <c r="I323" s="18"/>
    </row>
    <row r="324" spans="1:9">
      <c r="A324" s="10"/>
      <c r="B324" s="11"/>
      <c r="C324" s="11"/>
      <c r="D324" s="12"/>
      <c r="E324" s="13"/>
      <c r="F324" s="13"/>
      <c r="G324" s="14"/>
      <c r="H324" s="13"/>
      <c r="I324" s="18"/>
    </row>
    <row r="325" spans="1:9">
      <c r="A325" s="10"/>
      <c r="B325" s="11"/>
      <c r="C325" s="11"/>
      <c r="D325" s="12"/>
      <c r="E325" s="13">
        <f t="shared" ref="E325" si="320">C325-B325</f>
        <v>0</v>
      </c>
      <c r="F325" s="13">
        <f t="shared" ref="F325" si="321">D325-C325</f>
        <v>0</v>
      </c>
      <c r="G325" s="14" t="e">
        <f t="shared" ref="G325" si="322">(F325/E325)-2</f>
        <v>#DIV/0!</v>
      </c>
      <c r="H325" s="13">
        <f t="shared" ref="H325:H385" si="323">1/100</f>
        <v>0.01</v>
      </c>
      <c r="I325" s="18" t="e">
        <f t="shared" ref="I325" si="324">IF(G325&lt;0.01,"合格","不合格")</f>
        <v>#DIV/0!</v>
      </c>
    </row>
    <row r="326" spans="1:4">
      <c r="A326" s="15"/>
      <c r="B326" s="16"/>
      <c r="C326" s="16"/>
      <c r="D326" s="17"/>
    </row>
    <row r="327" spans="1:4">
      <c r="A327" s="15"/>
      <c r="B327" s="16"/>
      <c r="C327" s="16"/>
      <c r="D327" s="17"/>
    </row>
    <row r="328" spans="1:4">
      <c r="A328" s="15"/>
      <c r="B328" s="16"/>
      <c r="C328" s="16"/>
      <c r="D328" s="17"/>
    </row>
    <row r="329" spans="1:9">
      <c r="A329" s="15"/>
      <c r="B329" s="16"/>
      <c r="C329" s="16"/>
      <c r="D329" s="17"/>
      <c r="E329" s="2">
        <f t="shared" ref="E329" si="325">C329-B329</f>
        <v>0</v>
      </c>
      <c r="F329" s="2">
        <f t="shared" ref="F329" si="326">D329-C329</f>
        <v>0</v>
      </c>
      <c r="G329" s="3" t="e">
        <f t="shared" ref="G329" si="327">(F329/E329)-2</f>
        <v>#DIV/0!</v>
      </c>
      <c r="H329" s="4">
        <f t="shared" si="323"/>
        <v>0.01</v>
      </c>
      <c r="I329" t="e">
        <f t="shared" ref="I329" si="328">IF(G329&lt;0.01,"合格","不合格")</f>
        <v>#DIV/0!</v>
      </c>
    </row>
    <row r="330" spans="1:9">
      <c r="A330" s="10"/>
      <c r="B330" s="11"/>
      <c r="C330" s="11"/>
      <c r="D330" s="12"/>
      <c r="E330" s="13"/>
      <c r="F330" s="13"/>
      <c r="G330" s="14"/>
      <c r="H330" s="13"/>
      <c r="I330" s="18"/>
    </row>
    <row r="331" spans="1:9">
      <c r="A331" s="10"/>
      <c r="B331" s="11"/>
      <c r="C331" s="11"/>
      <c r="D331" s="12"/>
      <c r="E331" s="13"/>
      <c r="F331" s="13"/>
      <c r="G331" s="14"/>
      <c r="H331" s="13"/>
      <c r="I331" s="18"/>
    </row>
    <row r="332" spans="1:9">
      <c r="A332" s="10"/>
      <c r="B332" s="11"/>
      <c r="C332" s="11"/>
      <c r="D332" s="12"/>
      <c r="E332" s="13"/>
      <c r="F332" s="13"/>
      <c r="G332" s="14"/>
      <c r="H332" s="13"/>
      <c r="I332" s="18"/>
    </row>
    <row r="333" spans="1:9">
      <c r="A333" s="10"/>
      <c r="B333" s="11"/>
      <c r="C333" s="11"/>
      <c r="D333" s="12"/>
      <c r="E333" s="13">
        <f t="shared" ref="E333" si="329">C333-B333</f>
        <v>0</v>
      </c>
      <c r="F333" s="13">
        <f t="shared" ref="F333" si="330">D333-C333</f>
        <v>0</v>
      </c>
      <c r="G333" s="14" t="e">
        <f t="shared" ref="G333" si="331">(F333/E333)-2</f>
        <v>#DIV/0!</v>
      </c>
      <c r="H333" s="13">
        <f t="shared" si="323"/>
        <v>0.01</v>
      </c>
      <c r="I333" s="18" t="e">
        <f t="shared" ref="I333" si="332">IF(G333&lt;0.01,"合格","不合格")</f>
        <v>#DIV/0!</v>
      </c>
    </row>
    <row r="334" spans="1:4">
      <c r="A334" s="15"/>
      <c r="B334" s="16"/>
      <c r="C334" s="16"/>
      <c r="D334" s="17"/>
    </row>
    <row r="335" spans="1:4">
      <c r="A335" s="15"/>
      <c r="B335" s="16"/>
      <c r="C335" s="16"/>
      <c r="D335" s="17"/>
    </row>
    <row r="336" spans="1:4">
      <c r="A336" s="15"/>
      <c r="B336" s="16"/>
      <c r="C336" s="16"/>
      <c r="D336" s="17"/>
    </row>
    <row r="337" spans="1:9">
      <c r="A337" s="15"/>
      <c r="B337" s="16"/>
      <c r="C337" s="16"/>
      <c r="D337" s="17"/>
      <c r="E337" s="2">
        <f t="shared" ref="E337" si="333">C337-B337</f>
        <v>0</v>
      </c>
      <c r="F337" s="2">
        <f t="shared" ref="F337" si="334">D337-C337</f>
        <v>0</v>
      </c>
      <c r="G337" s="3" t="e">
        <f t="shared" ref="G337" si="335">(F337/E337)-2</f>
        <v>#DIV/0!</v>
      </c>
      <c r="H337" s="4">
        <f t="shared" si="323"/>
        <v>0.01</v>
      </c>
      <c r="I337" t="e">
        <f t="shared" ref="I337" si="336">IF(G337&lt;0.01,"合格","不合格")</f>
        <v>#DIV/0!</v>
      </c>
    </row>
    <row r="338" spans="1:9">
      <c r="A338" s="10"/>
      <c r="B338" s="11"/>
      <c r="C338" s="11"/>
      <c r="D338" s="12"/>
      <c r="E338" s="13"/>
      <c r="F338" s="13"/>
      <c r="G338" s="14"/>
      <c r="H338" s="13"/>
      <c r="I338" s="18"/>
    </row>
    <row r="339" spans="1:9">
      <c r="A339" s="10"/>
      <c r="B339" s="11"/>
      <c r="C339" s="11"/>
      <c r="D339" s="12"/>
      <c r="E339" s="13"/>
      <c r="F339" s="13"/>
      <c r="G339" s="14"/>
      <c r="H339" s="13"/>
      <c r="I339" s="18"/>
    </row>
    <row r="340" spans="1:9">
      <c r="A340" s="10"/>
      <c r="B340" s="11"/>
      <c r="C340" s="11"/>
      <c r="D340" s="12"/>
      <c r="E340" s="13"/>
      <c r="F340" s="13"/>
      <c r="G340" s="14"/>
      <c r="H340" s="13"/>
      <c r="I340" s="18"/>
    </row>
    <row r="341" spans="1:9">
      <c r="A341" s="10"/>
      <c r="B341" s="11"/>
      <c r="C341" s="11"/>
      <c r="D341" s="12"/>
      <c r="E341" s="13">
        <f t="shared" ref="E341" si="337">C341-B341</f>
        <v>0</v>
      </c>
      <c r="F341" s="13">
        <f t="shared" ref="F341" si="338">D341-C341</f>
        <v>0</v>
      </c>
      <c r="G341" s="14" t="e">
        <f t="shared" ref="G341" si="339">(F341/E341)-2</f>
        <v>#DIV/0!</v>
      </c>
      <c r="H341" s="13">
        <f t="shared" si="323"/>
        <v>0.01</v>
      </c>
      <c r="I341" s="18" t="e">
        <f t="shared" ref="I341" si="340">IF(G341&lt;0.01,"合格","不合格")</f>
        <v>#DIV/0!</v>
      </c>
    </row>
    <row r="342" spans="1:4">
      <c r="A342" s="15"/>
      <c r="B342" s="16"/>
      <c r="C342" s="16"/>
      <c r="D342" s="17"/>
    </row>
    <row r="343" spans="1:4">
      <c r="A343" s="15"/>
      <c r="B343" s="16"/>
      <c r="C343" s="16"/>
      <c r="D343" s="17"/>
    </row>
    <row r="344" spans="1:4">
      <c r="A344" s="15"/>
      <c r="B344" s="16"/>
      <c r="C344" s="16"/>
      <c r="D344" s="17"/>
    </row>
    <row r="345" spans="1:9">
      <c r="A345" s="15"/>
      <c r="B345" s="16"/>
      <c r="C345" s="16"/>
      <c r="D345" s="17"/>
      <c r="E345" s="2">
        <f t="shared" ref="E345" si="341">C345-B345</f>
        <v>0</v>
      </c>
      <c r="F345" s="2">
        <f t="shared" ref="F345" si="342">D345-C345</f>
        <v>0</v>
      </c>
      <c r="G345" s="3" t="e">
        <f t="shared" ref="G345" si="343">(F345/E345)-2</f>
        <v>#DIV/0!</v>
      </c>
      <c r="H345" s="4">
        <f t="shared" si="323"/>
        <v>0.01</v>
      </c>
      <c r="I345" t="e">
        <f t="shared" ref="I345" si="344">IF(G345&lt;0.01,"合格","不合格")</f>
        <v>#DIV/0!</v>
      </c>
    </row>
    <row r="346" spans="1:9">
      <c r="A346" s="10"/>
      <c r="B346" s="11"/>
      <c r="C346" s="11"/>
      <c r="D346" s="12"/>
      <c r="E346" s="13"/>
      <c r="F346" s="13"/>
      <c r="G346" s="14"/>
      <c r="H346" s="13"/>
      <c r="I346" s="18"/>
    </row>
    <row r="347" spans="1:9">
      <c r="A347" s="10"/>
      <c r="B347" s="11"/>
      <c r="C347" s="11"/>
      <c r="D347" s="12"/>
      <c r="E347" s="13"/>
      <c r="F347" s="13"/>
      <c r="G347" s="14"/>
      <c r="H347" s="13"/>
      <c r="I347" s="18"/>
    </row>
    <row r="348" spans="1:9">
      <c r="A348" s="10"/>
      <c r="B348" s="11"/>
      <c r="C348" s="11"/>
      <c r="D348" s="12"/>
      <c r="E348" s="13"/>
      <c r="F348" s="13"/>
      <c r="G348" s="14"/>
      <c r="H348" s="13"/>
      <c r="I348" s="18"/>
    </row>
    <row r="349" spans="1:9">
      <c r="A349" s="10"/>
      <c r="B349" s="11"/>
      <c r="C349" s="11"/>
      <c r="D349" s="12"/>
      <c r="E349" s="13">
        <f t="shared" ref="E349" si="345">C349-B349</f>
        <v>0</v>
      </c>
      <c r="F349" s="13">
        <f t="shared" ref="F349" si="346">D349-C349</f>
        <v>0</v>
      </c>
      <c r="G349" s="14" t="e">
        <f t="shared" ref="G349" si="347">(F349/E349)-2</f>
        <v>#DIV/0!</v>
      </c>
      <c r="H349" s="13">
        <f t="shared" si="323"/>
        <v>0.01</v>
      </c>
      <c r="I349" s="18" t="e">
        <f t="shared" ref="I349" si="348">IF(G349&lt;0.01,"合格","不合格")</f>
        <v>#DIV/0!</v>
      </c>
    </row>
    <row r="350" spans="1:4">
      <c r="A350" s="15"/>
      <c r="B350" s="16"/>
      <c r="C350" s="16"/>
      <c r="D350" s="17"/>
    </row>
    <row r="351" spans="1:4">
      <c r="A351" s="15"/>
      <c r="B351" s="16"/>
      <c r="C351" s="16"/>
      <c r="D351" s="17"/>
    </row>
    <row r="352" spans="1:4">
      <c r="A352" s="15"/>
      <c r="B352" s="16"/>
      <c r="C352" s="16"/>
      <c r="D352" s="17"/>
    </row>
    <row r="353" spans="1:9">
      <c r="A353" s="15"/>
      <c r="B353" s="16"/>
      <c r="C353" s="16"/>
      <c r="D353" s="17"/>
      <c r="E353" s="2">
        <f t="shared" ref="E353" si="349">C353-B353</f>
        <v>0</v>
      </c>
      <c r="F353" s="2">
        <f t="shared" ref="F353" si="350">D353-C353</f>
        <v>0</v>
      </c>
      <c r="G353" s="3" t="e">
        <f t="shared" ref="G353" si="351">(F353/E353)-2</f>
        <v>#DIV/0!</v>
      </c>
      <c r="H353" s="4">
        <f t="shared" si="323"/>
        <v>0.01</v>
      </c>
      <c r="I353" t="e">
        <f t="shared" ref="I353" si="352">IF(G353&lt;0.01,"合格","不合格")</f>
        <v>#DIV/0!</v>
      </c>
    </row>
    <row r="354" spans="1:9">
      <c r="A354" s="10"/>
      <c r="B354" s="11"/>
      <c r="C354" s="11"/>
      <c r="D354" s="12"/>
      <c r="E354" s="13"/>
      <c r="F354" s="13"/>
      <c r="G354" s="14"/>
      <c r="H354" s="13"/>
      <c r="I354" s="18"/>
    </row>
    <row r="355" spans="1:9">
      <c r="A355" s="10"/>
      <c r="B355" s="11"/>
      <c r="C355" s="11"/>
      <c r="D355" s="12"/>
      <c r="E355" s="13"/>
      <c r="F355" s="13"/>
      <c r="G355" s="14"/>
      <c r="H355" s="13"/>
      <c r="I355" s="18"/>
    </row>
    <row r="356" spans="1:9">
      <c r="A356" s="10"/>
      <c r="B356" s="11"/>
      <c r="C356" s="11"/>
      <c r="D356" s="12"/>
      <c r="E356" s="13"/>
      <c r="F356" s="13"/>
      <c r="G356" s="14"/>
      <c r="H356" s="13"/>
      <c r="I356" s="18"/>
    </row>
    <row r="357" spans="1:9">
      <c r="A357" s="10"/>
      <c r="B357" s="11"/>
      <c r="C357" s="11"/>
      <c r="D357" s="12"/>
      <c r="E357" s="13">
        <f t="shared" ref="E357" si="353">C357-B357</f>
        <v>0</v>
      </c>
      <c r="F357" s="13">
        <f t="shared" ref="F357" si="354">D357-C357</f>
        <v>0</v>
      </c>
      <c r="G357" s="14" t="e">
        <f t="shared" ref="G357" si="355">(F357/E357)-2</f>
        <v>#DIV/0!</v>
      </c>
      <c r="H357" s="13">
        <f t="shared" si="323"/>
        <v>0.01</v>
      </c>
      <c r="I357" s="18" t="e">
        <f t="shared" ref="I357" si="356">IF(G357&lt;0.01,"合格","不合格")</f>
        <v>#DIV/0!</v>
      </c>
    </row>
    <row r="358" spans="1:4">
      <c r="A358" s="15"/>
      <c r="B358" s="16"/>
      <c r="C358" s="16"/>
      <c r="D358" s="17"/>
    </row>
    <row r="359" spans="1:4">
      <c r="A359" s="15"/>
      <c r="B359" s="16"/>
      <c r="C359" s="16"/>
      <c r="D359" s="17"/>
    </row>
    <row r="360" spans="1:4">
      <c r="A360" s="15"/>
      <c r="B360" s="16"/>
      <c r="C360" s="16"/>
      <c r="D360" s="17"/>
    </row>
    <row r="361" spans="1:9">
      <c r="A361" s="15"/>
      <c r="B361" s="16"/>
      <c r="C361" s="16"/>
      <c r="D361" s="17"/>
      <c r="E361" s="2">
        <f t="shared" ref="E361" si="357">C361-B361</f>
        <v>0</v>
      </c>
      <c r="F361" s="2">
        <f t="shared" ref="F361" si="358">D361-C361</f>
        <v>0</v>
      </c>
      <c r="G361" s="3" t="e">
        <f t="shared" ref="G361" si="359">(F361/E361)-2</f>
        <v>#DIV/0!</v>
      </c>
      <c r="H361" s="4">
        <f t="shared" si="323"/>
        <v>0.01</v>
      </c>
      <c r="I361" t="e">
        <f t="shared" ref="I361" si="360">IF(G361&lt;0.01,"合格","不合格")</f>
        <v>#DIV/0!</v>
      </c>
    </row>
    <row r="362" spans="1:9">
      <c r="A362" s="10"/>
      <c r="B362" s="11"/>
      <c r="C362" s="11"/>
      <c r="D362" s="12"/>
      <c r="E362" s="13"/>
      <c r="F362" s="13"/>
      <c r="G362" s="14"/>
      <c r="H362" s="13"/>
      <c r="I362" s="18"/>
    </row>
    <row r="363" spans="1:9">
      <c r="A363" s="10"/>
      <c r="B363" s="11"/>
      <c r="C363" s="11"/>
      <c r="D363" s="12"/>
      <c r="E363" s="13"/>
      <c r="F363" s="13"/>
      <c r="G363" s="14"/>
      <c r="H363" s="13"/>
      <c r="I363" s="18"/>
    </row>
    <row r="364" spans="1:9">
      <c r="A364" s="10"/>
      <c r="B364" s="11"/>
      <c r="C364" s="11"/>
      <c r="D364" s="12"/>
      <c r="E364" s="13"/>
      <c r="F364" s="13"/>
      <c r="G364" s="14"/>
      <c r="H364" s="13"/>
      <c r="I364" s="18"/>
    </row>
    <row r="365" spans="1:9">
      <c r="A365" s="10"/>
      <c r="B365" s="11"/>
      <c r="C365" s="11"/>
      <c r="D365" s="12"/>
      <c r="E365" s="13">
        <f t="shared" ref="E365" si="361">C365-B365</f>
        <v>0</v>
      </c>
      <c r="F365" s="13">
        <f t="shared" ref="F365" si="362">D365-C365</f>
        <v>0</v>
      </c>
      <c r="G365" s="14" t="e">
        <f t="shared" ref="G365" si="363">(F365/E365)-2</f>
        <v>#DIV/0!</v>
      </c>
      <c r="H365" s="13">
        <f t="shared" si="323"/>
        <v>0.01</v>
      </c>
      <c r="I365" s="18" t="e">
        <f t="shared" ref="I365" si="364">IF(G365&lt;0.01,"合格","不合格")</f>
        <v>#DIV/0!</v>
      </c>
    </row>
    <row r="366" spans="1:4">
      <c r="A366" s="15"/>
      <c r="B366" s="16"/>
      <c r="C366" s="16"/>
      <c r="D366" s="17"/>
    </row>
    <row r="367" spans="1:4">
      <c r="A367" s="15"/>
      <c r="B367" s="16"/>
      <c r="C367" s="16"/>
      <c r="D367" s="17"/>
    </row>
    <row r="368" spans="1:4">
      <c r="A368" s="15"/>
      <c r="B368" s="16"/>
      <c r="C368" s="16"/>
      <c r="D368" s="17"/>
    </row>
    <row r="369" spans="1:9">
      <c r="A369" s="15"/>
      <c r="B369" s="16"/>
      <c r="C369" s="16"/>
      <c r="D369" s="17"/>
      <c r="E369" s="2">
        <f t="shared" ref="E369" si="365">C369-B369</f>
        <v>0</v>
      </c>
      <c r="F369" s="2">
        <f t="shared" ref="F369" si="366">D369-C369</f>
        <v>0</v>
      </c>
      <c r="G369" s="3" t="e">
        <f t="shared" ref="G369" si="367">(F369/E369)-2</f>
        <v>#DIV/0!</v>
      </c>
      <c r="H369" s="4">
        <f t="shared" si="323"/>
        <v>0.01</v>
      </c>
      <c r="I369" t="e">
        <f t="shared" ref="I369" si="368">IF(G369&lt;0.01,"合格","不合格")</f>
        <v>#DIV/0!</v>
      </c>
    </row>
    <row r="370" spans="1:9">
      <c r="A370" s="10"/>
      <c r="B370" s="11"/>
      <c r="C370" s="11"/>
      <c r="D370" s="12"/>
      <c r="E370" s="13"/>
      <c r="F370" s="13"/>
      <c r="G370" s="14"/>
      <c r="H370" s="13"/>
      <c r="I370" s="18"/>
    </row>
    <row r="371" spans="1:9">
      <c r="A371" s="10"/>
      <c r="B371" s="11"/>
      <c r="C371" s="11"/>
      <c r="D371" s="12"/>
      <c r="E371" s="13"/>
      <c r="F371" s="13"/>
      <c r="G371" s="14"/>
      <c r="H371" s="13"/>
      <c r="I371" s="18"/>
    </row>
    <row r="372" spans="1:9">
      <c r="A372" s="10"/>
      <c r="B372" s="11"/>
      <c r="C372" s="11"/>
      <c r="D372" s="12"/>
      <c r="E372" s="13"/>
      <c r="F372" s="13"/>
      <c r="G372" s="14"/>
      <c r="H372" s="13"/>
      <c r="I372" s="18"/>
    </row>
    <row r="373" spans="1:9">
      <c r="A373" s="10"/>
      <c r="B373" s="11"/>
      <c r="C373" s="11"/>
      <c r="D373" s="12"/>
      <c r="E373" s="13">
        <f t="shared" ref="E373" si="369">C373-B373</f>
        <v>0</v>
      </c>
      <c r="F373" s="13">
        <f t="shared" ref="F373" si="370">D373-C373</f>
        <v>0</v>
      </c>
      <c r="G373" s="14" t="e">
        <f t="shared" ref="G373" si="371">(F373/E373)-2</f>
        <v>#DIV/0!</v>
      </c>
      <c r="H373" s="13">
        <f t="shared" si="323"/>
        <v>0.01</v>
      </c>
      <c r="I373" s="18" t="e">
        <f t="shared" ref="I373" si="372">IF(G373&lt;0.01,"合格","不合格")</f>
        <v>#DIV/0!</v>
      </c>
    </row>
    <row r="374" spans="1:4">
      <c r="A374" s="15"/>
      <c r="B374" s="16"/>
      <c r="C374" s="16"/>
      <c r="D374" s="17"/>
    </row>
    <row r="375" spans="1:4">
      <c r="A375" s="15"/>
      <c r="B375" s="16"/>
      <c r="C375" s="16"/>
      <c r="D375" s="17"/>
    </row>
    <row r="376" spans="1:4">
      <c r="A376" s="15"/>
      <c r="B376" s="16"/>
      <c r="C376" s="16"/>
      <c r="D376" s="17"/>
    </row>
    <row r="377" spans="1:9">
      <c r="A377" s="15"/>
      <c r="B377" s="16"/>
      <c r="C377" s="16"/>
      <c r="D377" s="17"/>
      <c r="E377" s="2">
        <f t="shared" ref="E377" si="373">C377-B377</f>
        <v>0</v>
      </c>
      <c r="F377" s="2">
        <f t="shared" ref="F377" si="374">D377-C377</f>
        <v>0</v>
      </c>
      <c r="G377" s="3" t="e">
        <f t="shared" ref="G377" si="375">(F377/E377)-2</f>
        <v>#DIV/0!</v>
      </c>
      <c r="H377" s="4">
        <f t="shared" si="323"/>
        <v>0.01</v>
      </c>
      <c r="I377" t="e">
        <f t="shared" ref="I377" si="376">IF(G377&lt;0.01,"合格","不合格")</f>
        <v>#DIV/0!</v>
      </c>
    </row>
    <row r="378" spans="1:9">
      <c r="A378" s="10"/>
      <c r="B378" s="11"/>
      <c r="C378" s="11"/>
      <c r="D378" s="12"/>
      <c r="E378" s="13"/>
      <c r="F378" s="13"/>
      <c r="G378" s="14"/>
      <c r="H378" s="13"/>
      <c r="I378" s="18"/>
    </row>
    <row r="379" spans="1:9">
      <c r="A379" s="10"/>
      <c r="B379" s="11"/>
      <c r="C379" s="11"/>
      <c r="D379" s="12"/>
      <c r="E379" s="13"/>
      <c r="F379" s="13"/>
      <c r="G379" s="14"/>
      <c r="H379" s="13"/>
      <c r="I379" s="18"/>
    </row>
    <row r="380" spans="1:9">
      <c r="A380" s="10"/>
      <c r="B380" s="11"/>
      <c r="C380" s="11"/>
      <c r="D380" s="12"/>
      <c r="E380" s="13"/>
      <c r="F380" s="13"/>
      <c r="G380" s="14"/>
      <c r="H380" s="13"/>
      <c r="I380" s="18"/>
    </row>
    <row r="381" spans="1:9">
      <c r="A381" s="10"/>
      <c r="B381" s="11"/>
      <c r="C381" s="11"/>
      <c r="D381" s="12"/>
      <c r="E381" s="13">
        <f t="shared" ref="E381" si="377">C381-B381</f>
        <v>0</v>
      </c>
      <c r="F381" s="13">
        <f t="shared" ref="F381" si="378">D381-C381</f>
        <v>0</v>
      </c>
      <c r="G381" s="14" t="e">
        <f t="shared" ref="G381" si="379">(F381/E381)-2</f>
        <v>#DIV/0!</v>
      </c>
      <c r="H381" s="13">
        <f t="shared" si="323"/>
        <v>0.01</v>
      </c>
      <c r="I381" s="18" t="e">
        <f t="shared" ref="I381" si="380">IF(G381&lt;0.01,"合格","不合格")</f>
        <v>#DIV/0!</v>
      </c>
    </row>
    <row r="382" spans="1:4">
      <c r="A382" s="15"/>
      <c r="B382" s="16"/>
      <c r="C382" s="16"/>
      <c r="D382" s="17"/>
    </row>
    <row r="383" spans="1:4">
      <c r="A383" s="15"/>
      <c r="B383" s="16"/>
      <c r="C383" s="16"/>
      <c r="D383" s="17"/>
    </row>
    <row r="384" spans="1:4">
      <c r="A384" s="15"/>
      <c r="B384" s="16"/>
      <c r="C384" s="16"/>
      <c r="D384" s="17"/>
    </row>
    <row r="385" spans="1:9">
      <c r="A385" s="15"/>
      <c r="B385" s="16"/>
      <c r="C385" s="16"/>
      <c r="D385" s="17"/>
      <c r="E385" s="2">
        <f t="shared" ref="E385" si="381">C385-B385</f>
        <v>0</v>
      </c>
      <c r="F385" s="2">
        <f t="shared" ref="F385" si="382">D385-C385</f>
        <v>0</v>
      </c>
      <c r="G385" s="3" t="e">
        <f t="shared" ref="G385" si="383">(F385/E385)-2</f>
        <v>#DIV/0!</v>
      </c>
      <c r="H385" s="4">
        <f t="shared" si="323"/>
        <v>0.01</v>
      </c>
      <c r="I385" t="e">
        <f t="shared" ref="I385" si="384">IF(G385&lt;0.01,"合格","不合格")</f>
        <v>#DIV/0!</v>
      </c>
    </row>
    <row r="386" spans="1:9">
      <c r="A386" s="10"/>
      <c r="B386" s="11"/>
      <c r="C386" s="11"/>
      <c r="D386" s="12"/>
      <c r="E386" s="13"/>
      <c r="F386" s="13"/>
      <c r="G386" s="14"/>
      <c r="H386" s="13"/>
      <c r="I386" s="18"/>
    </row>
    <row r="387" spans="1:9">
      <c r="A387" s="10"/>
      <c r="B387" s="11"/>
      <c r="C387" s="11"/>
      <c r="D387" s="12"/>
      <c r="E387" s="13"/>
      <c r="F387" s="13"/>
      <c r="G387" s="14"/>
      <c r="H387" s="13"/>
      <c r="I387" s="18"/>
    </row>
    <row r="388" spans="1:9">
      <c r="A388" s="10"/>
      <c r="B388" s="11"/>
      <c r="C388" s="11"/>
      <c r="D388" s="12"/>
      <c r="E388" s="13"/>
      <c r="F388" s="13"/>
      <c r="G388" s="14"/>
      <c r="H388" s="13"/>
      <c r="I388" s="18"/>
    </row>
    <row r="389" spans="1:9">
      <c r="A389" s="10"/>
      <c r="B389" s="11"/>
      <c r="C389" s="11"/>
      <c r="D389" s="12"/>
      <c r="E389" s="13">
        <f t="shared" ref="E389" si="385">C389-B389</f>
        <v>0</v>
      </c>
      <c r="F389" s="13">
        <f t="shared" ref="F389" si="386">D389-C389</f>
        <v>0</v>
      </c>
      <c r="G389" s="14" t="e">
        <f t="shared" ref="G389" si="387">(F389/E389)-2</f>
        <v>#DIV/0!</v>
      </c>
      <c r="H389" s="13">
        <f t="shared" ref="H389:H449" si="388">1/100</f>
        <v>0.01</v>
      </c>
      <c r="I389" s="18" t="e">
        <f t="shared" ref="I389" si="389">IF(G389&lt;0.01,"合格","不合格")</f>
        <v>#DIV/0!</v>
      </c>
    </row>
    <row r="390" spans="1:4">
      <c r="A390" s="15"/>
      <c r="B390" s="16"/>
      <c r="C390" s="16"/>
      <c r="D390" s="17"/>
    </row>
    <row r="391" spans="1:4">
      <c r="A391" s="15"/>
      <c r="B391" s="16"/>
      <c r="C391" s="16"/>
      <c r="D391" s="17"/>
    </row>
    <row r="392" spans="1:4">
      <c r="A392" s="15"/>
      <c r="B392" s="16"/>
      <c r="C392" s="16"/>
      <c r="D392" s="17"/>
    </row>
    <row r="393" spans="1:9">
      <c r="A393" s="15"/>
      <c r="B393" s="16"/>
      <c r="C393" s="16"/>
      <c r="D393" s="17"/>
      <c r="E393" s="2">
        <f t="shared" ref="E393" si="390">C393-B393</f>
        <v>0</v>
      </c>
      <c r="F393" s="2">
        <f t="shared" ref="F393" si="391">D393-C393</f>
        <v>0</v>
      </c>
      <c r="G393" s="3" t="e">
        <f t="shared" ref="G393" si="392">(F393/E393)-2</f>
        <v>#DIV/0!</v>
      </c>
      <c r="H393" s="4">
        <f t="shared" si="388"/>
        <v>0.01</v>
      </c>
      <c r="I393" t="e">
        <f t="shared" ref="I393" si="393">IF(G393&lt;0.01,"合格","不合格")</f>
        <v>#DIV/0!</v>
      </c>
    </row>
    <row r="394" spans="1:9">
      <c r="A394" s="10"/>
      <c r="B394" s="11"/>
      <c r="C394" s="11"/>
      <c r="D394" s="12"/>
      <c r="E394" s="13"/>
      <c r="F394" s="13"/>
      <c r="G394" s="14"/>
      <c r="H394" s="13"/>
      <c r="I394" s="18"/>
    </row>
    <row r="395" spans="1:9">
      <c r="A395" s="10"/>
      <c r="B395" s="11"/>
      <c r="C395" s="11"/>
      <c r="D395" s="12"/>
      <c r="E395" s="13"/>
      <c r="F395" s="13"/>
      <c r="G395" s="14"/>
      <c r="H395" s="13"/>
      <c r="I395" s="18"/>
    </row>
    <row r="396" spans="1:9">
      <c r="A396" s="10"/>
      <c r="B396" s="11"/>
      <c r="C396" s="11"/>
      <c r="D396" s="12"/>
      <c r="E396" s="13"/>
      <c r="F396" s="13"/>
      <c r="G396" s="14"/>
      <c r="H396" s="13"/>
      <c r="I396" s="18"/>
    </row>
    <row r="397" spans="1:9">
      <c r="A397" s="10"/>
      <c r="B397" s="11"/>
      <c r="C397" s="11"/>
      <c r="D397" s="12"/>
      <c r="E397" s="13">
        <f t="shared" ref="E397" si="394">C397-B397</f>
        <v>0</v>
      </c>
      <c r="F397" s="13">
        <f t="shared" ref="F397" si="395">D397-C397</f>
        <v>0</v>
      </c>
      <c r="G397" s="14" t="e">
        <f t="shared" ref="G397" si="396">(F397/E397)-2</f>
        <v>#DIV/0!</v>
      </c>
      <c r="H397" s="13">
        <f t="shared" si="388"/>
        <v>0.01</v>
      </c>
      <c r="I397" s="18" t="e">
        <f t="shared" ref="I397" si="397">IF(G397&lt;0.01,"合格","不合格")</f>
        <v>#DIV/0!</v>
      </c>
    </row>
    <row r="398" spans="1:4">
      <c r="A398" s="15"/>
      <c r="B398" s="16"/>
      <c r="C398" s="16"/>
      <c r="D398" s="17"/>
    </row>
    <row r="399" spans="1:4">
      <c r="A399" s="15"/>
      <c r="B399" s="16"/>
      <c r="C399" s="16"/>
      <c r="D399" s="17"/>
    </row>
    <row r="400" spans="1:4">
      <c r="A400" s="15"/>
      <c r="B400" s="16"/>
      <c r="C400" s="16"/>
      <c r="D400" s="17"/>
    </row>
    <row r="401" spans="1:9">
      <c r="A401" s="15"/>
      <c r="B401" s="16"/>
      <c r="C401" s="16"/>
      <c r="D401" s="17"/>
      <c r="E401" s="2">
        <f t="shared" ref="E401" si="398">C401-B401</f>
        <v>0</v>
      </c>
      <c r="F401" s="2">
        <f t="shared" ref="F401" si="399">D401-C401</f>
        <v>0</v>
      </c>
      <c r="G401" s="3" t="e">
        <f t="shared" ref="G401" si="400">(F401/E401)-2</f>
        <v>#DIV/0!</v>
      </c>
      <c r="H401" s="4">
        <f t="shared" si="388"/>
        <v>0.01</v>
      </c>
      <c r="I401" t="e">
        <f t="shared" ref="I401" si="401">IF(G401&lt;0.01,"合格","不合格")</f>
        <v>#DIV/0!</v>
      </c>
    </row>
    <row r="402" spans="1:9">
      <c r="A402" s="10"/>
      <c r="B402" s="11"/>
      <c r="C402" s="11"/>
      <c r="D402" s="12"/>
      <c r="E402" s="13"/>
      <c r="F402" s="13"/>
      <c r="G402" s="14"/>
      <c r="H402" s="13"/>
      <c r="I402" s="18"/>
    </row>
    <row r="403" spans="1:9">
      <c r="A403" s="10"/>
      <c r="B403" s="11"/>
      <c r="C403" s="11"/>
      <c r="D403" s="12"/>
      <c r="E403" s="13"/>
      <c r="F403" s="13"/>
      <c r="G403" s="14"/>
      <c r="H403" s="13"/>
      <c r="I403" s="18"/>
    </row>
    <row r="404" spans="1:9">
      <c r="A404" s="10"/>
      <c r="B404" s="11"/>
      <c r="C404" s="11"/>
      <c r="D404" s="12"/>
      <c r="E404" s="13"/>
      <c r="F404" s="13"/>
      <c r="G404" s="14"/>
      <c r="H404" s="13"/>
      <c r="I404" s="18"/>
    </row>
    <row r="405" spans="1:9">
      <c r="A405" s="10"/>
      <c r="B405" s="11"/>
      <c r="C405" s="11"/>
      <c r="D405" s="12"/>
      <c r="E405" s="13">
        <f t="shared" ref="E405" si="402">C405-B405</f>
        <v>0</v>
      </c>
      <c r="F405" s="13">
        <f t="shared" ref="F405" si="403">D405-C405</f>
        <v>0</v>
      </c>
      <c r="G405" s="14" t="e">
        <f t="shared" ref="G405" si="404">(F405/E405)-2</f>
        <v>#DIV/0!</v>
      </c>
      <c r="H405" s="13">
        <f t="shared" si="388"/>
        <v>0.01</v>
      </c>
      <c r="I405" s="18" t="e">
        <f t="shared" ref="I405" si="405">IF(G405&lt;0.01,"合格","不合格")</f>
        <v>#DIV/0!</v>
      </c>
    </row>
    <row r="406" spans="1:4">
      <c r="A406" s="15"/>
      <c r="B406" s="16"/>
      <c r="C406" s="16"/>
      <c r="D406" s="17"/>
    </row>
    <row r="407" spans="1:4">
      <c r="A407" s="15"/>
      <c r="B407" s="16"/>
      <c r="C407" s="16"/>
      <c r="D407" s="17"/>
    </row>
    <row r="408" spans="1:4">
      <c r="A408" s="15"/>
      <c r="B408" s="16"/>
      <c r="C408" s="16"/>
      <c r="D408" s="17"/>
    </row>
    <row r="409" spans="1:9">
      <c r="A409" s="15"/>
      <c r="B409" s="16"/>
      <c r="C409" s="16"/>
      <c r="D409" s="17"/>
      <c r="E409" s="2">
        <f t="shared" ref="E409" si="406">C409-B409</f>
        <v>0</v>
      </c>
      <c r="F409" s="2">
        <f t="shared" ref="F409" si="407">D409-C409</f>
        <v>0</v>
      </c>
      <c r="G409" s="3" t="e">
        <f t="shared" ref="G409" si="408">(F409/E409)-2</f>
        <v>#DIV/0!</v>
      </c>
      <c r="H409" s="4">
        <f t="shared" si="388"/>
        <v>0.01</v>
      </c>
      <c r="I409" t="e">
        <f t="shared" ref="I409" si="409">IF(G409&lt;0.01,"合格","不合格")</f>
        <v>#DIV/0!</v>
      </c>
    </row>
    <row r="410" spans="1:9">
      <c r="A410" s="10"/>
      <c r="B410" s="11"/>
      <c r="C410" s="11"/>
      <c r="D410" s="12"/>
      <c r="E410" s="13"/>
      <c r="F410" s="13"/>
      <c r="G410" s="14"/>
      <c r="H410" s="13"/>
      <c r="I410" s="18"/>
    </row>
    <row r="411" spans="1:9">
      <c r="A411" s="10"/>
      <c r="B411" s="11"/>
      <c r="C411" s="11"/>
      <c r="D411" s="12"/>
      <c r="E411" s="13"/>
      <c r="F411" s="13"/>
      <c r="G411" s="14"/>
      <c r="H411" s="13"/>
      <c r="I411" s="18"/>
    </row>
    <row r="412" spans="1:9">
      <c r="A412" s="10"/>
      <c r="B412" s="11"/>
      <c r="C412" s="11"/>
      <c r="D412" s="12"/>
      <c r="E412" s="13"/>
      <c r="F412" s="13"/>
      <c r="G412" s="14"/>
      <c r="H412" s="13"/>
      <c r="I412" s="18"/>
    </row>
    <row r="413" spans="1:9">
      <c r="A413" s="10"/>
      <c r="B413" s="11"/>
      <c r="C413" s="11"/>
      <c r="D413" s="12"/>
      <c r="E413" s="13">
        <f t="shared" ref="E413" si="410">C413-B413</f>
        <v>0</v>
      </c>
      <c r="F413" s="13">
        <f t="shared" ref="F413" si="411">D413-C413</f>
        <v>0</v>
      </c>
      <c r="G413" s="14" t="e">
        <f t="shared" ref="G413" si="412">(F413/E413)-2</f>
        <v>#DIV/0!</v>
      </c>
      <c r="H413" s="13">
        <f t="shared" si="388"/>
        <v>0.01</v>
      </c>
      <c r="I413" s="18" t="e">
        <f t="shared" ref="I413" si="413">IF(G413&lt;0.01,"合格","不合格")</f>
        <v>#DIV/0!</v>
      </c>
    </row>
    <row r="414" spans="1:4">
      <c r="A414" s="15"/>
      <c r="B414" s="16"/>
      <c r="C414" s="16"/>
      <c r="D414" s="17"/>
    </row>
    <row r="415" spans="1:4">
      <c r="A415" s="15"/>
      <c r="B415" s="16"/>
      <c r="C415" s="16"/>
      <c r="D415" s="17"/>
    </row>
    <row r="416" spans="1:4">
      <c r="A416" s="15"/>
      <c r="B416" s="16"/>
      <c r="C416" s="16"/>
      <c r="D416" s="17"/>
    </row>
    <row r="417" spans="1:9">
      <c r="A417" s="15"/>
      <c r="B417" s="16"/>
      <c r="C417" s="16"/>
      <c r="D417" s="17"/>
      <c r="E417" s="2">
        <f t="shared" ref="E417" si="414">C417-B417</f>
        <v>0</v>
      </c>
      <c r="F417" s="2">
        <f t="shared" ref="F417" si="415">D417-C417</f>
        <v>0</v>
      </c>
      <c r="G417" s="3" t="e">
        <f t="shared" ref="G417" si="416">(F417/E417)-2</f>
        <v>#DIV/0!</v>
      </c>
      <c r="H417" s="4">
        <f t="shared" si="388"/>
        <v>0.01</v>
      </c>
      <c r="I417" t="e">
        <f t="shared" ref="I417" si="417">IF(G417&lt;0.01,"合格","不合格")</f>
        <v>#DIV/0!</v>
      </c>
    </row>
    <row r="418" spans="1:9">
      <c r="A418" s="10"/>
      <c r="B418" s="11"/>
      <c r="C418" s="11"/>
      <c r="D418" s="12"/>
      <c r="E418" s="13"/>
      <c r="F418" s="13"/>
      <c r="G418" s="14"/>
      <c r="H418" s="13"/>
      <c r="I418" s="18"/>
    </row>
    <row r="419" spans="1:9">
      <c r="A419" s="10"/>
      <c r="B419" s="11"/>
      <c r="C419" s="11"/>
      <c r="D419" s="12"/>
      <c r="E419" s="13"/>
      <c r="F419" s="13"/>
      <c r="G419" s="14"/>
      <c r="H419" s="13"/>
      <c r="I419" s="18"/>
    </row>
    <row r="420" spans="1:9">
      <c r="A420" s="10"/>
      <c r="B420" s="11"/>
      <c r="C420" s="11"/>
      <c r="D420" s="12"/>
      <c r="E420" s="13"/>
      <c r="F420" s="13"/>
      <c r="G420" s="14"/>
      <c r="H420" s="13"/>
      <c r="I420" s="18"/>
    </row>
    <row r="421" spans="1:9">
      <c r="A421" s="10"/>
      <c r="B421" s="11"/>
      <c r="C421" s="11"/>
      <c r="D421" s="12"/>
      <c r="E421" s="13">
        <f t="shared" ref="E421" si="418">C421-B421</f>
        <v>0</v>
      </c>
      <c r="F421" s="13">
        <f t="shared" ref="F421" si="419">D421-C421</f>
        <v>0</v>
      </c>
      <c r="G421" s="14" t="e">
        <f t="shared" ref="G421" si="420">(F421/E421)-2</f>
        <v>#DIV/0!</v>
      </c>
      <c r="H421" s="13">
        <f t="shared" si="388"/>
        <v>0.01</v>
      </c>
      <c r="I421" s="18" t="e">
        <f t="shared" ref="I421" si="421">IF(G421&lt;0.01,"合格","不合格")</f>
        <v>#DIV/0!</v>
      </c>
    </row>
    <row r="422" spans="1:4">
      <c r="A422" s="15"/>
      <c r="B422" s="16"/>
      <c r="C422" s="16"/>
      <c r="D422" s="17"/>
    </row>
    <row r="423" spans="1:4">
      <c r="A423" s="15"/>
      <c r="B423" s="16"/>
      <c r="C423" s="16"/>
      <c r="D423" s="17"/>
    </row>
    <row r="424" spans="1:4">
      <c r="A424" s="15"/>
      <c r="B424" s="16"/>
      <c r="C424" s="16"/>
      <c r="D424" s="17"/>
    </row>
    <row r="425" spans="1:9">
      <c r="A425" s="15"/>
      <c r="B425" s="16"/>
      <c r="C425" s="16"/>
      <c r="D425" s="17"/>
      <c r="E425" s="2">
        <f t="shared" ref="E425" si="422">C425-B425</f>
        <v>0</v>
      </c>
      <c r="F425" s="2">
        <f t="shared" ref="F425" si="423">D425-C425</f>
        <v>0</v>
      </c>
      <c r="G425" s="3" t="e">
        <f t="shared" ref="G425" si="424">(F425/E425)-2</f>
        <v>#DIV/0!</v>
      </c>
      <c r="H425" s="4">
        <f t="shared" si="388"/>
        <v>0.01</v>
      </c>
      <c r="I425" t="e">
        <f t="shared" ref="I425" si="425">IF(G425&lt;0.01,"合格","不合格")</f>
        <v>#DIV/0!</v>
      </c>
    </row>
    <row r="426" spans="1:9">
      <c r="A426" s="10"/>
      <c r="B426" s="11"/>
      <c r="C426" s="11"/>
      <c r="D426" s="12"/>
      <c r="E426" s="13"/>
      <c r="F426" s="13"/>
      <c r="G426" s="14"/>
      <c r="H426" s="13"/>
      <c r="I426" s="18"/>
    </row>
    <row r="427" spans="1:9">
      <c r="A427" s="10"/>
      <c r="B427" s="11"/>
      <c r="C427" s="11"/>
      <c r="D427" s="12"/>
      <c r="E427" s="13"/>
      <c r="F427" s="13"/>
      <c r="G427" s="14"/>
      <c r="H427" s="13"/>
      <c r="I427" s="18"/>
    </row>
    <row r="428" spans="1:9">
      <c r="A428" s="10"/>
      <c r="B428" s="11"/>
      <c r="C428" s="11"/>
      <c r="D428" s="12"/>
      <c r="E428" s="13"/>
      <c r="F428" s="13"/>
      <c r="G428" s="14"/>
      <c r="H428" s="13"/>
      <c r="I428" s="18"/>
    </row>
    <row r="429" spans="1:9">
      <c r="A429" s="10"/>
      <c r="B429" s="11"/>
      <c r="C429" s="11"/>
      <c r="D429" s="12"/>
      <c r="E429" s="13">
        <f t="shared" ref="E429" si="426">C429-B429</f>
        <v>0</v>
      </c>
      <c r="F429" s="13">
        <f t="shared" ref="F429" si="427">D429-C429</f>
        <v>0</v>
      </c>
      <c r="G429" s="14" t="e">
        <f t="shared" ref="G429" si="428">(F429/E429)-2</f>
        <v>#DIV/0!</v>
      </c>
      <c r="H429" s="13">
        <f t="shared" si="388"/>
        <v>0.01</v>
      </c>
      <c r="I429" s="18" t="e">
        <f t="shared" ref="I429" si="429">IF(G429&lt;0.01,"合格","不合格")</f>
        <v>#DIV/0!</v>
      </c>
    </row>
    <row r="430" spans="1:4">
      <c r="A430" s="15"/>
      <c r="B430" s="16"/>
      <c r="C430" s="16"/>
      <c r="D430" s="17"/>
    </row>
    <row r="431" spans="1:4">
      <c r="A431" s="15"/>
      <c r="B431" s="16"/>
      <c r="C431" s="16"/>
      <c r="D431" s="17"/>
    </row>
    <row r="432" spans="1:4">
      <c r="A432" s="15"/>
      <c r="B432" s="16"/>
      <c r="C432" s="16"/>
      <c r="D432" s="17"/>
    </row>
    <row r="433" spans="1:9">
      <c r="A433" s="15"/>
      <c r="B433" s="16"/>
      <c r="C433" s="16"/>
      <c r="D433" s="17"/>
      <c r="E433" s="2">
        <f t="shared" ref="E433" si="430">C433-B433</f>
        <v>0</v>
      </c>
      <c r="F433" s="2">
        <f t="shared" ref="F433" si="431">D433-C433</f>
        <v>0</v>
      </c>
      <c r="G433" s="3" t="e">
        <f t="shared" ref="G433" si="432">(F433/E433)-2</f>
        <v>#DIV/0!</v>
      </c>
      <c r="H433" s="4">
        <f t="shared" si="388"/>
        <v>0.01</v>
      </c>
      <c r="I433" t="e">
        <f t="shared" ref="I433" si="433">IF(G433&lt;0.01,"合格","不合格")</f>
        <v>#DIV/0!</v>
      </c>
    </row>
    <row r="434" spans="1:9">
      <c r="A434" s="10"/>
      <c r="B434" s="11"/>
      <c r="C434" s="11"/>
      <c r="D434" s="12"/>
      <c r="E434" s="13"/>
      <c r="F434" s="13"/>
      <c r="G434" s="14"/>
      <c r="H434" s="13"/>
      <c r="I434" s="18"/>
    </row>
    <row r="435" spans="1:9">
      <c r="A435" s="10"/>
      <c r="B435" s="11"/>
      <c r="C435" s="11"/>
      <c r="D435" s="12"/>
      <c r="E435" s="13"/>
      <c r="F435" s="13"/>
      <c r="G435" s="14"/>
      <c r="H435" s="13"/>
      <c r="I435" s="18"/>
    </row>
    <row r="436" spans="1:9">
      <c r="A436" s="10"/>
      <c r="B436" s="11"/>
      <c r="C436" s="11"/>
      <c r="D436" s="12"/>
      <c r="E436" s="13"/>
      <c r="F436" s="13"/>
      <c r="G436" s="14"/>
      <c r="H436" s="13"/>
      <c r="I436" s="18"/>
    </row>
    <row r="437" spans="1:9">
      <c r="A437" s="10"/>
      <c r="B437" s="11"/>
      <c r="C437" s="11"/>
      <c r="D437" s="12"/>
      <c r="E437" s="13">
        <f t="shared" ref="E437" si="434">C437-B437</f>
        <v>0</v>
      </c>
      <c r="F437" s="13">
        <f t="shared" ref="F437" si="435">D437-C437</f>
        <v>0</v>
      </c>
      <c r="G437" s="14" t="e">
        <f t="shared" ref="G437" si="436">(F437/E437)-2</f>
        <v>#DIV/0!</v>
      </c>
      <c r="H437" s="13">
        <f t="shared" si="388"/>
        <v>0.01</v>
      </c>
      <c r="I437" s="18" t="e">
        <f t="shared" ref="I437" si="437">IF(G437&lt;0.01,"合格","不合格")</f>
        <v>#DIV/0!</v>
      </c>
    </row>
    <row r="438" spans="1:4">
      <c r="A438" s="15"/>
      <c r="B438" s="16"/>
      <c r="C438" s="16"/>
      <c r="D438" s="17"/>
    </row>
    <row r="439" spans="1:4">
      <c r="A439" s="15"/>
      <c r="B439" s="16"/>
      <c r="C439" s="16"/>
      <c r="D439" s="17"/>
    </row>
    <row r="440" spans="1:4">
      <c r="A440" s="15"/>
      <c r="B440" s="16"/>
      <c r="C440" s="16"/>
      <c r="D440" s="17"/>
    </row>
    <row r="441" spans="1:9">
      <c r="A441" s="15"/>
      <c r="B441" s="16"/>
      <c r="C441" s="16"/>
      <c r="D441" s="17"/>
      <c r="E441" s="2">
        <f t="shared" ref="E441" si="438">C441-B441</f>
        <v>0</v>
      </c>
      <c r="F441" s="2">
        <f t="shared" ref="F441" si="439">D441-C441</f>
        <v>0</v>
      </c>
      <c r="G441" s="3" t="e">
        <f t="shared" ref="G441" si="440">(F441/E441)-2</f>
        <v>#DIV/0!</v>
      </c>
      <c r="H441" s="4">
        <f t="shared" si="388"/>
        <v>0.01</v>
      </c>
      <c r="I441" t="e">
        <f t="shared" ref="I441" si="441">IF(G441&lt;0.01,"合格","不合格")</f>
        <v>#DIV/0!</v>
      </c>
    </row>
    <row r="442" spans="1:9">
      <c r="A442" s="10"/>
      <c r="B442" s="11"/>
      <c r="C442" s="11"/>
      <c r="D442" s="12"/>
      <c r="E442" s="13"/>
      <c r="F442" s="13"/>
      <c r="G442" s="14"/>
      <c r="H442" s="13"/>
      <c r="I442" s="18"/>
    </row>
    <row r="443" spans="1:9">
      <c r="A443" s="10"/>
      <c r="B443" s="11"/>
      <c r="C443" s="11"/>
      <c r="D443" s="12"/>
      <c r="E443" s="13"/>
      <c r="F443" s="13"/>
      <c r="G443" s="14"/>
      <c r="H443" s="13"/>
      <c r="I443" s="18"/>
    </row>
    <row r="444" spans="1:9">
      <c r="A444" s="10"/>
      <c r="B444" s="11"/>
      <c r="C444" s="11"/>
      <c r="D444" s="12"/>
      <c r="E444" s="13"/>
      <c r="F444" s="13"/>
      <c r="G444" s="14"/>
      <c r="H444" s="13"/>
      <c r="I444" s="18"/>
    </row>
    <row r="445" spans="1:9">
      <c r="A445" s="10"/>
      <c r="B445" s="11"/>
      <c r="C445" s="11"/>
      <c r="D445" s="12"/>
      <c r="E445" s="13">
        <f t="shared" ref="E445" si="442">C445-B445</f>
        <v>0</v>
      </c>
      <c r="F445" s="13">
        <f t="shared" ref="F445" si="443">D445-C445</f>
        <v>0</v>
      </c>
      <c r="G445" s="14" t="e">
        <f t="shared" ref="G445" si="444">(F445/E445)-2</f>
        <v>#DIV/0!</v>
      </c>
      <c r="H445" s="13">
        <f t="shared" si="388"/>
        <v>0.01</v>
      </c>
      <c r="I445" s="18" t="e">
        <f t="shared" ref="I445" si="445">IF(G445&lt;0.01,"合格","不合格")</f>
        <v>#DIV/0!</v>
      </c>
    </row>
    <row r="446" spans="1:4">
      <c r="A446" s="15"/>
      <c r="B446" s="16"/>
      <c r="C446" s="16"/>
      <c r="D446" s="17"/>
    </row>
    <row r="447" spans="1:4">
      <c r="A447" s="15"/>
      <c r="B447" s="16"/>
      <c r="C447" s="16"/>
      <c r="D447" s="17"/>
    </row>
    <row r="448" spans="1:4">
      <c r="A448" s="15"/>
      <c r="B448" s="16"/>
      <c r="C448" s="16"/>
      <c r="D448" s="17"/>
    </row>
    <row r="449" spans="1:9">
      <c r="A449" s="15"/>
      <c r="B449" s="16"/>
      <c r="C449" s="16"/>
      <c r="D449" s="17"/>
      <c r="E449" s="2">
        <f t="shared" ref="E449" si="446">C449-B449</f>
        <v>0</v>
      </c>
      <c r="F449" s="2">
        <f t="shared" ref="F449" si="447">D449-C449</f>
        <v>0</v>
      </c>
      <c r="G449" s="3" t="e">
        <f t="shared" ref="G449" si="448">(F449/E449)-2</f>
        <v>#DIV/0!</v>
      </c>
      <c r="H449" s="4">
        <f t="shared" si="388"/>
        <v>0.01</v>
      </c>
      <c r="I449" t="e">
        <f t="shared" ref="I449" si="449">IF(G449&lt;0.01,"合格","不合格")</f>
        <v>#DIV/0!</v>
      </c>
    </row>
    <row r="450" spans="1:9">
      <c r="A450" s="10"/>
      <c r="B450" s="11"/>
      <c r="C450" s="11"/>
      <c r="D450" s="12"/>
      <c r="E450" s="13"/>
      <c r="F450" s="13"/>
      <c r="G450" s="14"/>
      <c r="H450" s="13"/>
      <c r="I450" s="18"/>
    </row>
    <row r="451" spans="1:9">
      <c r="A451" s="10"/>
      <c r="B451" s="11"/>
      <c r="C451" s="11"/>
      <c r="D451" s="12"/>
      <c r="E451" s="13"/>
      <c r="F451" s="13"/>
      <c r="G451" s="14"/>
      <c r="H451" s="13"/>
      <c r="I451" s="18"/>
    </row>
    <row r="452" spans="1:9">
      <c r="A452" s="10"/>
      <c r="B452" s="11"/>
      <c r="C452" s="11"/>
      <c r="D452" s="12"/>
      <c r="E452" s="13"/>
      <c r="F452" s="13"/>
      <c r="G452" s="14"/>
      <c r="H452" s="13"/>
      <c r="I452" s="18"/>
    </row>
    <row r="453" spans="1:9">
      <c r="A453" s="10"/>
      <c r="B453" s="11"/>
      <c r="C453" s="11"/>
      <c r="D453" s="12"/>
      <c r="E453" s="13">
        <f t="shared" ref="E453" si="450">C453-B453</f>
        <v>0</v>
      </c>
      <c r="F453" s="13">
        <f t="shared" ref="F453" si="451">D453-C453</f>
        <v>0</v>
      </c>
      <c r="G453" s="14" t="e">
        <f t="shared" ref="G453" si="452">(F453/E453)-2</f>
        <v>#DIV/0!</v>
      </c>
      <c r="H453" s="13">
        <f t="shared" ref="H453:H461" si="453">1/100</f>
        <v>0.01</v>
      </c>
      <c r="I453" s="18" t="e">
        <f t="shared" ref="I453" si="454">IF(G453&lt;0.01,"合格","不合格")</f>
        <v>#DIV/0!</v>
      </c>
    </row>
    <row r="454" spans="1:4">
      <c r="A454" s="15"/>
      <c r="B454" s="16"/>
      <c r="C454" s="16"/>
      <c r="D454" s="17"/>
    </row>
    <row r="455" spans="1:4">
      <c r="A455" s="15"/>
      <c r="B455" s="16"/>
      <c r="C455" s="16"/>
      <c r="D455" s="17"/>
    </row>
    <row r="456" spans="1:4">
      <c r="A456" s="15"/>
      <c r="B456" s="16"/>
      <c r="C456" s="16"/>
      <c r="D456" s="17"/>
    </row>
    <row r="457" spans="1:9">
      <c r="A457" s="15"/>
      <c r="B457" s="16"/>
      <c r="C457" s="16"/>
      <c r="D457" s="17"/>
      <c r="E457" s="2">
        <f t="shared" ref="E457" si="455">C457-B457</f>
        <v>0</v>
      </c>
      <c r="F457" s="2">
        <f t="shared" ref="F457" si="456">D457-C457</f>
        <v>0</v>
      </c>
      <c r="G457" s="3" t="e">
        <f t="shared" ref="G457" si="457">(F457/E457)-2</f>
        <v>#DIV/0!</v>
      </c>
      <c r="H457" s="4">
        <f t="shared" si="453"/>
        <v>0.01</v>
      </c>
      <c r="I457" t="e">
        <f t="shared" ref="I457" si="458">IF(G457&lt;0.01,"合格","不合格")</f>
        <v>#DIV/0!</v>
      </c>
    </row>
    <row r="458" spans="1:9">
      <c r="A458" s="10"/>
      <c r="B458" s="11"/>
      <c r="C458" s="11"/>
      <c r="D458" s="12"/>
      <c r="E458" s="13"/>
      <c r="F458" s="13"/>
      <c r="G458" s="14"/>
      <c r="H458" s="13"/>
      <c r="I458" s="18"/>
    </row>
    <row r="459" spans="1:9">
      <c r="A459" s="10"/>
      <c r="B459" s="11"/>
      <c r="C459" s="11"/>
      <c r="D459" s="12"/>
      <c r="E459" s="13"/>
      <c r="F459" s="13"/>
      <c r="G459" s="14"/>
      <c r="H459" s="13"/>
      <c r="I459" s="18"/>
    </row>
    <row r="460" spans="1:9">
      <c r="A460" s="10"/>
      <c r="B460" s="11"/>
      <c r="C460" s="11"/>
      <c r="D460" s="12"/>
      <c r="E460" s="13"/>
      <c r="F460" s="13"/>
      <c r="G460" s="14"/>
      <c r="H460" s="13"/>
      <c r="I460" s="18"/>
    </row>
    <row r="461" spans="1:9">
      <c r="A461" s="10"/>
      <c r="B461" s="11"/>
      <c r="C461" s="11"/>
      <c r="D461" s="12"/>
      <c r="E461" s="13">
        <f t="shared" ref="E461" si="459">C461-B461</f>
        <v>0</v>
      </c>
      <c r="F461" s="13">
        <f t="shared" ref="F461" si="460">D461-C461</f>
        <v>0</v>
      </c>
      <c r="G461" s="14" t="e">
        <f t="shared" ref="G461" si="461">(F461/E461)-2</f>
        <v>#DIV/0!</v>
      </c>
      <c r="H461" s="13">
        <f t="shared" si="453"/>
        <v>0.01</v>
      </c>
      <c r="I461" s="18" t="e">
        <f t="shared" ref="I461" si="462">IF(G461&lt;0.01,"合格","不合格")</f>
        <v>#DIV/0!</v>
      </c>
    </row>
  </sheetData>
  <conditionalFormatting sqref="G2:G461">
    <cfRule type="cellIs" dxfId="0" priority="1" operator="greaterThan">
      <formula>0.01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信号发生器线性度</vt:lpstr>
      <vt:lpstr>不合格复测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2023-05-12T11:15:00Z</dcterms:created>
  <dcterms:modified xsi:type="dcterms:W3CDTF">2024-04-12T03:41:38Z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53AEA9478680496981CE1A9B80C9D81C_13</vt:lpwstr>
  </property>
  <property fmtid="{D5CDD505-2E9C-101B-9397-08002B2CF9AE}" pid="3" name="KSOProductBuildVer">
    <vt:lpwstr>2052-12.1.0.16417</vt:lpwstr>
  </property>
</Properties>
</file>