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MSGIDs" sheetId="2" r:id="rId1"/>
  </sheets>
  <calcPr calcId="145621"/>
</workbook>
</file>

<file path=xl/calcChain.xml><?xml version="1.0" encoding="utf-8"?>
<calcChain xmlns="http://schemas.openxmlformats.org/spreadsheetml/2006/main">
  <c r="E4" i="2" l="1"/>
  <c r="F4" i="2" s="1"/>
  <c r="G4" i="2" s="1"/>
  <c r="H4" i="2" s="1"/>
  <c r="I4" i="2" s="1"/>
  <c r="J4" i="2" s="1"/>
  <c r="K4" i="2" s="1"/>
  <c r="L4" i="2" s="1"/>
  <c r="M4" i="2" s="1"/>
  <c r="N4" i="2" s="1"/>
  <c r="AH11" i="2" l="1"/>
  <c r="K11" i="2" l="1"/>
  <c r="G11" i="2"/>
  <c r="D11" i="2"/>
  <c r="AH9" i="2"/>
  <c r="K9" i="2"/>
  <c r="G9" i="2"/>
  <c r="D9" i="2"/>
  <c r="D7" i="2" l="1"/>
  <c r="G7" i="2"/>
  <c r="K7" i="2"/>
  <c r="AH7" i="2" l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</calcChain>
</file>

<file path=xl/sharedStrings.xml><?xml version="1.0" encoding="utf-8"?>
<sst xmlns="http://schemas.openxmlformats.org/spreadsheetml/2006/main" count="5" uniqueCount="4">
  <si>
    <t>Mailbox MSGID</t>
  </si>
  <si>
    <t>MSGID bit positions</t>
  </si>
  <si>
    <t>MASK (Red- Exact match needed; Green - Don't care)</t>
  </si>
  <si>
    <t>MSGID to be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</si>
</sst>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zoomScaleNormal="100" workbookViewId="0">
      <pane ySplit="1" topLeftCell="A2" activePane="bottomLeft" state="frozen"/>
      <selection pane="bottomLeft" activeCell="AJ17" sqref="AJ17"/>
    </sheetView>
  </sheetViews>
  <sheetFormatPr defaultRowHeight="14.4" x14ac:dyDescent="0.3"/>
  <cols>
    <col min="1" max="32" width="2.77734375" customWidth="1"/>
  </cols>
  <sheetData>
    <row r="1" spans="1:34" x14ac:dyDescent="0.3">
      <c r="A1" s="2">
        <v>31</v>
      </c>
      <c r="B1" s="2">
        <v>30</v>
      </c>
      <c r="C1" s="2">
        <v>29</v>
      </c>
      <c r="D1" s="2">
        <v>28</v>
      </c>
      <c r="E1" s="2">
        <f t="shared" ref="E1:AF1" si="0">D1-1</f>
        <v>27</v>
      </c>
      <c r="F1" s="2">
        <f t="shared" si="0"/>
        <v>26</v>
      </c>
      <c r="G1" s="2">
        <f t="shared" si="0"/>
        <v>25</v>
      </c>
      <c r="H1" s="2">
        <f t="shared" si="0"/>
        <v>24</v>
      </c>
      <c r="I1" s="2">
        <f t="shared" si="0"/>
        <v>23</v>
      </c>
      <c r="J1" s="2">
        <f t="shared" si="0"/>
        <v>22</v>
      </c>
      <c r="K1" s="2">
        <f t="shared" si="0"/>
        <v>21</v>
      </c>
      <c r="L1" s="2">
        <f t="shared" si="0"/>
        <v>20</v>
      </c>
      <c r="M1" s="2">
        <f t="shared" si="0"/>
        <v>19</v>
      </c>
      <c r="N1" s="2">
        <f t="shared" si="0"/>
        <v>18</v>
      </c>
      <c r="O1" s="2">
        <f t="shared" si="0"/>
        <v>17</v>
      </c>
      <c r="P1" s="2">
        <f t="shared" si="0"/>
        <v>16</v>
      </c>
      <c r="Q1" s="2">
        <f t="shared" si="0"/>
        <v>15</v>
      </c>
      <c r="R1" s="2">
        <f t="shared" si="0"/>
        <v>14</v>
      </c>
      <c r="S1" s="2">
        <f t="shared" si="0"/>
        <v>13</v>
      </c>
      <c r="T1" s="2">
        <f t="shared" si="0"/>
        <v>12</v>
      </c>
      <c r="U1" s="2">
        <f t="shared" si="0"/>
        <v>11</v>
      </c>
      <c r="V1" s="2">
        <f t="shared" si="0"/>
        <v>10</v>
      </c>
      <c r="W1" s="2">
        <f t="shared" si="0"/>
        <v>9</v>
      </c>
      <c r="X1" s="2">
        <f t="shared" si="0"/>
        <v>8</v>
      </c>
      <c r="Y1" s="2">
        <f t="shared" si="0"/>
        <v>7</v>
      </c>
      <c r="Z1" s="2">
        <f t="shared" si="0"/>
        <v>6</v>
      </c>
      <c r="AA1" s="2">
        <f t="shared" si="0"/>
        <v>5</v>
      </c>
      <c r="AB1" s="2">
        <f t="shared" si="0"/>
        <v>4</v>
      </c>
      <c r="AC1" s="2">
        <f t="shared" si="0"/>
        <v>3</v>
      </c>
      <c r="AD1" s="2">
        <f t="shared" si="0"/>
        <v>2</v>
      </c>
      <c r="AE1" s="2">
        <f t="shared" si="0"/>
        <v>1</v>
      </c>
      <c r="AF1" s="2">
        <f t="shared" si="0"/>
        <v>0</v>
      </c>
    </row>
    <row r="2" spans="1:3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4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16"/>
    </row>
    <row r="4" spans="1:34" x14ac:dyDescent="0.3">
      <c r="A4" s="1"/>
      <c r="B4" s="1"/>
      <c r="C4" s="1"/>
      <c r="D4" s="15">
        <v>10</v>
      </c>
      <c r="E4" s="15">
        <f t="shared" ref="E4" si="1">D4-1</f>
        <v>9</v>
      </c>
      <c r="F4" s="15">
        <f t="shared" ref="F4" si="2">E4-1</f>
        <v>8</v>
      </c>
      <c r="G4" s="15">
        <f t="shared" ref="G4" si="3">F4-1</f>
        <v>7</v>
      </c>
      <c r="H4" s="15">
        <f t="shared" ref="H4" si="4">G4-1</f>
        <v>6</v>
      </c>
      <c r="I4" s="15">
        <f t="shared" ref="I4" si="5">H4-1</f>
        <v>5</v>
      </c>
      <c r="J4" s="15">
        <f t="shared" ref="J4" si="6">I4-1</f>
        <v>4</v>
      </c>
      <c r="K4" s="15">
        <f t="shared" ref="K4" si="7">J4-1</f>
        <v>3</v>
      </c>
      <c r="L4" s="15">
        <f t="shared" ref="L4" si="8">K4-1</f>
        <v>2</v>
      </c>
      <c r="M4" s="15">
        <f t="shared" ref="M4" si="9">L4-1</f>
        <v>1</v>
      </c>
      <c r="N4" s="15">
        <f t="shared" ref="N4" si="10">M4-1</f>
        <v>0</v>
      </c>
      <c r="O4" s="14"/>
      <c r="P4" s="14"/>
      <c r="Q4" s="14"/>
      <c r="R4" s="14"/>
      <c r="S4" s="14"/>
      <c r="T4" s="14"/>
      <c r="U4" s="14"/>
      <c r="V4" s="14"/>
      <c r="W4" s="14"/>
      <c r="X4" s="9" t="s">
        <v>1</v>
      </c>
      <c r="Y4" s="14"/>
      <c r="Z4" s="14"/>
      <c r="AA4" s="14"/>
      <c r="AB4" s="14"/>
      <c r="AC4" s="14"/>
      <c r="AD4" s="14"/>
      <c r="AE4" s="14"/>
      <c r="AF4" s="14"/>
    </row>
    <row r="5" spans="1:34" x14ac:dyDescent="0.3">
      <c r="A5" s="2">
        <v>1</v>
      </c>
      <c r="B5" s="2">
        <v>0</v>
      </c>
      <c r="C5" s="2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8">
        <v>1</v>
      </c>
      <c r="J5" s="8">
        <v>1</v>
      </c>
      <c r="K5" s="7">
        <v>0</v>
      </c>
      <c r="L5" s="7">
        <v>0</v>
      </c>
      <c r="M5" s="7">
        <v>0</v>
      </c>
      <c r="N5" s="8">
        <v>1</v>
      </c>
      <c r="X5" s="9" t="s">
        <v>2</v>
      </c>
    </row>
    <row r="6" spans="1:34" x14ac:dyDescent="0.3">
      <c r="D6" s="3">
        <v>0</v>
      </c>
      <c r="E6" s="4">
        <v>0</v>
      </c>
      <c r="F6" s="5">
        <v>0</v>
      </c>
      <c r="G6" s="3">
        <v>0</v>
      </c>
      <c r="H6" s="4">
        <v>0</v>
      </c>
      <c r="I6" s="4">
        <v>1</v>
      </c>
      <c r="J6" s="5">
        <v>1</v>
      </c>
      <c r="K6" s="3">
        <v>1</v>
      </c>
      <c r="L6" s="4">
        <v>0</v>
      </c>
      <c r="M6" s="4">
        <v>1</v>
      </c>
      <c r="N6" s="5">
        <v>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4" x14ac:dyDescent="0.3">
      <c r="D7" s="17" t="str">
        <f>DEC2HEX(D6*4+E6*2+F6)</f>
        <v>0</v>
      </c>
      <c r="E7" s="17"/>
      <c r="F7" s="17"/>
      <c r="G7" s="17" t="str">
        <f>DEC2HEX(G6*8+H6*4+I6*2+J6)</f>
        <v>3</v>
      </c>
      <c r="H7" s="17"/>
      <c r="I7" s="17"/>
      <c r="J7" s="17"/>
      <c r="K7" s="17" t="str">
        <f>DEC2HEX(K6*8+L6*4+M6*2+N6)</f>
        <v>B</v>
      </c>
      <c r="L7" s="17"/>
      <c r="M7" s="17"/>
      <c r="N7" s="17"/>
      <c r="O7" s="1"/>
      <c r="P7" s="1"/>
      <c r="Q7" s="1"/>
      <c r="R7" s="1"/>
      <c r="S7" s="1"/>
      <c r="T7" s="1"/>
      <c r="U7" s="1"/>
      <c r="V7" s="1"/>
      <c r="W7" s="1"/>
      <c r="X7" t="s">
        <v>0</v>
      </c>
      <c r="Y7" s="1"/>
      <c r="Z7" s="1"/>
      <c r="AA7" s="1"/>
      <c r="AB7" s="1"/>
      <c r="AC7" s="1"/>
      <c r="AD7" s="1"/>
      <c r="AE7" s="1"/>
      <c r="AF7" s="1"/>
      <c r="AH7" t="str">
        <f>CONCATENATE(D7,G7,K7)</f>
        <v>03B</v>
      </c>
    </row>
    <row r="8" spans="1:34" x14ac:dyDescent="0.3">
      <c r="D8" s="10">
        <v>1</v>
      </c>
      <c r="E8" s="11">
        <v>1</v>
      </c>
      <c r="F8" s="12">
        <v>1</v>
      </c>
      <c r="G8" s="13">
        <v>0</v>
      </c>
      <c r="H8" s="11">
        <v>0</v>
      </c>
      <c r="I8" s="11">
        <v>1</v>
      </c>
      <c r="J8" s="12">
        <v>1</v>
      </c>
      <c r="K8" s="13">
        <v>1</v>
      </c>
      <c r="L8" s="11">
        <v>0</v>
      </c>
      <c r="M8" s="11">
        <v>1</v>
      </c>
      <c r="N8" s="12">
        <v>1</v>
      </c>
    </row>
    <row r="9" spans="1:34" x14ac:dyDescent="0.3">
      <c r="D9" s="17" t="str">
        <f>DEC2HEX(D8*4+E8*2+F8)</f>
        <v>7</v>
      </c>
      <c r="E9" s="17"/>
      <c r="F9" s="17"/>
      <c r="G9" s="17" t="str">
        <f>DEC2HEX(G8*8+H8*4+I8*2+J8)</f>
        <v>3</v>
      </c>
      <c r="H9" s="17"/>
      <c r="I9" s="17"/>
      <c r="J9" s="17"/>
      <c r="K9" s="17" t="str">
        <f>DEC2HEX(K8*8+L8*4+M8*2+N8)</f>
        <v>B</v>
      </c>
      <c r="L9" s="17"/>
      <c r="M9" s="17"/>
      <c r="N9" s="17"/>
      <c r="X9" t="s">
        <v>3</v>
      </c>
      <c r="AH9" t="str">
        <f>CONCATENATE(D9,G9,K9)</f>
        <v>73B</v>
      </c>
    </row>
    <row r="10" spans="1:34" x14ac:dyDescent="0.3">
      <c r="D10" s="10">
        <v>1</v>
      </c>
      <c r="E10" s="4">
        <v>1</v>
      </c>
      <c r="F10" s="5">
        <v>0</v>
      </c>
      <c r="G10" s="3">
        <v>0</v>
      </c>
      <c r="H10" s="4">
        <v>0</v>
      </c>
      <c r="I10" s="4">
        <v>1</v>
      </c>
      <c r="J10" s="5">
        <v>1</v>
      </c>
      <c r="K10" s="3">
        <v>1</v>
      </c>
      <c r="L10" s="4">
        <v>0</v>
      </c>
      <c r="M10" s="4">
        <v>1</v>
      </c>
      <c r="N10" s="5">
        <v>1</v>
      </c>
    </row>
    <row r="11" spans="1:34" x14ac:dyDescent="0.3">
      <c r="D11" s="17" t="str">
        <f>DEC2HEX(D10*4+E10*2+F10)</f>
        <v>6</v>
      </c>
      <c r="E11" s="17"/>
      <c r="F11" s="17"/>
      <c r="G11" s="17" t="str">
        <f>DEC2HEX(G10*8+H10*4+I10*2+J10)</f>
        <v>3</v>
      </c>
      <c r="H11" s="17"/>
      <c r="I11" s="17"/>
      <c r="J11" s="17"/>
      <c r="K11" s="17" t="str">
        <f>DEC2HEX(K10*8+L10*4+M10*2+N10)</f>
        <v>B</v>
      </c>
      <c r="L11" s="17"/>
      <c r="M11" s="17"/>
      <c r="N11" s="17"/>
      <c r="X11" t="s">
        <v>3</v>
      </c>
      <c r="AH11" t="str">
        <f>CONCATENATE(D11,G11,K11)</f>
        <v>63B</v>
      </c>
    </row>
  </sheetData>
  <mergeCells count="9">
    <mergeCell ref="G7:J7"/>
    <mergeCell ref="D7:F7"/>
    <mergeCell ref="K7:N7"/>
    <mergeCell ref="D9:F9"/>
    <mergeCell ref="G9:J9"/>
    <mergeCell ref="K9:N9"/>
    <mergeCell ref="D11:F11"/>
    <mergeCell ref="G11:J11"/>
    <mergeCell ref="K11:N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MSGIDs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2017-06-09T16:37:33Z</dcterms:modified>
</cp:coreProperties>
</file>