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0856891\Downloads\"/>
    </mc:Choice>
  </mc:AlternateContent>
  <xr:revisionPtr revIDLastSave="0" documentId="13_ncr:1_{4E83AF15-ACC5-4495-9E46-E21B9244064A}" xr6:coauthVersionLast="36" xr6:coauthVersionMax="36" xr10:uidLastSave="{00000000-0000-0000-0000-000000000000}"/>
  <bookViews>
    <workbookView xWindow="0" yWindow="0" windowWidth="19200" windowHeight="8250" xr2:uid="{9A73DE9C-9394-4EB6-ADAB-9EE9FC36FA5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36" i="1" l="1"/>
  <c r="AE35" i="1"/>
  <c r="AD35" i="1"/>
  <c r="AE23" i="1"/>
  <c r="AD23" i="1"/>
  <c r="AE21" i="1"/>
  <c r="AD21" i="1"/>
  <c r="AD32" i="1"/>
  <c r="AD27" i="1"/>
  <c r="AE25" i="1"/>
  <c r="AD25" i="1"/>
  <c r="AE16" i="1"/>
  <c r="AD16" i="1"/>
</calcChain>
</file>

<file path=xl/sharedStrings.xml><?xml version="1.0" encoding="utf-8"?>
<sst xmlns="http://schemas.openxmlformats.org/spreadsheetml/2006/main" count="10" uniqueCount="10">
  <si>
    <t>A</t>
  </si>
  <si>
    <t>E</t>
  </si>
  <si>
    <t>E2</t>
  </si>
  <si>
    <t>e</t>
  </si>
  <si>
    <t>F9, Group B for 20HKH</t>
  </si>
  <si>
    <t>c</t>
  </si>
  <si>
    <t>D</t>
  </si>
  <si>
    <t>L</t>
  </si>
  <si>
    <t>Q</t>
  </si>
  <si>
    <t>S1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</si>
</sst>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326571</xdr:colOff>
      <xdr:row>50</xdr:row>
      <xdr:rowOff>40821</xdr:rowOff>
    </xdr:from>
    <xdr:to>
      <xdr:col>16</xdr:col>
      <xdr:colOff>84229</xdr:colOff>
      <xdr:row>67</xdr:row>
      <xdr:rowOff>163801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AE99D84F-9456-427B-8A7C-5F0D1E16C7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51214" y="8885464"/>
          <a:ext cx="8330158" cy="3130158"/>
        </a:xfrm>
        <a:prstGeom prst="rect">
          <a:avLst/>
        </a:prstGeom>
      </xdr:spPr>
    </xdr:pic>
    <xdr:clientData/>
  </xdr:twoCellAnchor>
  <xdr:twoCellAnchor editAs="oneCell">
    <xdr:from>
      <xdr:col>14</xdr:col>
      <xdr:colOff>448189</xdr:colOff>
      <xdr:row>7</xdr:row>
      <xdr:rowOff>47075</xdr:rowOff>
    </xdr:from>
    <xdr:to>
      <xdr:col>27</xdr:col>
      <xdr:colOff>30532</xdr:colOff>
      <xdr:row>45</xdr:row>
      <xdr:rowOff>9178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9C5B470-3C0D-4FDE-8BC5-B379C7B134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949252" y="1297231"/>
          <a:ext cx="7476186" cy="6748666"/>
        </a:xfrm>
        <a:prstGeom prst="rect">
          <a:avLst/>
        </a:prstGeom>
      </xdr:spPr>
    </xdr:pic>
    <xdr:clientData/>
  </xdr:twoCellAnchor>
  <xdr:twoCellAnchor editAs="oneCell">
    <xdr:from>
      <xdr:col>17</xdr:col>
      <xdr:colOff>114799</xdr:colOff>
      <xdr:row>48</xdr:row>
      <xdr:rowOff>145931</xdr:rowOff>
    </xdr:from>
    <xdr:to>
      <xdr:col>27</xdr:col>
      <xdr:colOff>74504</xdr:colOff>
      <xdr:row>79</xdr:row>
      <xdr:rowOff>181212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B2038C2-D287-459F-BF8B-7420C3C039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477999" y="9289931"/>
          <a:ext cx="6055705" cy="5940781"/>
        </a:xfrm>
        <a:prstGeom prst="rect">
          <a:avLst/>
        </a:prstGeom>
      </xdr:spPr>
    </xdr:pic>
    <xdr:clientData/>
  </xdr:twoCellAnchor>
  <xdr:twoCellAnchor editAs="oneCell">
    <xdr:from>
      <xdr:col>32</xdr:col>
      <xdr:colOff>460024</xdr:colOff>
      <xdr:row>104</xdr:row>
      <xdr:rowOff>167307</xdr:rowOff>
    </xdr:from>
    <xdr:to>
      <xdr:col>44</xdr:col>
      <xdr:colOff>208316</xdr:colOff>
      <xdr:row>145</xdr:row>
      <xdr:rowOff>77490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C709CEB-91C9-479D-AE18-4BA447746D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9768560" y="18564164"/>
          <a:ext cx="7096149" cy="7162790"/>
        </a:xfrm>
        <a:prstGeom prst="rect">
          <a:avLst/>
        </a:prstGeom>
      </xdr:spPr>
    </xdr:pic>
    <xdr:clientData/>
  </xdr:twoCellAnchor>
  <xdr:twoCellAnchor editAs="oneCell">
    <xdr:from>
      <xdr:col>5</xdr:col>
      <xdr:colOff>234715</xdr:colOff>
      <xdr:row>103</xdr:row>
      <xdr:rowOff>140963</xdr:rowOff>
    </xdr:from>
    <xdr:to>
      <xdr:col>17</xdr:col>
      <xdr:colOff>537127</xdr:colOff>
      <xdr:row>150</xdr:row>
      <xdr:rowOff>64742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10679777-D803-4CBF-BD2D-1E4AF32627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296322" y="18360927"/>
          <a:ext cx="7650269" cy="8237744"/>
        </a:xfrm>
        <a:prstGeom prst="rect">
          <a:avLst/>
        </a:prstGeom>
      </xdr:spPr>
    </xdr:pic>
    <xdr:clientData/>
  </xdr:twoCellAnchor>
  <xdr:twoCellAnchor editAs="oneCell">
    <xdr:from>
      <xdr:col>18</xdr:col>
      <xdr:colOff>421063</xdr:colOff>
      <xdr:row>104</xdr:row>
      <xdr:rowOff>10713</xdr:rowOff>
    </xdr:from>
    <xdr:to>
      <xdr:col>31</xdr:col>
      <xdr:colOff>441433</xdr:colOff>
      <xdr:row>150</xdr:row>
      <xdr:rowOff>22371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39A686C8-C81D-400E-A6D3-84DDA010EB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1442849" y="18407570"/>
          <a:ext cx="7694798" cy="8148730"/>
        </a:xfrm>
        <a:prstGeom prst="rect">
          <a:avLst/>
        </a:prstGeom>
      </xdr:spPr>
    </xdr:pic>
    <xdr:clientData/>
  </xdr:twoCellAnchor>
  <xdr:twoCellAnchor editAs="oneCell">
    <xdr:from>
      <xdr:col>39</xdr:col>
      <xdr:colOff>550912</xdr:colOff>
      <xdr:row>3</xdr:row>
      <xdr:rowOff>95191</xdr:rowOff>
    </xdr:from>
    <xdr:to>
      <xdr:col>52</xdr:col>
      <xdr:colOff>95161</xdr:colOff>
      <xdr:row>50</xdr:row>
      <xdr:rowOff>116352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9001B015-3C6D-41BF-A1FA-02FAC2CD49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23625225" y="630972"/>
          <a:ext cx="7438093" cy="8415068"/>
        </a:xfrm>
        <a:prstGeom prst="rect">
          <a:avLst/>
        </a:prstGeom>
      </xdr:spPr>
    </xdr:pic>
    <xdr:clientData/>
  </xdr:twoCellAnchor>
  <xdr:twoCellAnchor editAs="oneCell">
    <xdr:from>
      <xdr:col>27</xdr:col>
      <xdr:colOff>483959</xdr:colOff>
      <xdr:row>52</xdr:row>
      <xdr:rowOff>37667</xdr:rowOff>
    </xdr:from>
    <xdr:to>
      <xdr:col>36</xdr:col>
      <xdr:colOff>438420</xdr:colOff>
      <xdr:row>75</xdr:row>
      <xdr:rowOff>94513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47ED2268-DE40-44F2-B948-400666759B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6943159" y="9943667"/>
          <a:ext cx="5155111" cy="4438346"/>
        </a:xfrm>
        <a:prstGeom prst="rect">
          <a:avLst/>
        </a:prstGeom>
      </xdr:spPr>
    </xdr:pic>
    <xdr:clientData/>
  </xdr:twoCellAnchor>
  <xdr:twoCellAnchor editAs="oneCell">
    <xdr:from>
      <xdr:col>38</xdr:col>
      <xdr:colOff>468246</xdr:colOff>
      <xdr:row>52</xdr:row>
      <xdr:rowOff>171936</xdr:rowOff>
    </xdr:from>
    <xdr:to>
      <xdr:col>50</xdr:col>
      <xdr:colOff>197488</xdr:colOff>
      <xdr:row>97</xdr:row>
      <xdr:rowOff>111859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3AFF1289-8C5F-4F8B-8F82-8437383CE6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23347296" y="10077936"/>
          <a:ext cx="7044442" cy="8512423"/>
        </a:xfrm>
        <a:prstGeom prst="rect">
          <a:avLst/>
        </a:prstGeom>
      </xdr:spPr>
    </xdr:pic>
    <xdr:clientData/>
  </xdr:twoCellAnchor>
  <xdr:twoCellAnchor editAs="oneCell">
    <xdr:from>
      <xdr:col>3</xdr:col>
      <xdr:colOff>70528</xdr:colOff>
      <xdr:row>2</xdr:row>
      <xdr:rowOff>84667</xdr:rowOff>
    </xdr:from>
    <xdr:to>
      <xdr:col>14</xdr:col>
      <xdr:colOff>507463</xdr:colOff>
      <xdr:row>48</xdr:row>
      <xdr:rowOff>122447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1BA4581B-0E6C-4AD8-984C-715E227B09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912028" y="444500"/>
          <a:ext cx="7189102" cy="8313947"/>
        </a:xfrm>
        <a:prstGeom prst="rect">
          <a:avLst/>
        </a:prstGeom>
      </xdr:spPr>
    </xdr:pic>
    <xdr:clientData/>
  </xdr:twoCellAnchor>
  <xdr:twoCellAnchor>
    <xdr:from>
      <xdr:col>3</xdr:col>
      <xdr:colOff>237844</xdr:colOff>
      <xdr:row>26</xdr:row>
      <xdr:rowOff>124518</xdr:rowOff>
    </xdr:from>
    <xdr:to>
      <xdr:col>14</xdr:col>
      <xdr:colOff>500062</xdr:colOff>
      <xdr:row>28</xdr:row>
      <xdr:rowOff>11906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1AE09A0F-A9D2-44F9-BB83-07B2FD0B4D82}"/>
            </a:ext>
          </a:extLst>
        </xdr:cNvPr>
        <xdr:cNvSpPr/>
      </xdr:nvSpPr>
      <xdr:spPr>
        <a:xfrm>
          <a:off x="2059500" y="4767956"/>
          <a:ext cx="6941625" cy="244575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US"/>
        </a:p>
      </xdr:txBody>
    </xdr:sp>
    <xdr:clientData/>
  </xdr:twoCellAnchor>
  <xdr:twoCellAnchor>
    <xdr:from>
      <xdr:col>23</xdr:col>
      <xdr:colOff>338652</xdr:colOff>
      <xdr:row>10</xdr:row>
      <xdr:rowOff>114404</xdr:rowOff>
    </xdr:from>
    <xdr:to>
      <xdr:col>27</xdr:col>
      <xdr:colOff>168805</xdr:colOff>
      <xdr:row>42</xdr:row>
      <xdr:rowOff>134937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A2880EB5-D49F-4752-B775-01FD68EB0AA5}"/>
            </a:ext>
          </a:extLst>
        </xdr:cNvPr>
        <xdr:cNvSpPr/>
      </xdr:nvSpPr>
      <xdr:spPr>
        <a:xfrm>
          <a:off x="14304683" y="1900342"/>
          <a:ext cx="1651810" cy="5735533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US"/>
        </a:p>
      </xdr:txBody>
    </xdr:sp>
    <xdr:clientData/>
  </xdr:twoCellAnchor>
  <xdr:twoCellAnchor>
    <xdr:from>
      <xdr:col>7</xdr:col>
      <xdr:colOff>299358</xdr:colOff>
      <xdr:row>50</xdr:row>
      <xdr:rowOff>168892</xdr:rowOff>
    </xdr:from>
    <xdr:to>
      <xdr:col>13</xdr:col>
      <xdr:colOff>2285</xdr:colOff>
      <xdr:row>67</xdr:row>
      <xdr:rowOff>84607</xdr:rowOff>
    </xdr:to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1C97627D-FC9F-4510-AAA4-441FC8B74DCA}"/>
            </a:ext>
          </a:extLst>
        </xdr:cNvPr>
        <xdr:cNvSpPr/>
      </xdr:nvSpPr>
      <xdr:spPr>
        <a:xfrm>
          <a:off x="4585608" y="9013535"/>
          <a:ext cx="3376856" cy="2922893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US"/>
        </a:p>
      </xdr:txBody>
    </xdr:sp>
    <xdr:clientData/>
  </xdr:twoCellAnchor>
  <xdr:twoCellAnchor editAs="oneCell">
    <xdr:from>
      <xdr:col>31</xdr:col>
      <xdr:colOff>233891</xdr:colOff>
      <xdr:row>4</xdr:row>
      <xdr:rowOff>51592</xdr:rowOff>
    </xdr:from>
    <xdr:to>
      <xdr:col>40</xdr:col>
      <xdr:colOff>331623</xdr:colOff>
      <xdr:row>46</xdr:row>
      <xdr:rowOff>39545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36079DE3-CF70-4816-8CF2-3AB1BC6F01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18450454" y="765967"/>
          <a:ext cx="5559526" cy="74888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E7FC1F-1418-4581-B7BC-CB176C7828AD}">
  <dimension ref="AC12:AE36"/>
  <sheetViews>
    <sheetView tabSelected="1" topLeftCell="A13" zoomScale="70" zoomScaleNormal="70" workbookViewId="0">
      <selection activeCell="I71" sqref="I71"/>
    </sheetView>
  </sheetViews>
  <sheetFormatPr defaultRowHeight="14.5" x14ac:dyDescent="0.35"/>
  <cols>
    <col min="29" max="29" width="4.6328125" customWidth="1"/>
  </cols>
  <sheetData>
    <row r="12" spans="29:31" x14ac:dyDescent="0.35">
      <c r="AC12" t="s">
        <v>4</v>
      </c>
    </row>
    <row r="16" spans="29:31" x14ac:dyDescent="0.35">
      <c r="AC16" t="s">
        <v>0</v>
      </c>
      <c r="AD16">
        <f>1.85/25.4</f>
        <v>7.2834645669291348E-2</v>
      </c>
      <c r="AE16">
        <f>2.416/25.4</f>
        <v>9.5118110236220479E-2</v>
      </c>
    </row>
    <row r="21" spans="29:31" x14ac:dyDescent="0.35">
      <c r="AC21" t="s">
        <v>5</v>
      </c>
      <c r="AD21">
        <f>0.1/25.4</f>
        <v>3.9370078740157488E-3</v>
      </c>
      <c r="AE21">
        <f>0.18/25.4</f>
        <v>7.0866141732283464E-3</v>
      </c>
    </row>
    <row r="23" spans="29:31" x14ac:dyDescent="0.35">
      <c r="AC23" t="s">
        <v>6</v>
      </c>
      <c r="AD23">
        <f>12.45/25.4</f>
        <v>0.49015748031496065</v>
      </c>
      <c r="AE23">
        <f>12.95/25.4</f>
        <v>0.50984251968503935</v>
      </c>
    </row>
    <row r="25" spans="29:31" x14ac:dyDescent="0.35">
      <c r="AC25" t="s">
        <v>1</v>
      </c>
      <c r="AD25" s="1">
        <f>7.17/25.4</f>
        <v>0.28228346456692915</v>
      </c>
      <c r="AE25">
        <f>7.57/25.4</f>
        <v>0.29803149606299217</v>
      </c>
    </row>
    <row r="27" spans="29:31" x14ac:dyDescent="0.35">
      <c r="AC27" t="s">
        <v>2</v>
      </c>
      <c r="AD27" s="1">
        <f>4.62/25.4</f>
        <v>0.18188976377952756</v>
      </c>
    </row>
    <row r="32" spans="29:31" x14ac:dyDescent="0.35">
      <c r="AC32" t="s">
        <v>3</v>
      </c>
      <c r="AD32">
        <f>1.27/25.4</f>
        <v>0.05</v>
      </c>
    </row>
    <row r="34" spans="29:31" x14ac:dyDescent="0.35">
      <c r="AC34" t="s">
        <v>7</v>
      </c>
    </row>
    <row r="35" spans="29:31" x14ac:dyDescent="0.35">
      <c r="AC35" t="s">
        <v>8</v>
      </c>
      <c r="AD35" s="1">
        <f>0.84/25.4</f>
        <v>3.3070866141732283E-2</v>
      </c>
      <c r="AE35">
        <f>1.04/25.4</f>
        <v>4.0944881889763786E-2</v>
      </c>
    </row>
    <row r="36" spans="29:31" x14ac:dyDescent="0.35">
      <c r="AC36" t="s">
        <v>9</v>
      </c>
      <c r="AD36">
        <f>(12.45-(11.43+0.38))/25.4</f>
        <v>2.5196850393700742E-2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Texas Instruments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Ramlah Razak</dc:creator>
  <cp:lastModifiedBy>Ramlah Razak</cp:lastModifiedBy>
  <dcterms:created xsi:type="dcterms:W3CDTF">2021-08-30T19:46:04Z</dcterms:created>
  <dcterms:modified xsi:type="dcterms:W3CDTF">2021-08-30T21:07:21Z</dcterms:modified>
</cp:coreProperties>
</file>