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24" activeTab="1"/>
  </bookViews>
  <sheets>
    <sheet name="Coversheet" sheetId="2" r:id="rId1"/>
    <sheet name="Schematic Checklist" sheetId="3" r:id="rId2"/>
    <sheet name="Layout Checklist" sheetId="1" r:id="rId3"/>
    <sheet name="Extra" sheetId="4" state="hidden" r:id="rId4"/>
  </sheets>
  <externalReferences>
    <externalReference r:id="rId8"/>
  </externalReferences>
  <definedNames>
    <definedName name="_xlnm._FilterDatabase" localSheetId="1" hidden="1">'Schematic Checklist'!$A$1:$G$83</definedName>
    <definedName name="_xlnm._FilterDatabase" localSheetId="2" hidden="1">'Layout Checklist'!$A$1:$I$75</definedName>
    <definedName name="Cout">#REF!</definedName>
    <definedName name="DC">'[1]General Calculations'!$E$3</definedName>
    <definedName name="DCR">#REF!</definedName>
    <definedName name="ESR">#REF!</definedName>
    <definedName name="Fsw">#REF!</definedName>
    <definedName name="Gain">#REF!</definedName>
    <definedName name="Ia_1">#REF!</definedName>
    <definedName name="Ib_1">#REF!</definedName>
    <definedName name="ICR">'[1]General Calculations'!$K$3</definedName>
    <definedName name="Io">#REF!</definedName>
    <definedName name="Ior">'[1]General Calculations'!$H$3</definedName>
    <definedName name="Irms1">#REF!</definedName>
    <definedName name="k">'[1]General Calculations'!$B$7</definedName>
    <definedName name="Ka_off">'[1]General Calculations'!$K$6</definedName>
    <definedName name="Ka_on">'[1]General Calculations'!$H$6</definedName>
    <definedName name="Kb_off">'[1]General Calculations'!$K$7</definedName>
    <definedName name="Kb_on">'[1]General Calculations'!$H$7</definedName>
    <definedName name="Kc_off">'[1]General Calculations'!$K$8</definedName>
    <definedName name="Kc_on">'[1]General Calculations'!$H$8</definedName>
    <definedName name="Lo">#REF!</definedName>
    <definedName name="Lout">#REF!</definedName>
    <definedName name="m">'[1]General Calculations'!$B$6</definedName>
    <definedName name="n">'[1]General Calculations'!$B$4</definedName>
    <definedName name="p">'[1]General Calculations'!$B$3</definedName>
    <definedName name="_xlnm.Print_Titles" localSheetId="2">'Layout Checklist'!$1:$1</definedName>
    <definedName name="_xlnm.Print_Titles" localSheetId="1">'Schematic Checklist'!$1:$1</definedName>
    <definedName name="PrintLC">#REF!</definedName>
    <definedName name="Q1_CSI">#REF!</definedName>
    <definedName name="Q1_GDRsink">#REF!</definedName>
    <definedName name="Q1_GDRsource">#REF!</definedName>
    <definedName name="Q1_Iqgd_off">'[1]General Calculations'!$O$9</definedName>
    <definedName name="Q1_Iqgd_on">'[1]General Calculations'!$O$7</definedName>
    <definedName name="Q1_Iqgs2_off">'[1]General Calculations'!$O$8</definedName>
    <definedName name="Q1_Iqgs2_on">'[1]General Calculations'!$O$6</definedName>
    <definedName name="Q1_Qg">#REF!</definedName>
    <definedName name="Q1_Qgd">#REF!</definedName>
    <definedName name="Q1_QGP">#REF!</definedName>
    <definedName name="Q1_Qgs1">#REF!</definedName>
    <definedName name="Q1_Qgs2">#REF!</definedName>
    <definedName name="Q1_Qoss">#REF!</definedName>
    <definedName name="Q1_Qrr">#REF!</definedName>
    <definedName name="Q1_Qsw">#REF!</definedName>
    <definedName name="Q1_Rdson">#REF!</definedName>
    <definedName name="Q1_Rg">#REF!</definedName>
    <definedName name="Q1_RTC">#REF!</definedName>
    <definedName name="Q1_Vsd">#REF!</definedName>
    <definedName name="Q1R_TC">#REF!</definedName>
    <definedName name="Q2_CSI">#REF!</definedName>
    <definedName name="Q2_GDRsink">#REF!</definedName>
    <definedName name="Q2_GDRsource">#REF!</definedName>
    <definedName name="Q2_Qg">#REF!</definedName>
    <definedName name="Q2_Qgd">#REF!</definedName>
    <definedName name="Q2_QGP">#REF!</definedName>
    <definedName name="Q2_Qgs1">#REF!</definedName>
    <definedName name="Q2_Qgs2">#REF!</definedName>
    <definedName name="Q2_Qoss">#REF!</definedName>
    <definedName name="Q2_Qrr">#REF!</definedName>
    <definedName name="Q2_Qsw">#REF!</definedName>
    <definedName name="Q2_Rdson">#REF!</definedName>
    <definedName name="Q2_Rg">#REF!</definedName>
    <definedName name="Q2_RTC">#REF!</definedName>
    <definedName name="Q2_Vsd">#REF!</definedName>
    <definedName name="QGS_HS">#REF!</definedName>
    <definedName name="Tj">#REF!</definedName>
    <definedName name="Ton">'[1]General Calculations'!$E$6</definedName>
    <definedName name="Vd">#REF!</definedName>
    <definedName name="Vi">#REF!</definedName>
    <definedName name="Vo">#REF!</definedName>
    <definedName name="Vsw_Fdt">#REF!</definedName>
    <definedName name="Vsw_Rdt">#REF!</definedName>
    <definedName name="Xover">#REF!</definedName>
  </definedNames>
  <calcPr calcId="144525"/>
</workbook>
</file>

<file path=xl/sharedStrings.xml><?xml version="1.0" encoding="utf-8"?>
<sst xmlns="http://schemas.openxmlformats.org/spreadsheetml/2006/main" count="1002" uniqueCount="304">
  <si>
    <t xml:space="preserve">Texas Instruments </t>
  </si>
  <si>
    <t>TPS650860 Schematic and Layout Checklist</t>
  </si>
  <si>
    <t>Instructions: Use this document as a supplemental checklist to be used with the TPS65086x Design Guide and Datasheet.</t>
  </si>
  <si>
    <t>Pin</t>
  </si>
  <si>
    <t>Name</t>
  </si>
  <si>
    <t>I/O</t>
  </si>
  <si>
    <t>Purpose</t>
  </si>
  <si>
    <t>Connection For Functional Use</t>
  </si>
  <si>
    <t>Connection If Not Used</t>
  </si>
  <si>
    <t>Check if Complete</t>
  </si>
  <si>
    <t>Comments</t>
  </si>
  <si>
    <t>SMPS Regulators</t>
  </si>
  <si>
    <t>DRV5V_1_6</t>
  </si>
  <si>
    <t>I</t>
  </si>
  <si>
    <t>5 V supply to BUCK1 and BUCK6 gate drivers.</t>
  </si>
  <si>
    <t>Connect to LDO5P0 output in typical use case. If external 5V supply is always present while PMIC is on, then DRV5V_1_6 can be connected to the external supply directly to remove the RDSON of the V5ANA-to_LDO5P0 load switch. Bypass to GND with a 2.2 µF (TYP) ceramic capacitor.</t>
  </si>
  <si>
    <t>Same, but with no bypass capacitor required.</t>
  </si>
  <si>
    <t>Used &amp; Complete</t>
  </si>
  <si>
    <t>Sourced the ldo5v output form the  input ssource of 12V</t>
  </si>
  <si>
    <t>BOOT1</t>
  </si>
  <si>
    <t>Bootstrap pin for BUCK1 controller.</t>
  </si>
  <si>
    <t>Connect to SW1pin with a 0.1 µF capacitor.</t>
  </si>
  <si>
    <t>Leave floating.</t>
  </si>
  <si>
    <t>DRVH1</t>
  </si>
  <si>
    <t>O</t>
  </si>
  <si>
    <t>High-side gate driver output for BUCK1 controller.</t>
  </si>
  <si>
    <t>Connect to the high-side FET gate. Recommended to add a 0 Ω resistor in series for prototype boards in case it is necessary to slow switching in case of noise sensitive board design.</t>
  </si>
  <si>
    <t>SW1</t>
  </si>
  <si>
    <t>Switch node connection for BUCK1 controller.</t>
  </si>
  <si>
    <t xml:space="preserve">Connect to switching node of the FET. From the FET, connect to an inductor with low DCR. </t>
  </si>
  <si>
    <t>Connect to GND.</t>
  </si>
  <si>
    <t>DRVL1</t>
  </si>
  <si>
    <t>Low-side gate driver output for BUCK1 controller.</t>
  </si>
  <si>
    <t>Connect to the low-side FET gate. Recommended to add a 0 Ω resistor in series for prototype boards in case it is necessary to slow switching in case of noise sensitive board design.</t>
  </si>
  <si>
    <t>FBVOUT1</t>
  </si>
  <si>
    <t>Remote feedback sense for BUCK1 controller.</t>
  </si>
  <si>
    <t>Connect to positive terminal of BUCK1 output capacitors. A 0 Ω resistor or RC filter can be added on prototype boards if desired.</t>
  </si>
  <si>
    <t>PGNDSNS1</t>
  </si>
  <si>
    <t>Power GND sense connection for BUCK1.</t>
  </si>
  <si>
    <t>Connect to GND pin of the low-side FET.</t>
  </si>
  <si>
    <t>ILIM1</t>
  </si>
  <si>
    <t>Current limit set pin for BUCK1 controller.</t>
  </si>
  <si>
    <t>Fit a resistor from this pin to GND. The resistor value can be calculated using the ILIM resistor equation included in the datasheet or the calculator included on the "Controller Calculator" sheet in this workbook.</t>
  </si>
  <si>
    <t>Please update current limit as per the schematic (15K)</t>
  </si>
  <si>
    <t>-</t>
  </si>
  <si>
    <t>BUCK1 FET Input</t>
  </si>
  <si>
    <t>VSYS Input to BUCK1 high-side FET.</t>
  </si>
  <si>
    <t>Connect to system voltage. Bypass to GND with input capacitors recommended in datasheet application section (10 µF after derating).</t>
  </si>
  <si>
    <t>N/A</t>
  </si>
  <si>
    <t>BUCK1 FET GND</t>
  </si>
  <si>
    <t>GND connection for FETs.</t>
  </si>
  <si>
    <t>BUCK1 Output</t>
  </si>
  <si>
    <t>Output from BUCK1 inductor.</t>
  </si>
  <si>
    <t>Determine required output capacitance based on calculated estimate values or the applications section of the datasheet and place between the inductor and the load.</t>
  </si>
  <si>
    <t>5V</t>
  </si>
  <si>
    <t>DRV5V_2_A1</t>
  </si>
  <si>
    <t>5 V supply to BUCK2 gate driver and LDOA1.</t>
  </si>
  <si>
    <t>Connect to LDO5P0 output in typical use case. If external 5V supply is always present while PMIC is on, then DRV5V_2_A1 can be connected to the external supply directly to remove the RDSON of the V5ANA-to_LDO5P0 load switch. Bypass to GND with a 2.2 µF (TYP) ceramic capacitor.</t>
  </si>
  <si>
    <t>BOOT2</t>
  </si>
  <si>
    <t>Bootstrap pin for BUCK2 controller.</t>
  </si>
  <si>
    <t>Connect to SW2 pin with a 0.1 µF capacitor.</t>
  </si>
  <si>
    <t>DRVH2</t>
  </si>
  <si>
    <t>High-side gate driver output for BUCK2 controller.</t>
  </si>
  <si>
    <t>SW2</t>
  </si>
  <si>
    <t>Switch node connection for BUCK2 controller.</t>
  </si>
  <si>
    <t>Connect to switching node of the FET. From the FET, connect to an inductor with low DCR.</t>
  </si>
  <si>
    <t>DRVL2</t>
  </si>
  <si>
    <t>Low-side gate driver output for BUCK2 controller.</t>
  </si>
  <si>
    <t>FBVOUT2</t>
  </si>
  <si>
    <t>Remote positive feedback sense for BUCK2 controller.</t>
  </si>
  <si>
    <t>Connect to positive terminal of BUCK2 output capacitors. A 0 Ω resistor or RC filter can be added on prototype boards if desired.</t>
  </si>
  <si>
    <t>FBGND2</t>
  </si>
  <si>
    <t>Remote negative feedback sense for BUCK2 controller.</t>
  </si>
  <si>
    <t>Connect to negative terminal on BUCK2 output capacitors. A 0 Ω resistor or RC filter can be added on protoype boards if desired.</t>
  </si>
  <si>
    <t>PGNDSNS2</t>
  </si>
  <si>
    <t>Power GND sense connection for BUCK2.</t>
  </si>
  <si>
    <t>ILIM2</t>
  </si>
  <si>
    <t>Current limit set pin for BUCK2 controller.</t>
  </si>
  <si>
    <t>Please update current limit as per the schematic  (7.5K)</t>
  </si>
  <si>
    <t>BUCK2 FET Input</t>
  </si>
  <si>
    <t>VSYS Input to BUCK2 high-side FET</t>
  </si>
  <si>
    <t>BUCK2 FET GND</t>
  </si>
  <si>
    <t>GND connection for FETs</t>
  </si>
  <si>
    <t>BUCK2 Output</t>
  </si>
  <si>
    <t>Output from BUCK2 inductor</t>
  </si>
  <si>
    <t>Determine required output capacitance based on the applications section of the datasheet and place between the inductor and the load.</t>
  </si>
  <si>
    <t>0.85V</t>
  </si>
  <si>
    <t>PVIN3</t>
  </si>
  <si>
    <t>Power input to BUCK3 converter.</t>
  </si>
  <si>
    <t>Connect to converter input supply, shorted to V5ANA. Bypass to GND with a 10 µF (TYP) ceramic capacitor.</t>
  </si>
  <si>
    <t>LX3</t>
  </si>
  <si>
    <t>Switch node connection for BUCK3 converter.</t>
  </si>
  <si>
    <t>Connect to a 0.47 µH (TYP) inductor with less than 50 mΩ DCR.</t>
  </si>
  <si>
    <t>FB3</t>
  </si>
  <si>
    <t>Remote feedback sense for BUCK3 converter.</t>
  </si>
  <si>
    <t>Connect to positive terminal of BUCK3 output capacitors.</t>
  </si>
  <si>
    <t>BUCK3 Output</t>
  </si>
  <si>
    <t>Output from BUCK3 inductor.</t>
  </si>
  <si>
    <t>VCC1V2_BUCK3</t>
  </si>
  <si>
    <t>PVIN4</t>
  </si>
  <si>
    <t>Power input to BUCK4 converter.</t>
  </si>
  <si>
    <t>LX4</t>
  </si>
  <si>
    <t>Switch node connection for BUCK4 converter.</t>
  </si>
  <si>
    <t>FB4</t>
  </si>
  <si>
    <t>Remote feedback sense for BUCK4 converter.</t>
  </si>
  <si>
    <t>Connect to positive terminal of BUCK4 output capacitors.</t>
  </si>
  <si>
    <t>BUCK4 Output</t>
  </si>
  <si>
    <t>Output from BUCK4 inductor.</t>
  </si>
  <si>
    <t>VCC3V3_BUCK4</t>
  </si>
  <si>
    <t>PVIN5</t>
  </si>
  <si>
    <t>Power input to BUCK5 converter.</t>
  </si>
  <si>
    <t xml:space="preserve">VCC5V generated from the Buck1 </t>
  </si>
  <si>
    <t>LX5</t>
  </si>
  <si>
    <t>Switch node connection for BUCK5 converter.</t>
  </si>
  <si>
    <t>FB5</t>
  </si>
  <si>
    <t>Remote feedback sense for BUCK5 converter.</t>
  </si>
  <si>
    <t>Connect to positive terminal of BUCK5 output capacitors.</t>
  </si>
  <si>
    <t>BUCK5 Output</t>
  </si>
  <si>
    <t>Output from BUCK5 inductor.</t>
  </si>
  <si>
    <t>VCC1V2_BUCK4</t>
  </si>
  <si>
    <t>BOOT6</t>
  </si>
  <si>
    <t>Bootstrap pin for BUCK6 controller.</t>
  </si>
  <si>
    <t>Connect to SW6 pin with a 0.1 µF capacitor.</t>
  </si>
  <si>
    <t>DRVH6</t>
  </si>
  <si>
    <t>High-side gate driver output for BUCK6 controller.</t>
  </si>
  <si>
    <t>SW6</t>
  </si>
  <si>
    <t>Switch node connection for BUCK6 controller.</t>
  </si>
  <si>
    <t>DRVL6</t>
  </si>
  <si>
    <t>Low-side gate driver output for BUCK6 controller.</t>
  </si>
  <si>
    <t>FBVOUT6</t>
  </si>
  <si>
    <t>Remote feedback sense for BUCK6 controller.</t>
  </si>
  <si>
    <t>Connect to positive terminal of BUCK6 output capacitors. A 0 Ω resistor or RC filter can be added on prototype boards if desired.</t>
  </si>
  <si>
    <t>PGNDSNS6</t>
  </si>
  <si>
    <t>Power GND connection for BUCK6.</t>
  </si>
  <si>
    <t>ILIM6</t>
  </si>
  <si>
    <t>Current limit set pin for BUCK6 controller.</t>
  </si>
  <si>
    <t>Please update current limit as per the schematic  (10K)</t>
  </si>
  <si>
    <t>BUCK6 FET Input</t>
  </si>
  <si>
    <t>VSYS Input to BUCK6 high-side FET.</t>
  </si>
  <si>
    <t>BUCK6 FET GND</t>
  </si>
  <si>
    <t>BUCK6 Output</t>
  </si>
  <si>
    <t>Output from BUCK6 inductor.</t>
  </si>
  <si>
    <t>VCC1V8</t>
  </si>
  <si>
    <t>LDO/LOAD SWITCHES</t>
  </si>
  <si>
    <t>LDO3P3</t>
  </si>
  <si>
    <t>Output of 3.3 V internal LDO.</t>
  </si>
  <si>
    <t>Bypass to GND with a 4.7 μF (TYP) ceramic capacitor.</t>
  </si>
  <si>
    <t>LDO5P0</t>
  </si>
  <si>
    <t>Output of 5 V internal LDO or V5ANA-to-LDO5P0 switch.</t>
  </si>
  <si>
    <t>sourced to DRV5V_1_6 &amp; DRV5V_2_A1</t>
  </si>
  <si>
    <t>V5ANA</t>
  </si>
  <si>
    <t xml:space="preserve">External 5 V supply input for internal analog circuitry.  Capable of sourcing LDO5P0 pin through an internal load switch. </t>
  </si>
  <si>
    <t>Must be shorted to PVINx pins for proper converter regulation (external 5V typically). Optionally, bypass to GND with a 1 µF (TYP) ceramic capacitor to improve transient performance.</t>
  </si>
  <si>
    <t>PVINVTT</t>
  </si>
  <si>
    <t>Power supply to VTT LDO.</t>
  </si>
  <si>
    <t>Connect to BUCK6 output. Bypass to GND with a 10 µF (TYP) ceramic capacitor.</t>
  </si>
  <si>
    <t>VTT</t>
  </si>
  <si>
    <t>Output of load VTT LDO.</t>
  </si>
  <si>
    <t>Bypass to GND with output capacitors recommended in datasheet application section (35 µF after derating).</t>
  </si>
  <si>
    <t>VTTFB</t>
  </si>
  <si>
    <t>Remote feedback sense for VTT LDO.</t>
  </si>
  <si>
    <t>Connect to positive terminal of VTT output capacitors.</t>
  </si>
  <si>
    <t>LDOA1</t>
  </si>
  <si>
    <t>Output of LDOA1.</t>
  </si>
  <si>
    <t>LDOA1  (output is VCC1V8) to PS_DDR_PLL_1V8 &amp; PS_MGTRAVTT</t>
  </si>
  <si>
    <t>PVINLDOA2_A3</t>
  </si>
  <si>
    <t>Power supply to LDOA2 and LDOA3.</t>
  </si>
  <si>
    <t>Connect to [Input supply of choice]. Bypass to GND with a 4.7 µF (TYP) ceramic capacitor.</t>
  </si>
  <si>
    <t>Provided VCC1V8 from Buck6</t>
  </si>
  <si>
    <t>LDOA2</t>
  </si>
  <si>
    <t>Output of LDOA2.</t>
  </si>
  <si>
    <t>No Load (outuput provided is 1V2 &amp; vdropout is 0.6V)</t>
  </si>
  <si>
    <t>LDOA3</t>
  </si>
  <si>
    <t>Output of LDOA3.</t>
  </si>
  <si>
    <t>PVINSWA1</t>
  </si>
  <si>
    <t>Power supply to SWA1.</t>
  </si>
  <si>
    <t>Connect to [Input of choice]. Bypass to GND with a 1 µF (TYP) ceramic capacitor.</t>
  </si>
  <si>
    <t>Provided 3v3 from  Buck4</t>
  </si>
  <si>
    <t>SWA1</t>
  </si>
  <si>
    <t>Output of load switch A1.</t>
  </si>
  <si>
    <t>Bypass to GND with a 0.1 μF (TYP) ceramic capacitor.</t>
  </si>
  <si>
    <t xml:space="preserve">No  Load </t>
  </si>
  <si>
    <t>PVINSWB1_B2</t>
  </si>
  <si>
    <t>Power supply to SWB1 and SWB2.</t>
  </si>
  <si>
    <t>SWB1</t>
  </si>
  <si>
    <t>Output of load switch B1.</t>
  </si>
  <si>
    <t>SWB2</t>
  </si>
  <si>
    <t>Output of load switch B2.</t>
  </si>
  <si>
    <t>INTERFACE</t>
  </si>
  <si>
    <t>CTL1</t>
  </si>
  <si>
    <t>Active-high Enable - Default: Buck1, Buck2, and Buck6.</t>
  </si>
  <si>
    <t xml:space="preserve"> Connect to appropriate control - 1.8V logic.</t>
  </si>
  <si>
    <t>CTL5</t>
  </si>
  <si>
    <t>Active High Enable - Default: SWA1, SWB1, SWB2.</t>
  </si>
  <si>
    <t>CTL4</t>
  </si>
  <si>
    <t>Active High Enable - Default: LDOA2, LDOA3.</t>
  </si>
  <si>
    <t>CTL3/SLPENB1</t>
  </si>
  <si>
    <t>Sleep or VR enable.</t>
  </si>
  <si>
    <t>CTL2</t>
  </si>
  <si>
    <t>Active-high Enable - Buck3, Buck4, and Buck5.</t>
  </si>
  <si>
    <t>CTL6/SLPTENB2</t>
  </si>
  <si>
    <t>Active High Enable - Default: VTT LDO.</t>
  </si>
  <si>
    <t>IRQB</t>
  </si>
  <si>
    <t>Open-drain output interrupt pin.</t>
  </si>
  <si>
    <t>Pull-up to logic level supply with 100 kΩ resistor typically.</t>
  </si>
  <si>
    <t>GPO1</t>
  </si>
  <si>
    <t>Default high, Push-Pull Configuration.</t>
  </si>
  <si>
    <t>Connect to external VR enable, logic, or GPIO.</t>
  </si>
  <si>
    <t>GPO2</t>
  </si>
  <si>
    <t>Default low, Open-drain output.</t>
  </si>
  <si>
    <t>GPO3</t>
  </si>
  <si>
    <t>PG of Bucks and LDOs, Open-drain output.</t>
  </si>
  <si>
    <t>Pgood to which Buck convertor</t>
  </si>
  <si>
    <t>GPO4</t>
  </si>
  <si>
    <t>PG of Bucks, Open-drain output.</t>
  </si>
  <si>
    <t>CLK</t>
  </si>
  <si>
    <r>
      <rPr>
        <sz val="10"/>
        <color theme="1"/>
        <rFont val="Calibri"/>
        <charset val="134"/>
        <scheme val="minor"/>
      </rPr>
      <t>I</t>
    </r>
    <r>
      <rPr>
        <vertAlign val="superscript"/>
        <sz val="10"/>
        <color theme="1"/>
        <rFont val="Calibri"/>
        <charset val="134"/>
        <scheme val="minor"/>
      </rPr>
      <t>2</t>
    </r>
    <r>
      <rPr>
        <sz val="10"/>
        <color theme="1"/>
        <rFont val="Calibri"/>
        <charset val="134"/>
        <scheme val="minor"/>
      </rPr>
      <t>C clock.</t>
    </r>
  </si>
  <si>
    <t>Pull-up to 1.8V supply with 1 kΩ resistor typically.</t>
  </si>
  <si>
    <t>DATA</t>
  </si>
  <si>
    <t>IO</t>
  </si>
  <si>
    <r>
      <rPr>
        <sz val="10"/>
        <color theme="1"/>
        <rFont val="Calibri"/>
        <charset val="134"/>
        <scheme val="minor"/>
      </rPr>
      <t>I</t>
    </r>
    <r>
      <rPr>
        <vertAlign val="superscript"/>
        <sz val="10"/>
        <color theme="1"/>
        <rFont val="Calibri"/>
        <charset val="134"/>
        <scheme val="minor"/>
      </rPr>
      <t>2</t>
    </r>
    <r>
      <rPr>
        <sz val="10"/>
        <color theme="1"/>
        <rFont val="Calibri"/>
        <charset val="134"/>
        <scheme val="minor"/>
      </rPr>
      <t>C data.</t>
    </r>
  </si>
  <si>
    <t>REFERENCE</t>
  </si>
  <si>
    <t>VREF</t>
  </si>
  <si>
    <t>Bandgap reference output.</t>
  </si>
  <si>
    <t xml:space="preserve">Bypass to AGND with a 100 nF (TYP) ceramic capacitor. </t>
  </si>
  <si>
    <t>AGND</t>
  </si>
  <si>
    <t>Analog ground.</t>
  </si>
  <si>
    <t xml:space="preserve">Connect to GND. </t>
  </si>
  <si>
    <t>VSYS</t>
  </si>
  <si>
    <t>System voltage detection and input to internal LDO's (3.3 V and 5 V).</t>
  </si>
  <si>
    <t>Connect to VSYS. Bypass to GND with a 1 µF (TYP) ceramic capacitor.</t>
  </si>
  <si>
    <t>POWER PAD</t>
  </si>
  <si>
    <t>PGND</t>
  </si>
  <si>
    <t>Power ground pad.</t>
  </si>
  <si>
    <t>Priority</t>
  </si>
  <si>
    <t>High Frequency</t>
  </si>
  <si>
    <t>Max Current</t>
  </si>
  <si>
    <t>Remarks</t>
  </si>
  <si>
    <t>Check If Complete</t>
  </si>
  <si>
    <t>High Impedance</t>
  </si>
  <si>
    <t>Avoid crosstalk with switching node and route close to FBVOUT2. Be sure that it does not connect to ground planes except at the sense point on output capacitor.</t>
  </si>
  <si>
    <t>Open</t>
  </si>
  <si>
    <t>Legend</t>
  </si>
  <si>
    <t>Avoid crosstalk with switching node and route close to FBGND2. Be sure that it does not connect to power plane except at the sense point on output capacitor.</t>
  </si>
  <si>
    <t>Sensitive signals</t>
  </si>
  <si>
    <t>Yes</t>
  </si>
  <si>
    <t>2 A 
(transient only)</t>
  </si>
  <si>
    <t>Route differentially with SW2 sense line.</t>
  </si>
  <si>
    <t>Aggressive signals</t>
  </si>
  <si>
    <r>
      <rPr>
        <sz val="10"/>
        <color theme="1"/>
        <rFont val="Calibri"/>
        <charset val="134"/>
        <scheme val="minor"/>
      </rPr>
      <t>21 A + 0.5*I</t>
    </r>
    <r>
      <rPr>
        <vertAlign val="subscript"/>
        <sz val="10"/>
        <color theme="1"/>
        <rFont val="Calibri"/>
        <charset val="134"/>
        <scheme val="minor"/>
      </rPr>
      <t>ripple</t>
    </r>
  </si>
  <si>
    <t>Between FET package and inductor, very aggressive signal. Top layer routing. Keep trace short and wide. Between FET package and TPS650860 PIN 4, connect close to the FET to avoid additional IR drop and route away from the remaining SW node to prevent any IR drop on this trace. Route differentially with DRVH2.</t>
  </si>
  <si>
    <t>Switching nodes are aggressive in the current path but also contain a sense element</t>
  </si>
  <si>
    <t>Place capacitor close to IC and connect the other end to the SW2 sense node going to PIN 4.</t>
  </si>
  <si>
    <t xml:space="preserve">Connect close to the FET to avoid additional IR drop and route away from the connection to GND plane to prevent any IR drop on this trace. Ensure that this trace does not contact PowerPAD or GND plane except at the FET GND. </t>
  </si>
  <si>
    <t>Route on top layer only and route above a PGND plane/trace between FET GND and PGND / Thermal Pad.</t>
  </si>
  <si>
    <t>Short, wide trace to input cap.</t>
  </si>
  <si>
    <r>
      <rPr>
        <sz val="10"/>
        <color theme="1"/>
        <rFont val="Calibri"/>
        <charset val="134"/>
        <scheme val="minor"/>
      </rPr>
      <t>3 A + 0.5*I</t>
    </r>
    <r>
      <rPr>
        <vertAlign val="subscript"/>
        <sz val="10"/>
        <color theme="1"/>
        <rFont val="Calibri"/>
        <charset val="134"/>
        <scheme val="minor"/>
      </rPr>
      <t>ripple</t>
    </r>
  </si>
  <si>
    <t xml:space="preserve">Top layer routing. Keep trace short and wide. </t>
  </si>
  <si>
    <t>1 A</t>
  </si>
  <si>
    <t>Top layer routing. Place input cap as close as possible and keep trace short and wide.</t>
  </si>
  <si>
    <t>Avoid crosstalk with switching node. Be sure that it does not connect to power plane except at the sense point on output capacitor.</t>
  </si>
  <si>
    <r>
      <rPr>
        <sz val="10"/>
        <color theme="1"/>
        <rFont val="Calibri"/>
        <charset val="134"/>
        <scheme val="minor"/>
      </rPr>
      <t>3 A + 0.5* I</t>
    </r>
    <r>
      <rPr>
        <vertAlign val="subscript"/>
        <sz val="10"/>
        <color theme="1"/>
        <rFont val="Calibri"/>
        <charset val="134"/>
        <scheme val="minor"/>
      </rPr>
      <t>ripple</t>
    </r>
  </si>
  <si>
    <t>Avoid crosstalk with switching node.</t>
  </si>
  <si>
    <r>
      <rPr>
        <sz val="10"/>
        <color theme="1"/>
        <rFont val="Calibri"/>
        <charset val="134"/>
        <scheme val="minor"/>
      </rPr>
      <t xml:space="preserve">50 </t>
    </r>
    <r>
      <rPr>
        <sz val="10"/>
        <color theme="1"/>
        <rFont val="Calibri"/>
        <charset val="134"/>
      </rPr>
      <t>µA</t>
    </r>
  </si>
  <si>
    <t>Avoid crosstalk with switching node and route GND connection away from noisy ground.</t>
  </si>
  <si>
    <t>Route differentially with SW1 sense line.</t>
  </si>
  <si>
    <r>
      <rPr>
        <sz val="10"/>
        <color theme="1"/>
        <rFont val="Calibri"/>
        <charset val="134"/>
        <scheme val="minor"/>
      </rPr>
      <t>7 A + 0.5*I</t>
    </r>
    <r>
      <rPr>
        <vertAlign val="subscript"/>
        <sz val="10"/>
        <color theme="1"/>
        <rFont val="Calibri"/>
        <charset val="134"/>
        <scheme val="minor"/>
      </rPr>
      <t>ripple</t>
    </r>
  </si>
  <si>
    <t>Between FET package and inductor, very aggressive signal. Keep trace short and wide. Between FET package and TPS650860 PIN34, connect close to the FET to avoid additional IR drop and route away from the remaining SW node to prevent any IR drop on this trace. Route differentially with DRVH1.</t>
  </si>
  <si>
    <t>Place capacitor close to IC and connect the other end to the SW1 sense node going to PIN 34.</t>
  </si>
  <si>
    <t>Place capacitor close to IC and connect the other end to the SW6 sense node going to PIN 42.</t>
  </si>
  <si>
    <t>Between FET package and inductor, very aggressive signal. Keep trace short and wide. Between FET package and TPS650860 PIN42, connect close to the FET to avoid additional IR drop and route away from the remaining SW node to prevent any IR drop on this trace. Route differentially with DRVH6.</t>
  </si>
  <si>
    <t>Route differentially with SW6 sense line.</t>
  </si>
  <si>
    <t>200 mA</t>
  </si>
  <si>
    <t xml:space="preserve">Medium width trace to cap but avoid excessively large planes to avoid picking up noise from high current controllers. </t>
  </si>
  <si>
    <t>300 mA</t>
  </si>
  <si>
    <t>600 mA</t>
  </si>
  <si>
    <t>500 mA</t>
  </si>
  <si>
    <t>Avoid crosstalk with switching nodes.</t>
  </si>
  <si>
    <t>1.2 A</t>
  </si>
  <si>
    <t>40 mA</t>
  </si>
  <si>
    <t>Place output cap as close as possible to the IC.</t>
  </si>
  <si>
    <t>Output of 5 V internal LDO.</t>
  </si>
  <si>
    <t>External 5 V supply input to internal load switch that connects this pin to LDO5P0 pin.</t>
  </si>
  <si>
    <t>Active-high Enable - Buck1, Buck2, and Buck6.</t>
  </si>
  <si>
    <t>Active High Enable - VTT LDO.</t>
  </si>
  <si>
    <t>Default high - Push-Pull Configuration</t>
  </si>
  <si>
    <t>Trace can be agressors. Avoid critical signals close to I2C bus and match the bus.</t>
  </si>
  <si>
    <t>Active High Enable - LDOA2, LDOA3.</t>
  </si>
  <si>
    <t>Active High Enable - SWA1, SWB1, SWB2.</t>
  </si>
  <si>
    <t>Route on top layer only and place output cap as close as possible to the IC.</t>
  </si>
  <si>
    <t>Route on top layer only and place output cap as close as possible to the IC. Ensure that this trace does not contact PowerPAD and that vias to GND plane are not between the pin and the capacitor.</t>
  </si>
  <si>
    <t>240mA max, 40 mA if Ext 5V is present at V5ANA pin</t>
  </si>
  <si>
    <t>Connect to PCB ground plane using multiple vias for good thermal and electrical performance.</t>
  </si>
  <si>
    <t>Additional Important Nets</t>
  </si>
  <si>
    <t>FET VIN</t>
  </si>
  <si>
    <t>VSYS input to FETs.</t>
  </si>
  <si>
    <t>Varies</t>
  </si>
  <si>
    <t>Top layer routing. Place input cap as close as possible and keep trace short and wide. Place GND of input capacitors close to FET GND. Ensure plenty of vias to PWR/GND planes.</t>
  </si>
  <si>
    <t>BUCK Outputs</t>
  </si>
  <si>
    <t>Output from BUCK inductors.</t>
  </si>
  <si>
    <t>Top layer routing. Multiple layers if applicable. Place output caps between inductor and load and keep trace short and wide. Ensure plenty of vias to GND plane for output caps.</t>
  </si>
  <si>
    <t>FET GND</t>
  </si>
  <si>
    <t>Validation Options</t>
  </si>
  <si>
    <t>Not Used &amp; Complete</t>
  </si>
</sst>
</file>

<file path=xl/styles.xml><?xml version="1.0" encoding="utf-8"?>
<styleSheet xmlns="http://schemas.openxmlformats.org/spreadsheetml/2006/main" xmlns:xr9="http://schemas.microsoft.com/office/spreadsheetml/2016/revision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h:mm\ AM/PM"/>
  </numFmts>
  <fonts count="31">
    <font>
      <sz val="11"/>
      <color theme="1"/>
      <name val="Calibri"/>
      <charset val="134"/>
      <scheme val="minor"/>
    </font>
    <font>
      <sz val="10"/>
      <color theme="1"/>
      <name val="Calibri"/>
      <charset val="134"/>
      <scheme val="minor"/>
    </font>
    <font>
      <b/>
      <sz val="16"/>
      <color theme="1"/>
      <name val="Calibri"/>
      <charset val="134"/>
      <scheme val="minor"/>
    </font>
    <font>
      <sz val="9"/>
      <color theme="1"/>
      <name val="Arial"/>
      <charset val="134"/>
    </font>
    <font>
      <b/>
      <sz val="10"/>
      <color theme="1"/>
      <name val="Calibri"/>
      <charset val="134"/>
      <scheme val="minor"/>
    </font>
    <font>
      <u/>
      <sz val="11"/>
      <color theme="10"/>
      <name val="Calibri"/>
      <charset val="134"/>
      <scheme val="minor"/>
    </font>
    <font>
      <sz val="10"/>
      <name val="Calibri"/>
      <charset val="134"/>
      <scheme val="minor"/>
    </font>
    <font>
      <sz val="11"/>
      <color rgb="FFFF000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vertAlign val="subscript"/>
      <sz val="10"/>
      <color theme="1"/>
      <name val="Calibri"/>
      <charset val="134"/>
      <scheme val="minor"/>
    </font>
    <font>
      <sz val="10"/>
      <color theme="1"/>
      <name val="Calibri"/>
      <charset val="134"/>
    </font>
    <font>
      <vertAlign val="superscript"/>
      <sz val="10"/>
      <color theme="1"/>
      <name val="Calibri"/>
      <charset val="134"/>
      <scheme val="minor"/>
    </font>
  </fonts>
  <fills count="40">
    <fill>
      <patternFill patternType="none"/>
    </fill>
    <fill>
      <patternFill patternType="gray125"/>
    </fill>
    <fill>
      <patternFill patternType="solid">
        <fgColor theme="4" tint="0.399975585192419"/>
        <bgColor indexed="64"/>
      </patternFill>
    </fill>
    <fill>
      <patternFill patternType="solid">
        <fgColor rgb="FFFF4B4B"/>
        <bgColor indexed="64"/>
      </patternFill>
    </fill>
    <fill>
      <patternFill patternType="solid">
        <fgColor theme="7" tint="0.399975585192419"/>
        <bgColor indexed="64"/>
      </patternFill>
    </fill>
    <fill>
      <patternFill patternType="solid">
        <fgColor rgb="FFFF3B3B"/>
        <bgColor indexed="64"/>
      </patternFill>
    </fill>
    <fill>
      <patternFill patternType="solid">
        <fgColor theme="1"/>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medium">
        <color auto="1"/>
      </top>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177" fontId="8" fillId="0" borderId="0" applyFont="0" applyFill="0" applyBorder="0" applyAlignment="0" applyProtection="0">
      <alignment vertical="center"/>
    </xf>
    <xf numFmtId="42" fontId="8" fillId="0" borderId="0" applyFont="0" applyFill="0" applyBorder="0" applyAlignment="0" applyProtection="0">
      <alignment vertical="center"/>
    </xf>
    <xf numFmtId="0" fontId="5" fillId="0" borderId="0" applyNumberFormat="0" applyFill="0" applyBorder="0" applyAlignment="0" applyProtection="0"/>
    <xf numFmtId="0" fontId="9" fillId="0" borderId="0" applyNumberFormat="0" applyFill="0" applyBorder="0" applyAlignment="0" applyProtection="0">
      <alignment vertical="center"/>
    </xf>
    <xf numFmtId="0" fontId="8" fillId="9" borderId="2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6" applyNumberFormat="0" applyFill="0" applyAlignment="0" applyProtection="0">
      <alignment vertical="center"/>
    </xf>
    <xf numFmtId="0" fontId="14" fillId="0" borderId="26" applyNumberFormat="0" applyFill="0" applyAlignment="0" applyProtection="0">
      <alignment vertical="center"/>
    </xf>
    <xf numFmtId="0" fontId="15" fillId="0" borderId="27" applyNumberFormat="0" applyFill="0" applyAlignment="0" applyProtection="0">
      <alignment vertical="center"/>
    </xf>
    <xf numFmtId="0" fontId="15" fillId="0" borderId="0" applyNumberFormat="0" applyFill="0" applyBorder="0" applyAlignment="0" applyProtection="0">
      <alignment vertical="center"/>
    </xf>
    <xf numFmtId="0" fontId="16" fillId="10" borderId="28" applyNumberFormat="0" applyAlignment="0" applyProtection="0">
      <alignment vertical="center"/>
    </xf>
    <xf numFmtId="0" fontId="17" fillId="11" borderId="29" applyNumberFormat="0" applyAlignment="0" applyProtection="0">
      <alignment vertical="center"/>
    </xf>
    <xf numFmtId="0" fontId="18" fillId="11" borderId="28" applyNumberFormat="0" applyAlignment="0" applyProtection="0">
      <alignment vertical="center"/>
    </xf>
    <xf numFmtId="0" fontId="19" fillId="12" borderId="30" applyNumberFormat="0" applyAlignment="0" applyProtection="0">
      <alignment vertical="center"/>
    </xf>
    <xf numFmtId="0" fontId="20" fillId="0" borderId="31" applyNumberFormat="0" applyFill="0" applyAlignment="0" applyProtection="0">
      <alignment vertical="center"/>
    </xf>
    <xf numFmtId="0" fontId="21" fillId="0" borderId="32" applyNumberFormat="0" applyFill="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5" fillId="39" borderId="0" applyNumberFormat="0" applyBorder="0" applyAlignment="0" applyProtection="0">
      <alignment vertical="center"/>
    </xf>
    <xf numFmtId="0" fontId="27" fillId="0" borderId="0"/>
  </cellStyleXfs>
  <cellXfs count="71">
    <xf numFmtId="0" fontId="0" fillId="0" borderId="0" xfId="0"/>
    <xf numFmtId="0" fontId="1" fillId="0" borderId="0" xfId="0" applyFont="1" applyFill="1"/>
    <xf numFmtId="0" fontId="1" fillId="0" borderId="0" xfId="0" applyFont="1"/>
    <xf numFmtId="0" fontId="1" fillId="0" borderId="0" xfId="0" applyFont="1" applyAlignment="1">
      <alignment wrapText="1"/>
    </xf>
    <xf numFmtId="0" fontId="1" fillId="0" borderId="0" xfId="0" applyFont="1" applyFill="1" applyAlignment="1">
      <alignment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0" fontId="1" fillId="4" borderId="7" xfId="0" applyFont="1" applyFill="1" applyBorder="1" applyAlignment="1">
      <alignment vertical="center" wrapText="1"/>
    </xf>
    <xf numFmtId="0" fontId="1" fillId="4" borderId="8" xfId="0" applyFont="1" applyFill="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178" fontId="1" fillId="0" borderId="8" xfId="0" applyNumberFormat="1" applyFont="1" applyBorder="1" applyAlignment="1">
      <alignment vertical="center" wrapText="1"/>
    </xf>
    <xf numFmtId="0" fontId="1" fillId="0"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11" xfId="0" applyFont="1" applyBorder="1" applyAlignment="1">
      <alignment wrapText="1"/>
    </xf>
    <xf numFmtId="0" fontId="1" fillId="0" borderId="12" xfId="0" applyFont="1" applyBorder="1" applyAlignment="1">
      <alignment horizontal="left" vertical="center" wrapText="1"/>
    </xf>
    <xf numFmtId="0" fontId="1" fillId="0" borderId="13" xfId="0" applyFont="1" applyFill="1" applyBorder="1" applyAlignment="1">
      <alignment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1" fillId="2" borderId="7" xfId="0" applyFont="1" applyFill="1" applyBorder="1"/>
    <xf numFmtId="0" fontId="1" fillId="0" borderId="16" xfId="0" applyFont="1" applyFill="1" applyBorder="1" applyAlignment="1">
      <alignment vertical="center" wrapText="1"/>
    </xf>
    <xf numFmtId="0" fontId="1" fillId="5" borderId="7" xfId="0" applyFont="1" applyFill="1" applyBorder="1"/>
    <xf numFmtId="0" fontId="1" fillId="4" borderId="17" xfId="0" applyFont="1" applyFill="1" applyBorder="1"/>
    <xf numFmtId="0" fontId="3" fillId="0" borderId="18" xfId="0" applyFont="1" applyBorder="1" applyAlignment="1">
      <alignment vertical="center" wrapText="1"/>
    </xf>
    <xf numFmtId="0" fontId="1" fillId="0" borderId="0" xfId="0" applyFont="1" applyFill="1" applyAlignment="1">
      <alignment vertical="center" wrapText="1"/>
    </xf>
    <xf numFmtId="0" fontId="1" fillId="0" borderId="12" xfId="0" applyFont="1" applyBorder="1" applyAlignment="1">
      <alignment vertical="center" wrapText="1"/>
    </xf>
    <xf numFmtId="0" fontId="1" fillId="0" borderId="13" xfId="0" applyFont="1" applyBorder="1" applyAlignment="1">
      <alignment wrapText="1"/>
    </xf>
    <xf numFmtId="0" fontId="1" fillId="0" borderId="16" xfId="0" applyFont="1" applyBorder="1" applyAlignment="1">
      <alignment wrapText="1"/>
    </xf>
    <xf numFmtId="0" fontId="1" fillId="0" borderId="16" xfId="0" applyFont="1" applyFill="1" applyBorder="1" applyAlignment="1">
      <alignment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7" xfId="0" applyFont="1" applyFill="1" applyBorder="1" applyAlignment="1">
      <alignment vertical="center" wrapText="1"/>
    </xf>
    <xf numFmtId="0" fontId="1" fillId="0" borderId="17" xfId="0" applyFont="1" applyFill="1" applyBorder="1" applyAlignment="1">
      <alignment vertical="center" wrapText="1"/>
    </xf>
    <xf numFmtId="0" fontId="1" fillId="0" borderId="21" xfId="0" applyFont="1" applyFill="1" applyBorder="1" applyAlignment="1">
      <alignment vertical="center" wrapText="1"/>
    </xf>
    <xf numFmtId="0" fontId="1" fillId="0" borderId="21" xfId="0" applyFont="1" applyBorder="1" applyAlignment="1">
      <alignment vertical="center" wrapText="1"/>
    </xf>
    <xf numFmtId="0" fontId="1" fillId="0" borderId="22" xfId="0" applyFont="1" applyBorder="1" applyAlignment="1">
      <alignment wrapText="1"/>
    </xf>
    <xf numFmtId="0" fontId="4" fillId="0" borderId="6" xfId="0" applyFont="1" applyFill="1" applyBorder="1" applyAlignment="1">
      <alignment vertical="center" wrapText="1"/>
    </xf>
    <xf numFmtId="0" fontId="5" fillId="0" borderId="0" xfId="6" applyFill="1" applyAlignment="1">
      <alignment wrapText="1"/>
    </xf>
    <xf numFmtId="0" fontId="6" fillId="0" borderId="8" xfId="0" applyFont="1" applyFill="1" applyBorder="1" applyAlignment="1">
      <alignment vertical="center" wrapText="1"/>
    </xf>
    <xf numFmtId="0" fontId="4" fillId="0" borderId="8" xfId="0" applyFont="1" applyFill="1" applyBorder="1" applyAlignment="1">
      <alignment vertical="center" wrapText="1"/>
    </xf>
    <xf numFmtId="0" fontId="1" fillId="0" borderId="16" xfId="0" applyFont="1" applyFill="1" applyBorder="1" applyAlignment="1">
      <alignment wrapText="1"/>
    </xf>
    <xf numFmtId="0" fontId="1" fillId="0" borderId="9" xfId="0" applyFont="1" applyFill="1" applyBorder="1" applyAlignment="1">
      <alignment vertical="center" wrapText="1"/>
    </xf>
    <xf numFmtId="0" fontId="1" fillId="0" borderId="10" xfId="0" applyFont="1" applyFill="1" applyBorder="1" applyAlignment="1">
      <alignment vertical="center" wrapText="1"/>
    </xf>
    <xf numFmtId="0" fontId="4" fillId="0" borderId="10" xfId="0" applyFont="1" applyFill="1" applyBorder="1" applyAlignment="1">
      <alignment vertical="center" wrapText="1"/>
    </xf>
    <xf numFmtId="0" fontId="5" fillId="0" borderId="0" xfId="6"/>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7" fillId="6" borderId="0" xfId="0" applyFont="1" applyFill="1"/>
    <xf numFmtId="0" fontId="0" fillId="6" borderId="0" xfId="0" applyFill="1"/>
    <xf numFmtId="0" fontId="0" fillId="7" borderId="0" xfId="0" applyFill="1" applyAlignment="1">
      <alignment horizontal="left" wrapText="1"/>
    </xf>
    <xf numFmtId="0" fontId="0" fillId="8" borderId="0" xfId="0" applyFill="1" applyAlignment="1">
      <alignment horizontal="left" wrapText="1"/>
    </xf>
    <xf numFmtId="178" fontId="1" fillId="0" borderId="8" xfId="0" applyNumberFormat="1" applyFont="1" applyBorder="1" applyAlignment="1" quotePrefix="1">
      <alignment vertical="center" wrapText="1"/>
    </xf>
    <xf numFmtId="0" fontId="1" fillId="0" borderId="8" xfId="0" applyFont="1" applyBorder="1" applyAlignment="1" quotePrefix="1">
      <alignment vertical="center" wrapText="1"/>
    </xf>
    <xf numFmtId="0" fontId="1" fillId="0" borderId="8" xfId="0" applyFont="1" applyFill="1" applyBorder="1" applyAlignment="1" quotePrefix="1">
      <alignment vertical="center" wrapText="1"/>
    </xf>
    <xf numFmtId="0" fontId="1" fillId="3" borderId="8" xfId="0" applyFont="1" applyFill="1" applyBorder="1" applyAlignment="1" quotePrefix="1">
      <alignment vertical="center" wrapText="1"/>
    </xf>
    <xf numFmtId="0" fontId="1" fillId="4" borderId="8" xfId="0" applyFont="1" applyFill="1" applyBorder="1" applyAlignment="1" quotePrefix="1">
      <alignment vertical="center" wrapText="1"/>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s>
  <dxfs count="1">
    <dxf>
      <font>
        <color rgb="FF9C0006"/>
      </font>
      <fill>
        <patternFill patternType="solid">
          <bgColor rgb="FFFFC7CE"/>
        </patternFill>
      </fill>
    </dxf>
  </dxfs>
  <tableStyles count="0" defaultTableStyle="TableStyleMedium2" defaultPivotStyle="PivotStyleLight16"/>
  <colors>
    <mruColors>
      <color rgb="00FF3B3B"/>
      <color rgb="00FF4B4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_Drive_E\jp_tech\03_EVSE\00_HW\00_Reference\00_Refernce_Schematic\slva734a\Copy%20of%20Calculator_Sync_Buck_MOSFET_Loss_try_v5_unprotect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
      <sheetName val="User Input"/>
      <sheetName val="General Calculations"/>
      <sheetName val="MOSFET Loss Calculation Result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5:F7"/>
  <sheetViews>
    <sheetView workbookViewId="0">
      <selection activeCell="K7" sqref="K7"/>
    </sheetView>
  </sheetViews>
  <sheetFormatPr defaultColWidth="9" defaultRowHeight="14.4" outlineLevelRow="6" outlineLevelCol="5"/>
  <cols>
    <col min="2" max="2" width="17.8518518518519" customWidth="1"/>
    <col min="6" max="6" width="28.8518518518519" customWidth="1"/>
  </cols>
  <sheetData>
    <row r="5" spans="2:6">
      <c r="B5" s="67" t="s">
        <v>0</v>
      </c>
      <c r="C5" s="68"/>
      <c r="D5" s="68"/>
      <c r="E5" s="68"/>
      <c r="F5" s="68"/>
    </row>
    <row r="6" ht="28.5" customHeight="1" spans="2:6">
      <c r="B6" s="69" t="s">
        <v>1</v>
      </c>
      <c r="C6" s="69"/>
      <c r="D6" s="69"/>
      <c r="E6" s="69"/>
      <c r="F6" s="69"/>
    </row>
    <row r="7" ht="45" customHeight="1" spans="2:6">
      <c r="B7" s="70" t="s">
        <v>2</v>
      </c>
      <c r="C7" s="70"/>
      <c r="D7" s="70"/>
      <c r="E7" s="70"/>
      <c r="F7" s="70"/>
    </row>
  </sheetData>
  <mergeCells count="2">
    <mergeCell ref="B6:F6"/>
    <mergeCell ref="B7:F7"/>
  </mergeCells>
  <pageMargins left="0.7" right="0.7" top="0.75" bottom="0.75" header="0.3" footer="0.3"/>
  <pageSetup paperSize="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6"/>
  <sheetViews>
    <sheetView tabSelected="1" workbookViewId="0">
      <pane ySplit="1" topLeftCell="A77" activePane="bottomLeft" state="frozen"/>
      <selection/>
      <selection pane="bottomLeft" activeCell="B90" sqref="B90"/>
    </sheetView>
  </sheetViews>
  <sheetFormatPr defaultColWidth="9.13888888888889" defaultRowHeight="13.8"/>
  <cols>
    <col min="1" max="1" width="15.287037037037" style="2" customWidth="1"/>
    <col min="2" max="2" width="12.712962962963" style="2" customWidth="1"/>
    <col min="3" max="3" width="19.1388888888889" style="2" customWidth="1"/>
    <col min="4" max="4" width="20.287037037037" style="2" customWidth="1"/>
    <col min="5" max="5" width="50" style="2" customWidth="1"/>
    <col min="6" max="6" width="22.8518518518519" style="2" customWidth="1"/>
    <col min="7" max="7" width="27.0555555555556" style="3" customWidth="1"/>
    <col min="8" max="8" width="27.712962962963" style="4" customWidth="1"/>
    <col min="9" max="14" width="9.13888888888889" style="1"/>
    <col min="15" max="16384" width="9.13888888888889" style="2"/>
  </cols>
  <sheetData>
    <row r="1" ht="28.35" spans="1:14">
      <c r="A1" s="5" t="s">
        <v>3</v>
      </c>
      <c r="B1" s="6" t="s">
        <v>4</v>
      </c>
      <c r="C1" s="6" t="s">
        <v>5</v>
      </c>
      <c r="D1" s="6" t="s">
        <v>6</v>
      </c>
      <c r="E1" s="6" t="s">
        <v>7</v>
      </c>
      <c r="F1" s="6" t="s">
        <v>8</v>
      </c>
      <c r="G1" s="29" t="s">
        <v>9</v>
      </c>
      <c r="H1" s="3" t="s">
        <v>10</v>
      </c>
      <c r="I1" s="2"/>
      <c r="J1" s="2"/>
      <c r="K1" s="2"/>
      <c r="L1" s="2"/>
      <c r="M1" s="2"/>
      <c r="N1" s="2"/>
    </row>
    <row r="2" ht="14.55" spans="1:14">
      <c r="A2" s="7" t="s">
        <v>11</v>
      </c>
      <c r="B2" s="8"/>
      <c r="C2" s="8"/>
      <c r="D2" s="8"/>
      <c r="E2" s="8"/>
      <c r="F2" s="8"/>
      <c r="G2" s="30"/>
      <c r="H2" s="3"/>
      <c r="I2" s="2"/>
      <c r="J2" s="2"/>
      <c r="K2" s="2"/>
      <c r="L2" s="2"/>
      <c r="M2" s="2"/>
      <c r="N2" s="2"/>
    </row>
    <row r="3" s="1" customFormat="1" ht="69" spans="1:8">
      <c r="A3" s="46">
        <v>38</v>
      </c>
      <c r="B3" s="53" t="s">
        <v>12</v>
      </c>
      <c r="C3" s="47" t="s">
        <v>13</v>
      </c>
      <c r="D3" s="47" t="s">
        <v>14</v>
      </c>
      <c r="E3" s="47" t="s">
        <v>15</v>
      </c>
      <c r="F3" s="47" t="s">
        <v>16</v>
      </c>
      <c r="G3" s="41" t="s">
        <v>17</v>
      </c>
      <c r="H3" s="3" t="s">
        <v>18</v>
      </c>
    </row>
    <row r="4" s="1" customFormat="1" ht="27.6" spans="1:8">
      <c r="A4" s="48">
        <v>35</v>
      </c>
      <c r="B4" s="20" t="s">
        <v>19</v>
      </c>
      <c r="C4" s="20" t="s">
        <v>13</v>
      </c>
      <c r="D4" s="20" t="s">
        <v>20</v>
      </c>
      <c r="E4" s="20" t="s">
        <v>21</v>
      </c>
      <c r="F4" s="20" t="s">
        <v>22</v>
      </c>
      <c r="G4" s="42" t="s">
        <v>17</v>
      </c>
      <c r="H4" s="3"/>
    </row>
    <row r="5" s="1" customFormat="1" ht="41.4" spans="1:8">
      <c r="A5" s="48">
        <v>33</v>
      </c>
      <c r="B5" s="20" t="s">
        <v>23</v>
      </c>
      <c r="C5" s="20" t="s">
        <v>24</v>
      </c>
      <c r="D5" s="20" t="s">
        <v>25</v>
      </c>
      <c r="E5" s="20" t="s">
        <v>26</v>
      </c>
      <c r="F5" s="20" t="s">
        <v>22</v>
      </c>
      <c r="G5" s="42" t="s">
        <v>17</v>
      </c>
      <c r="H5" s="4"/>
    </row>
    <row r="6" s="1" customFormat="1" ht="27.6" spans="1:8">
      <c r="A6" s="48">
        <v>34</v>
      </c>
      <c r="B6" s="20" t="s">
        <v>27</v>
      </c>
      <c r="C6" s="20" t="s">
        <v>13</v>
      </c>
      <c r="D6" s="20" t="s">
        <v>28</v>
      </c>
      <c r="E6" s="20" t="s">
        <v>29</v>
      </c>
      <c r="F6" s="20" t="s">
        <v>30</v>
      </c>
      <c r="G6" s="42" t="s">
        <v>17</v>
      </c>
      <c r="H6" s="54"/>
    </row>
    <row r="7" ht="41.4" spans="1:14">
      <c r="A7" s="48">
        <v>37</v>
      </c>
      <c r="B7" s="20" t="s">
        <v>31</v>
      </c>
      <c r="C7" s="20" t="s">
        <v>24</v>
      </c>
      <c r="D7" s="20" t="s">
        <v>32</v>
      </c>
      <c r="E7" s="20" t="s">
        <v>33</v>
      </c>
      <c r="F7" s="20" t="s">
        <v>22</v>
      </c>
      <c r="G7" s="42" t="s">
        <v>17</v>
      </c>
      <c r="I7" s="2"/>
      <c r="J7" s="2"/>
      <c r="K7" s="2"/>
      <c r="L7" s="2"/>
      <c r="M7" s="2"/>
      <c r="N7" s="2"/>
    </row>
    <row r="8" s="1" customFormat="1" ht="41.4" spans="1:8">
      <c r="A8" s="48">
        <v>29</v>
      </c>
      <c r="B8" s="20" t="s">
        <v>34</v>
      </c>
      <c r="C8" s="20" t="s">
        <v>13</v>
      </c>
      <c r="D8" s="20" t="s">
        <v>35</v>
      </c>
      <c r="E8" s="20" t="s">
        <v>36</v>
      </c>
      <c r="F8" s="20" t="s">
        <v>30</v>
      </c>
      <c r="G8" s="42" t="s">
        <v>17</v>
      </c>
      <c r="H8" s="4"/>
    </row>
    <row r="9" s="1" customFormat="1" ht="27.6" spans="1:8">
      <c r="A9" s="48">
        <v>36</v>
      </c>
      <c r="B9" s="20" t="s">
        <v>37</v>
      </c>
      <c r="C9" s="20" t="s">
        <v>13</v>
      </c>
      <c r="D9" s="20" t="s">
        <v>38</v>
      </c>
      <c r="E9" s="20" t="s">
        <v>39</v>
      </c>
      <c r="F9" s="20" t="s">
        <v>30</v>
      </c>
      <c r="G9" s="42" t="s">
        <v>17</v>
      </c>
      <c r="H9" s="4"/>
    </row>
    <row r="10" ht="55.2" spans="1:14">
      <c r="A10" s="48">
        <v>30</v>
      </c>
      <c r="B10" s="20" t="s">
        <v>40</v>
      </c>
      <c r="C10" s="20" t="s">
        <v>13</v>
      </c>
      <c r="D10" s="20" t="s">
        <v>41</v>
      </c>
      <c r="E10" s="20" t="s">
        <v>42</v>
      </c>
      <c r="F10" s="20" t="s">
        <v>30</v>
      </c>
      <c r="G10" s="42" t="s">
        <v>17</v>
      </c>
      <c r="H10" s="54" t="s">
        <v>43</v>
      </c>
      <c r="I10" s="2"/>
      <c r="J10" s="2"/>
      <c r="K10" s="2"/>
      <c r="L10" s="2"/>
      <c r="M10" s="2"/>
      <c r="N10" s="2"/>
    </row>
    <row r="11" s="1" customFormat="1" ht="41.4" spans="1:8">
      <c r="A11" s="48" t="s">
        <v>44</v>
      </c>
      <c r="B11" s="20" t="s">
        <v>45</v>
      </c>
      <c r="C11" s="20" t="s">
        <v>13</v>
      </c>
      <c r="D11" s="20" t="s">
        <v>46</v>
      </c>
      <c r="E11" s="20" t="s">
        <v>47</v>
      </c>
      <c r="F11" s="20" t="s">
        <v>48</v>
      </c>
      <c r="G11" s="42" t="s">
        <v>17</v>
      </c>
      <c r="H11" s="4"/>
    </row>
    <row r="12" ht="27.6" spans="1:14">
      <c r="A12" s="48" t="s">
        <v>44</v>
      </c>
      <c r="B12" s="20" t="s">
        <v>49</v>
      </c>
      <c r="C12" s="20" t="s">
        <v>44</v>
      </c>
      <c r="D12" s="20" t="s">
        <v>50</v>
      </c>
      <c r="E12" s="20" t="s">
        <v>30</v>
      </c>
      <c r="F12" s="20" t="s">
        <v>48</v>
      </c>
      <c r="G12" s="42" t="s">
        <v>17</v>
      </c>
      <c r="I12" s="2"/>
      <c r="J12" s="2"/>
      <c r="K12" s="2"/>
      <c r="L12" s="61"/>
      <c r="M12" s="2"/>
      <c r="N12" s="2"/>
    </row>
    <row r="13" s="1" customFormat="1" ht="41.4" spans="1:8">
      <c r="A13" s="48" t="s">
        <v>44</v>
      </c>
      <c r="B13" s="20" t="s">
        <v>51</v>
      </c>
      <c r="C13" s="20" t="s">
        <v>24</v>
      </c>
      <c r="D13" s="20" t="s">
        <v>52</v>
      </c>
      <c r="E13" s="55" t="s">
        <v>53</v>
      </c>
      <c r="F13" s="20" t="s">
        <v>48</v>
      </c>
      <c r="G13" s="42" t="s">
        <v>17</v>
      </c>
      <c r="H13" s="54" t="s">
        <v>54</v>
      </c>
    </row>
    <row r="14" s="1" customFormat="1" ht="69" spans="1:8">
      <c r="A14" s="48">
        <v>8</v>
      </c>
      <c r="B14" s="56" t="s">
        <v>55</v>
      </c>
      <c r="C14" s="20" t="s">
        <v>13</v>
      </c>
      <c r="D14" s="20" t="s">
        <v>56</v>
      </c>
      <c r="E14" s="20" t="s">
        <v>57</v>
      </c>
      <c r="F14" s="20" t="s">
        <v>16</v>
      </c>
      <c r="G14" s="42" t="s">
        <v>17</v>
      </c>
      <c r="H14" s="3" t="s">
        <v>18</v>
      </c>
    </row>
    <row r="15" ht="27.6" spans="1:14">
      <c r="A15" s="48">
        <v>5</v>
      </c>
      <c r="B15" s="20" t="s">
        <v>58</v>
      </c>
      <c r="C15" s="20" t="s">
        <v>13</v>
      </c>
      <c r="D15" s="20" t="s">
        <v>59</v>
      </c>
      <c r="E15" s="20" t="s">
        <v>60</v>
      </c>
      <c r="F15" s="20" t="s">
        <v>22</v>
      </c>
      <c r="G15" s="42" t="s">
        <v>17</v>
      </c>
      <c r="H15" s="3"/>
      <c r="I15" s="2"/>
      <c r="J15" s="2"/>
      <c r="K15" s="2"/>
      <c r="L15" s="2"/>
      <c r="M15" s="2"/>
      <c r="N15" s="2"/>
    </row>
    <row r="16" s="1" customFormat="1" ht="41.4" spans="1:8">
      <c r="A16" s="48">
        <v>3</v>
      </c>
      <c r="B16" s="20" t="s">
        <v>61</v>
      </c>
      <c r="C16" s="20" t="s">
        <v>24</v>
      </c>
      <c r="D16" s="20" t="s">
        <v>62</v>
      </c>
      <c r="E16" s="20" t="s">
        <v>26</v>
      </c>
      <c r="F16" s="20" t="s">
        <v>22</v>
      </c>
      <c r="G16" s="42" t="s">
        <v>17</v>
      </c>
      <c r="H16" s="4"/>
    </row>
    <row r="17" s="1" customFormat="1" ht="27.6" spans="1:8">
      <c r="A17" s="48">
        <v>4</v>
      </c>
      <c r="B17" s="20" t="s">
        <v>63</v>
      </c>
      <c r="C17" s="20" t="s">
        <v>13</v>
      </c>
      <c r="D17" s="20" t="s">
        <v>64</v>
      </c>
      <c r="E17" s="20" t="s">
        <v>65</v>
      </c>
      <c r="F17" s="20" t="s">
        <v>30</v>
      </c>
      <c r="G17" s="42" t="s">
        <v>17</v>
      </c>
      <c r="H17" s="54"/>
    </row>
    <row r="18" ht="41.4" spans="1:14">
      <c r="A18" s="48">
        <v>7</v>
      </c>
      <c r="B18" s="20" t="s">
        <v>66</v>
      </c>
      <c r="C18" s="20" t="s">
        <v>24</v>
      </c>
      <c r="D18" s="20" t="s">
        <v>67</v>
      </c>
      <c r="E18" s="20" t="s">
        <v>33</v>
      </c>
      <c r="F18" s="20" t="s">
        <v>22</v>
      </c>
      <c r="G18" s="42" t="s">
        <v>17</v>
      </c>
      <c r="I18" s="2"/>
      <c r="J18" s="2"/>
      <c r="K18" s="2"/>
      <c r="L18" s="2"/>
      <c r="M18" s="2"/>
      <c r="N18" s="2"/>
    </row>
    <row r="19" s="1" customFormat="1" ht="41.4" spans="1:8">
      <c r="A19" s="48">
        <v>2</v>
      </c>
      <c r="B19" s="20" t="s">
        <v>68</v>
      </c>
      <c r="C19" s="20" t="s">
        <v>13</v>
      </c>
      <c r="D19" s="20" t="s">
        <v>69</v>
      </c>
      <c r="E19" s="20" t="s">
        <v>70</v>
      </c>
      <c r="F19" s="20" t="s">
        <v>30</v>
      </c>
      <c r="G19" s="42" t="s">
        <v>17</v>
      </c>
      <c r="H19" s="4"/>
    </row>
    <row r="20" s="1" customFormat="1" ht="41.4" spans="1:8">
      <c r="A20" s="48">
        <v>1</v>
      </c>
      <c r="B20" s="20" t="s">
        <v>71</v>
      </c>
      <c r="C20" s="20" t="s">
        <v>13</v>
      </c>
      <c r="D20" s="20" t="s">
        <v>72</v>
      </c>
      <c r="E20" s="20" t="s">
        <v>73</v>
      </c>
      <c r="F20" s="20" t="s">
        <v>30</v>
      </c>
      <c r="G20" s="42" t="s">
        <v>17</v>
      </c>
      <c r="H20" s="4"/>
    </row>
    <row r="21" s="1" customFormat="1" ht="27.6" spans="1:8">
      <c r="A21" s="48">
        <v>6</v>
      </c>
      <c r="B21" s="20" t="s">
        <v>74</v>
      </c>
      <c r="C21" s="20" t="s">
        <v>13</v>
      </c>
      <c r="D21" s="20" t="s">
        <v>75</v>
      </c>
      <c r="E21" s="20" t="s">
        <v>39</v>
      </c>
      <c r="F21" s="20" t="s">
        <v>30</v>
      </c>
      <c r="G21" s="42" t="s">
        <v>17</v>
      </c>
      <c r="H21" s="4"/>
    </row>
    <row r="22" s="1" customFormat="1" ht="55.2" spans="1:8">
      <c r="A22" s="48">
        <v>64</v>
      </c>
      <c r="B22" s="20" t="s">
        <v>76</v>
      </c>
      <c r="C22" s="20" t="s">
        <v>13</v>
      </c>
      <c r="D22" s="20" t="s">
        <v>77</v>
      </c>
      <c r="E22" s="20" t="s">
        <v>42</v>
      </c>
      <c r="F22" s="20" t="s">
        <v>30</v>
      </c>
      <c r="G22" s="42" t="s">
        <v>17</v>
      </c>
      <c r="H22" s="54" t="s">
        <v>78</v>
      </c>
    </row>
    <row r="23" s="1" customFormat="1" ht="41.4" spans="1:8">
      <c r="A23" s="48" t="s">
        <v>44</v>
      </c>
      <c r="B23" s="20" t="s">
        <v>79</v>
      </c>
      <c r="C23" s="20" t="s">
        <v>13</v>
      </c>
      <c r="D23" s="20" t="s">
        <v>80</v>
      </c>
      <c r="E23" s="20" t="s">
        <v>47</v>
      </c>
      <c r="F23" s="20" t="s">
        <v>48</v>
      </c>
      <c r="G23" s="42" t="s">
        <v>17</v>
      </c>
      <c r="H23" s="4"/>
    </row>
    <row r="24" ht="27.6" spans="1:14">
      <c r="A24" s="48" t="s">
        <v>44</v>
      </c>
      <c r="B24" s="20" t="s">
        <v>81</v>
      </c>
      <c r="C24" s="20" t="s">
        <v>44</v>
      </c>
      <c r="D24" s="20" t="s">
        <v>82</v>
      </c>
      <c r="E24" s="20" t="s">
        <v>30</v>
      </c>
      <c r="F24" s="20" t="s">
        <v>48</v>
      </c>
      <c r="G24" s="57" t="s">
        <v>17</v>
      </c>
      <c r="I24" s="2"/>
      <c r="J24" s="2"/>
      <c r="K24" s="2"/>
      <c r="L24" s="2"/>
      <c r="M24" s="2"/>
      <c r="N24" s="2"/>
    </row>
    <row r="25" s="1" customFormat="1" ht="41.4" spans="1:8">
      <c r="A25" s="48" t="s">
        <v>44</v>
      </c>
      <c r="B25" s="20" t="s">
        <v>83</v>
      </c>
      <c r="C25" s="20" t="s">
        <v>24</v>
      </c>
      <c r="D25" s="20" t="s">
        <v>84</v>
      </c>
      <c r="E25" s="20" t="s">
        <v>85</v>
      </c>
      <c r="F25" s="20" t="s">
        <v>48</v>
      </c>
      <c r="G25" s="57" t="s">
        <v>17</v>
      </c>
      <c r="H25" s="54" t="s">
        <v>86</v>
      </c>
    </row>
    <row r="26" s="1" customFormat="1" ht="27.6" spans="1:8">
      <c r="A26" s="48">
        <v>11</v>
      </c>
      <c r="B26" s="20" t="s">
        <v>87</v>
      </c>
      <c r="C26" s="20" t="s">
        <v>13</v>
      </c>
      <c r="D26" s="20" t="s">
        <v>88</v>
      </c>
      <c r="E26" s="20" t="s">
        <v>89</v>
      </c>
      <c r="F26" s="20" t="s">
        <v>16</v>
      </c>
      <c r="G26" s="57" t="s">
        <v>17</v>
      </c>
      <c r="H26" s="3"/>
    </row>
    <row r="27" ht="27.6" spans="1:14">
      <c r="A27" s="48">
        <v>10</v>
      </c>
      <c r="B27" s="20" t="s">
        <v>90</v>
      </c>
      <c r="C27" s="20" t="s">
        <v>24</v>
      </c>
      <c r="D27" s="20" t="s">
        <v>91</v>
      </c>
      <c r="E27" s="20" t="s">
        <v>92</v>
      </c>
      <c r="F27" s="20" t="s">
        <v>22</v>
      </c>
      <c r="G27" s="57" t="s">
        <v>17</v>
      </c>
      <c r="H27" s="54"/>
      <c r="I27" s="2"/>
      <c r="J27" s="2"/>
      <c r="K27" s="2"/>
      <c r="L27" s="2"/>
      <c r="M27" s="2"/>
      <c r="N27" s="2"/>
    </row>
    <row r="28" s="1" customFormat="1" ht="27.6" spans="1:8">
      <c r="A28" s="48">
        <v>12</v>
      </c>
      <c r="B28" s="20" t="s">
        <v>93</v>
      </c>
      <c r="C28" s="20" t="s">
        <v>13</v>
      </c>
      <c r="D28" s="20" t="s">
        <v>94</v>
      </c>
      <c r="E28" s="20" t="s">
        <v>95</v>
      </c>
      <c r="F28" s="20" t="s">
        <v>30</v>
      </c>
      <c r="G28" s="57" t="s">
        <v>17</v>
      </c>
      <c r="H28" s="4"/>
    </row>
    <row r="29" s="1" customFormat="1" ht="41.4" spans="1:8">
      <c r="A29" s="48" t="s">
        <v>44</v>
      </c>
      <c r="B29" s="20" t="s">
        <v>96</v>
      </c>
      <c r="C29" s="20" t="s">
        <v>24</v>
      </c>
      <c r="D29" s="20" t="s">
        <v>97</v>
      </c>
      <c r="E29" s="20" t="s">
        <v>85</v>
      </c>
      <c r="F29" s="20" t="s">
        <v>48</v>
      </c>
      <c r="G29" s="57" t="s">
        <v>17</v>
      </c>
      <c r="H29" s="54" t="s">
        <v>98</v>
      </c>
    </row>
    <row r="30" ht="27.6" spans="1:14">
      <c r="A30" s="48">
        <v>24</v>
      </c>
      <c r="B30" s="20" t="s">
        <v>99</v>
      </c>
      <c r="C30" s="20" t="s">
        <v>13</v>
      </c>
      <c r="D30" s="20" t="s">
        <v>100</v>
      </c>
      <c r="E30" s="20" t="s">
        <v>89</v>
      </c>
      <c r="F30" s="20" t="s">
        <v>16</v>
      </c>
      <c r="G30" s="52" t="s">
        <v>17</v>
      </c>
      <c r="H30" s="3"/>
      <c r="I30" s="2"/>
      <c r="J30" s="2"/>
      <c r="K30" s="2"/>
      <c r="L30" s="2"/>
      <c r="M30" s="2"/>
      <c r="N30" s="2"/>
    </row>
    <row r="31" s="1" customFormat="1" ht="27.6" spans="1:8">
      <c r="A31" s="48">
        <v>25</v>
      </c>
      <c r="B31" s="20" t="s">
        <v>101</v>
      </c>
      <c r="C31" s="20" t="s">
        <v>24</v>
      </c>
      <c r="D31" s="20" t="s">
        <v>102</v>
      </c>
      <c r="E31" s="20" t="s">
        <v>92</v>
      </c>
      <c r="F31" s="20" t="s">
        <v>22</v>
      </c>
      <c r="G31" s="57" t="s">
        <v>17</v>
      </c>
      <c r="H31" s="54"/>
    </row>
    <row r="32" s="1" customFormat="1" ht="27.6" spans="1:8">
      <c r="A32" s="48">
        <v>23</v>
      </c>
      <c r="B32" s="20" t="s">
        <v>103</v>
      </c>
      <c r="C32" s="20" t="s">
        <v>13</v>
      </c>
      <c r="D32" s="20" t="s">
        <v>104</v>
      </c>
      <c r="E32" s="20" t="s">
        <v>105</v>
      </c>
      <c r="F32" s="20" t="s">
        <v>30</v>
      </c>
      <c r="G32" s="57" t="s">
        <v>17</v>
      </c>
      <c r="H32" s="4"/>
    </row>
    <row r="33" s="1" customFormat="1" ht="41.4" spans="1:8">
      <c r="A33" s="48" t="s">
        <v>44</v>
      </c>
      <c r="B33" s="20" t="s">
        <v>106</v>
      </c>
      <c r="C33" s="20" t="s">
        <v>24</v>
      </c>
      <c r="D33" s="20" t="s">
        <v>107</v>
      </c>
      <c r="E33" s="20" t="s">
        <v>85</v>
      </c>
      <c r="F33" s="20" t="s">
        <v>48</v>
      </c>
      <c r="G33" s="52" t="s">
        <v>17</v>
      </c>
      <c r="H33" s="54" t="s">
        <v>108</v>
      </c>
    </row>
    <row r="34" s="1" customFormat="1" ht="27.6" spans="1:8">
      <c r="A34" s="48">
        <v>21</v>
      </c>
      <c r="B34" s="20" t="s">
        <v>109</v>
      </c>
      <c r="C34" s="20" t="s">
        <v>13</v>
      </c>
      <c r="D34" s="20" t="s">
        <v>110</v>
      </c>
      <c r="E34" s="20" t="s">
        <v>89</v>
      </c>
      <c r="F34" s="20" t="s">
        <v>16</v>
      </c>
      <c r="G34" s="52" t="s">
        <v>17</v>
      </c>
      <c r="H34" s="3" t="s">
        <v>111</v>
      </c>
    </row>
    <row r="35" s="1" customFormat="1" ht="27.6" spans="1:8">
      <c r="A35" s="48">
        <v>20</v>
      </c>
      <c r="B35" s="20" t="s">
        <v>112</v>
      </c>
      <c r="C35" s="20" t="s">
        <v>24</v>
      </c>
      <c r="D35" s="20" t="s">
        <v>113</v>
      </c>
      <c r="E35" s="20" t="s">
        <v>92</v>
      </c>
      <c r="F35" s="20" t="s">
        <v>22</v>
      </c>
      <c r="G35" s="57" t="s">
        <v>17</v>
      </c>
      <c r="H35" s="54"/>
    </row>
    <row r="36" s="1" customFormat="1" ht="27.6" spans="1:8">
      <c r="A36" s="48">
        <v>22</v>
      </c>
      <c r="B36" s="20" t="s">
        <v>114</v>
      </c>
      <c r="C36" s="20" t="s">
        <v>13</v>
      </c>
      <c r="D36" s="20" t="s">
        <v>115</v>
      </c>
      <c r="E36" s="20" t="s">
        <v>116</v>
      </c>
      <c r="F36" s="20" t="s">
        <v>30</v>
      </c>
      <c r="G36" s="57" t="s">
        <v>17</v>
      </c>
      <c r="H36" s="4"/>
    </row>
    <row r="37" s="1" customFormat="1" ht="41.4" spans="1:8">
      <c r="A37" s="48" t="s">
        <v>44</v>
      </c>
      <c r="B37" s="20" t="s">
        <v>117</v>
      </c>
      <c r="C37" s="20" t="s">
        <v>24</v>
      </c>
      <c r="D37" s="20" t="s">
        <v>118</v>
      </c>
      <c r="E37" s="20" t="s">
        <v>85</v>
      </c>
      <c r="F37" s="20" t="s">
        <v>48</v>
      </c>
      <c r="G37" s="52" t="s">
        <v>17</v>
      </c>
      <c r="H37" s="54" t="s">
        <v>119</v>
      </c>
    </row>
    <row r="38" s="1" customFormat="1" ht="27.6" spans="1:8">
      <c r="A38" s="48">
        <v>41</v>
      </c>
      <c r="B38" s="20" t="s">
        <v>120</v>
      </c>
      <c r="C38" s="20" t="s">
        <v>13</v>
      </c>
      <c r="D38" s="20" t="s">
        <v>121</v>
      </c>
      <c r="E38" s="20" t="s">
        <v>122</v>
      </c>
      <c r="F38" s="20" t="s">
        <v>22</v>
      </c>
      <c r="G38" s="57" t="s">
        <v>17</v>
      </c>
      <c r="H38" s="3"/>
    </row>
    <row r="39" s="1" customFormat="1" ht="41.4" spans="1:8">
      <c r="A39" s="48">
        <v>43</v>
      </c>
      <c r="B39" s="20" t="s">
        <v>123</v>
      </c>
      <c r="C39" s="20" t="s">
        <v>24</v>
      </c>
      <c r="D39" s="20" t="s">
        <v>124</v>
      </c>
      <c r="E39" s="20" t="s">
        <v>26</v>
      </c>
      <c r="F39" s="20" t="s">
        <v>22</v>
      </c>
      <c r="G39" s="57" t="s">
        <v>17</v>
      </c>
      <c r="H39" s="4"/>
    </row>
    <row r="40" s="1" customFormat="1" ht="27.6" spans="1:8">
      <c r="A40" s="48">
        <v>42</v>
      </c>
      <c r="B40" s="20" t="s">
        <v>125</v>
      </c>
      <c r="C40" s="20" t="s">
        <v>13</v>
      </c>
      <c r="D40" s="20" t="s">
        <v>126</v>
      </c>
      <c r="E40" s="20" t="s">
        <v>65</v>
      </c>
      <c r="F40" s="20" t="s">
        <v>30</v>
      </c>
      <c r="G40" s="52" t="s">
        <v>17</v>
      </c>
      <c r="H40" s="54"/>
    </row>
    <row r="41" s="1" customFormat="1" ht="41.4" spans="1:8">
      <c r="A41" s="48">
        <v>39</v>
      </c>
      <c r="B41" s="20" t="s">
        <v>127</v>
      </c>
      <c r="C41" s="20" t="s">
        <v>24</v>
      </c>
      <c r="D41" s="20" t="s">
        <v>128</v>
      </c>
      <c r="E41" s="20" t="s">
        <v>33</v>
      </c>
      <c r="F41" s="20" t="s">
        <v>22</v>
      </c>
      <c r="G41" s="57" t="s">
        <v>17</v>
      </c>
      <c r="H41" s="4"/>
    </row>
    <row r="42" s="1" customFormat="1" ht="41.4" spans="1:8">
      <c r="A42" s="48">
        <v>44</v>
      </c>
      <c r="B42" s="20" t="s">
        <v>129</v>
      </c>
      <c r="C42" s="20" t="s">
        <v>13</v>
      </c>
      <c r="D42" s="20" t="s">
        <v>130</v>
      </c>
      <c r="E42" s="20" t="s">
        <v>131</v>
      </c>
      <c r="F42" s="20" t="s">
        <v>30</v>
      </c>
      <c r="G42" s="57" t="s">
        <v>17</v>
      </c>
      <c r="H42" s="4"/>
    </row>
    <row r="43" s="1" customFormat="1" ht="27.6" spans="1:8">
      <c r="A43" s="48">
        <v>40</v>
      </c>
      <c r="B43" s="20" t="s">
        <v>132</v>
      </c>
      <c r="C43" s="20" t="s">
        <v>13</v>
      </c>
      <c r="D43" s="20" t="s">
        <v>133</v>
      </c>
      <c r="E43" s="20" t="s">
        <v>39</v>
      </c>
      <c r="F43" s="20" t="s">
        <v>30</v>
      </c>
      <c r="G43" s="52" t="s">
        <v>17</v>
      </c>
      <c r="H43" s="4"/>
    </row>
    <row r="44" s="1" customFormat="1" ht="55.2" spans="1:8">
      <c r="A44" s="48">
        <v>45</v>
      </c>
      <c r="B44" s="20" t="s">
        <v>134</v>
      </c>
      <c r="C44" s="20" t="s">
        <v>13</v>
      </c>
      <c r="D44" s="20" t="s">
        <v>135</v>
      </c>
      <c r="E44" s="20" t="s">
        <v>42</v>
      </c>
      <c r="F44" s="20" t="s">
        <v>30</v>
      </c>
      <c r="G44" s="57" t="s">
        <v>17</v>
      </c>
      <c r="H44" s="54" t="s">
        <v>136</v>
      </c>
    </row>
    <row r="45" s="1" customFormat="1" ht="41.4" spans="1:8">
      <c r="A45" s="48" t="s">
        <v>44</v>
      </c>
      <c r="B45" s="20" t="s">
        <v>137</v>
      </c>
      <c r="C45" s="20" t="s">
        <v>13</v>
      </c>
      <c r="D45" s="20" t="s">
        <v>138</v>
      </c>
      <c r="E45" s="20" t="s">
        <v>47</v>
      </c>
      <c r="F45" s="20" t="s">
        <v>48</v>
      </c>
      <c r="G45" s="57" t="s">
        <v>17</v>
      </c>
      <c r="H45" s="4"/>
    </row>
    <row r="46" s="1" customFormat="1" ht="27.6" spans="1:8">
      <c r="A46" s="48" t="s">
        <v>44</v>
      </c>
      <c r="B46" s="20" t="s">
        <v>139</v>
      </c>
      <c r="C46" s="20" t="s">
        <v>44</v>
      </c>
      <c r="D46" s="20" t="s">
        <v>50</v>
      </c>
      <c r="E46" s="20" t="s">
        <v>30</v>
      </c>
      <c r="F46" s="20" t="s">
        <v>48</v>
      </c>
      <c r="G46" s="52" t="s">
        <v>17</v>
      </c>
      <c r="H46" s="4"/>
    </row>
    <row r="47" s="1" customFormat="1" ht="42.15" spans="1:8">
      <c r="A47" s="58" t="s">
        <v>44</v>
      </c>
      <c r="B47" s="59" t="s">
        <v>140</v>
      </c>
      <c r="C47" s="59" t="s">
        <v>24</v>
      </c>
      <c r="D47" s="59" t="s">
        <v>141</v>
      </c>
      <c r="E47" s="59" t="s">
        <v>85</v>
      </c>
      <c r="F47" s="59" t="s">
        <v>48</v>
      </c>
      <c r="G47" s="42" t="s">
        <v>17</v>
      </c>
      <c r="H47" s="54" t="s">
        <v>142</v>
      </c>
    </row>
    <row r="48" ht="12.75" customHeight="1" spans="1:14">
      <c r="A48" s="7" t="s">
        <v>143</v>
      </c>
      <c r="B48" s="8"/>
      <c r="C48" s="8"/>
      <c r="D48" s="8"/>
      <c r="E48" s="8"/>
      <c r="F48" s="8"/>
      <c r="G48" s="30"/>
      <c r="H48" s="3"/>
      <c r="I48" s="2"/>
      <c r="J48" s="2"/>
      <c r="K48" s="2"/>
      <c r="L48" s="2"/>
      <c r="M48" s="2"/>
      <c r="N48" s="2"/>
    </row>
    <row r="49" ht="27.6" spans="1:14">
      <c r="A49" s="23">
        <v>54</v>
      </c>
      <c r="B49" s="47" t="s">
        <v>144</v>
      </c>
      <c r="C49" s="47" t="s">
        <v>24</v>
      </c>
      <c r="D49" s="47" t="s">
        <v>145</v>
      </c>
      <c r="E49" s="47" t="s">
        <v>146</v>
      </c>
      <c r="F49" s="47" t="s">
        <v>48</v>
      </c>
      <c r="G49" s="52" t="s">
        <v>17</v>
      </c>
      <c r="H49" s="3"/>
      <c r="I49" s="2"/>
      <c r="J49" s="2"/>
      <c r="K49" s="2"/>
      <c r="L49" s="2"/>
      <c r="M49" s="2"/>
      <c r="N49" s="2"/>
    </row>
    <row r="50" ht="41.4" spans="1:14">
      <c r="A50" s="17">
        <v>56</v>
      </c>
      <c r="B50" s="20" t="s">
        <v>147</v>
      </c>
      <c r="C50" s="20" t="s">
        <v>24</v>
      </c>
      <c r="D50" s="20" t="s">
        <v>148</v>
      </c>
      <c r="E50" s="20" t="s">
        <v>146</v>
      </c>
      <c r="F50" s="20" t="s">
        <v>48</v>
      </c>
      <c r="G50" s="52" t="s">
        <v>17</v>
      </c>
      <c r="H50" s="3" t="s">
        <v>149</v>
      </c>
      <c r="I50" s="2"/>
      <c r="J50" s="2"/>
      <c r="K50" s="2"/>
      <c r="L50" s="2"/>
      <c r="M50" s="2"/>
      <c r="N50" s="2"/>
    </row>
    <row r="51" ht="82.8" spans="1:14">
      <c r="A51" s="17">
        <v>57</v>
      </c>
      <c r="B51" s="20" t="s">
        <v>150</v>
      </c>
      <c r="C51" s="20" t="s">
        <v>13</v>
      </c>
      <c r="D51" s="20" t="s">
        <v>151</v>
      </c>
      <c r="E51" s="20" t="s">
        <v>152</v>
      </c>
      <c r="F51" s="20" t="s">
        <v>48</v>
      </c>
      <c r="G51" s="52" t="s">
        <v>17</v>
      </c>
      <c r="H51" s="3" t="s">
        <v>111</v>
      </c>
      <c r="I51" s="2"/>
      <c r="J51" s="2"/>
      <c r="K51" s="2"/>
      <c r="L51" s="2"/>
      <c r="M51" s="2"/>
      <c r="N51" s="2"/>
    </row>
    <row r="52" ht="27.6" spans="1:14">
      <c r="A52" s="17">
        <v>46</v>
      </c>
      <c r="B52" s="20" t="s">
        <v>153</v>
      </c>
      <c r="C52" s="20" t="s">
        <v>13</v>
      </c>
      <c r="D52" s="20" t="s">
        <v>154</v>
      </c>
      <c r="E52" s="20" t="s">
        <v>155</v>
      </c>
      <c r="F52" s="20" t="s">
        <v>16</v>
      </c>
      <c r="G52" s="57" t="s">
        <v>17</v>
      </c>
      <c r="H52" s="3"/>
      <c r="I52" s="2"/>
      <c r="J52" s="2"/>
      <c r="K52" s="2"/>
      <c r="L52" s="2"/>
      <c r="M52" s="2"/>
      <c r="N52" s="2"/>
    </row>
    <row r="53" ht="27.6" spans="1:14">
      <c r="A53" s="17">
        <v>47</v>
      </c>
      <c r="B53" s="20" t="s">
        <v>156</v>
      </c>
      <c r="C53" s="20" t="s">
        <v>24</v>
      </c>
      <c r="D53" s="20" t="s">
        <v>157</v>
      </c>
      <c r="E53" s="20" t="s">
        <v>158</v>
      </c>
      <c r="F53" s="20" t="s">
        <v>22</v>
      </c>
      <c r="G53" s="57" t="s">
        <v>17</v>
      </c>
      <c r="H53" s="3"/>
      <c r="I53" s="2"/>
      <c r="J53" s="2"/>
      <c r="K53" s="2"/>
      <c r="L53" s="2"/>
      <c r="M53" s="2"/>
      <c r="N53" s="2"/>
    </row>
    <row r="54" ht="27.6" spans="1:14">
      <c r="A54" s="48">
        <v>48</v>
      </c>
      <c r="B54" s="20" t="s">
        <v>159</v>
      </c>
      <c r="C54" s="20" t="s">
        <v>13</v>
      </c>
      <c r="D54" s="20" t="s">
        <v>160</v>
      </c>
      <c r="E54" s="20" t="s">
        <v>161</v>
      </c>
      <c r="F54" s="20" t="s">
        <v>30</v>
      </c>
      <c r="G54" s="52" t="s">
        <v>17</v>
      </c>
      <c r="I54" s="2"/>
      <c r="J54" s="2"/>
      <c r="K54" s="2"/>
      <c r="L54" s="2"/>
      <c r="M54" s="2"/>
      <c r="N54" s="2"/>
    </row>
    <row r="55" ht="41.4" spans="1:14">
      <c r="A55" s="17">
        <v>9</v>
      </c>
      <c r="B55" s="56" t="s">
        <v>162</v>
      </c>
      <c r="C55" s="20" t="s">
        <v>24</v>
      </c>
      <c r="D55" s="20" t="s">
        <v>163</v>
      </c>
      <c r="E55" s="20" t="s">
        <v>146</v>
      </c>
      <c r="F55" s="20" t="s">
        <v>22</v>
      </c>
      <c r="G55" s="52" t="s">
        <v>17</v>
      </c>
      <c r="H55" s="3" t="s">
        <v>164</v>
      </c>
      <c r="I55" s="2"/>
      <c r="J55" s="2"/>
      <c r="K55" s="2"/>
      <c r="L55" s="2"/>
      <c r="M55" s="2"/>
      <c r="N55" s="2"/>
    </row>
    <row r="56" ht="27.6" spans="1:14">
      <c r="A56" s="17">
        <v>50</v>
      </c>
      <c r="B56" s="56" t="s">
        <v>165</v>
      </c>
      <c r="C56" s="20" t="s">
        <v>13</v>
      </c>
      <c r="D56" s="20" t="s">
        <v>166</v>
      </c>
      <c r="E56" s="20" t="s">
        <v>167</v>
      </c>
      <c r="F56" s="20" t="s">
        <v>30</v>
      </c>
      <c r="G56" s="52" t="s">
        <v>17</v>
      </c>
      <c r="H56" s="3" t="s">
        <v>168</v>
      </c>
      <c r="I56" s="2"/>
      <c r="J56" s="2"/>
      <c r="K56" s="2"/>
      <c r="L56" s="2"/>
      <c r="M56" s="2"/>
      <c r="N56" s="2"/>
    </row>
    <row r="57" s="1" customFormat="1" ht="27.6" spans="1:8">
      <c r="A57" s="17">
        <v>51</v>
      </c>
      <c r="B57" s="56" t="s">
        <v>169</v>
      </c>
      <c r="C57" s="20" t="s">
        <v>24</v>
      </c>
      <c r="D57" s="20" t="s">
        <v>170</v>
      </c>
      <c r="E57" s="20" t="s">
        <v>146</v>
      </c>
      <c r="F57" s="20" t="s">
        <v>22</v>
      </c>
      <c r="G57" s="52" t="s">
        <v>17</v>
      </c>
      <c r="H57" s="3" t="s">
        <v>171</v>
      </c>
    </row>
    <row r="58" ht="27.6" spans="1:14">
      <c r="A58" s="17">
        <v>49</v>
      </c>
      <c r="B58" s="56" t="s">
        <v>172</v>
      </c>
      <c r="C58" s="20" t="s">
        <v>24</v>
      </c>
      <c r="D58" s="20" t="s">
        <v>173</v>
      </c>
      <c r="E58" s="20" t="s">
        <v>146</v>
      </c>
      <c r="F58" s="20" t="s">
        <v>22</v>
      </c>
      <c r="G58" s="52" t="s">
        <v>17</v>
      </c>
      <c r="H58" s="3" t="s">
        <v>171</v>
      </c>
      <c r="I58" s="2"/>
      <c r="J58" s="2"/>
      <c r="K58" s="2"/>
      <c r="L58" s="2"/>
      <c r="M58" s="2"/>
      <c r="N58" s="2"/>
    </row>
    <row r="59" ht="27.6" spans="1:14">
      <c r="A59" s="17">
        <v>32</v>
      </c>
      <c r="B59" s="56" t="s">
        <v>174</v>
      </c>
      <c r="C59" s="20" t="s">
        <v>13</v>
      </c>
      <c r="D59" s="20" t="s">
        <v>175</v>
      </c>
      <c r="E59" s="20" t="s">
        <v>176</v>
      </c>
      <c r="F59" s="20" t="s">
        <v>30</v>
      </c>
      <c r="G59" s="52" t="s">
        <v>17</v>
      </c>
      <c r="H59" s="3" t="s">
        <v>177</v>
      </c>
      <c r="I59" s="2"/>
      <c r="J59" s="2"/>
      <c r="K59" s="2"/>
      <c r="L59" s="2"/>
      <c r="M59" s="2"/>
      <c r="N59" s="2"/>
    </row>
    <row r="60" ht="27.6" spans="1:14">
      <c r="A60" s="17">
        <v>31</v>
      </c>
      <c r="B60" s="56" t="s">
        <v>178</v>
      </c>
      <c r="C60" s="20" t="s">
        <v>24</v>
      </c>
      <c r="D60" s="20" t="s">
        <v>179</v>
      </c>
      <c r="E60" s="20" t="s">
        <v>180</v>
      </c>
      <c r="F60" s="20" t="s">
        <v>22</v>
      </c>
      <c r="G60" s="52" t="s">
        <v>17</v>
      </c>
      <c r="H60" s="3" t="s">
        <v>181</v>
      </c>
      <c r="I60" s="2"/>
      <c r="J60" s="2"/>
      <c r="K60" s="2"/>
      <c r="L60" s="2"/>
      <c r="M60" s="2"/>
      <c r="N60" s="2"/>
    </row>
    <row r="61" ht="27.6" spans="1:14">
      <c r="A61" s="17">
        <v>18</v>
      </c>
      <c r="B61" s="56" t="s">
        <v>182</v>
      </c>
      <c r="C61" s="20" t="s">
        <v>13</v>
      </c>
      <c r="D61" s="20" t="s">
        <v>183</v>
      </c>
      <c r="E61" s="20" t="s">
        <v>176</v>
      </c>
      <c r="F61" s="20" t="s">
        <v>30</v>
      </c>
      <c r="G61" s="52" t="s">
        <v>17</v>
      </c>
      <c r="H61" s="3" t="s">
        <v>168</v>
      </c>
      <c r="I61" s="2"/>
      <c r="J61" s="2"/>
      <c r="K61" s="2"/>
      <c r="L61" s="2"/>
      <c r="M61" s="2"/>
      <c r="N61" s="2"/>
    </row>
    <row r="62" ht="27.6" spans="1:14">
      <c r="A62" s="17">
        <v>17</v>
      </c>
      <c r="B62" s="56" t="s">
        <v>184</v>
      </c>
      <c r="C62" s="20" t="s">
        <v>24</v>
      </c>
      <c r="D62" s="20" t="s">
        <v>185</v>
      </c>
      <c r="E62" s="20" t="s">
        <v>180</v>
      </c>
      <c r="F62" s="20" t="s">
        <v>22</v>
      </c>
      <c r="G62" s="52" t="s">
        <v>17</v>
      </c>
      <c r="H62" s="3" t="s">
        <v>181</v>
      </c>
      <c r="I62" s="2"/>
      <c r="J62" s="2"/>
      <c r="K62" s="2"/>
      <c r="L62" s="2"/>
      <c r="M62" s="2"/>
      <c r="N62" s="2"/>
    </row>
    <row r="63" ht="28.35" spans="1:14">
      <c r="A63" s="25">
        <v>19</v>
      </c>
      <c r="B63" s="60" t="s">
        <v>186</v>
      </c>
      <c r="C63" s="59" t="s">
        <v>24</v>
      </c>
      <c r="D63" s="59" t="s">
        <v>187</v>
      </c>
      <c r="E63" s="59" t="s">
        <v>180</v>
      </c>
      <c r="F63" s="59" t="s">
        <v>22</v>
      </c>
      <c r="G63" s="52" t="s">
        <v>17</v>
      </c>
      <c r="H63" s="3" t="s">
        <v>181</v>
      </c>
      <c r="I63" s="2"/>
      <c r="J63" s="2"/>
      <c r="K63" s="2"/>
      <c r="L63" s="2"/>
      <c r="M63" s="2"/>
      <c r="N63" s="2"/>
    </row>
    <row r="64" ht="12.75" customHeight="1" spans="1:14">
      <c r="A64" s="27" t="s">
        <v>188</v>
      </c>
      <c r="B64" s="28"/>
      <c r="C64" s="28"/>
      <c r="D64" s="28"/>
      <c r="E64" s="28"/>
      <c r="F64" s="28"/>
      <c r="G64" s="40"/>
      <c r="H64" s="3"/>
      <c r="I64" s="2"/>
      <c r="J64" s="2"/>
      <c r="K64" s="2"/>
      <c r="L64" s="2"/>
      <c r="M64" s="2"/>
      <c r="N64" s="2"/>
    </row>
    <row r="65" ht="41.4" spans="1:14">
      <c r="A65" s="23">
        <v>13</v>
      </c>
      <c r="B65" s="24" t="s">
        <v>189</v>
      </c>
      <c r="C65" s="24" t="s">
        <v>13</v>
      </c>
      <c r="D65" s="24" t="s">
        <v>190</v>
      </c>
      <c r="E65" s="24" t="s">
        <v>191</v>
      </c>
      <c r="F65" s="18" t="s">
        <v>30</v>
      </c>
      <c r="G65" s="42" t="s">
        <v>17</v>
      </c>
      <c r="H65" s="3"/>
      <c r="I65" s="2"/>
      <c r="J65" s="2"/>
      <c r="K65" s="2"/>
      <c r="L65" s="2"/>
      <c r="M65" s="2"/>
      <c r="N65" s="2"/>
    </row>
    <row r="66" ht="41.4" spans="1:14">
      <c r="A66" s="48">
        <v>63</v>
      </c>
      <c r="B66" s="20" t="s">
        <v>192</v>
      </c>
      <c r="C66" s="20" t="s">
        <v>13</v>
      </c>
      <c r="D66" s="20" t="s">
        <v>193</v>
      </c>
      <c r="E66" s="24" t="s">
        <v>191</v>
      </c>
      <c r="F66" s="18" t="s">
        <v>30</v>
      </c>
      <c r="G66" s="42" t="s">
        <v>17</v>
      </c>
      <c r="H66" s="3"/>
      <c r="I66" s="2"/>
      <c r="J66" s="2"/>
      <c r="K66" s="2"/>
      <c r="L66" s="2"/>
      <c r="M66" s="2"/>
      <c r="N66" s="2"/>
    </row>
    <row r="67" ht="27.6" spans="1:14">
      <c r="A67" s="48">
        <v>62</v>
      </c>
      <c r="B67" s="20" t="s">
        <v>194</v>
      </c>
      <c r="C67" s="20" t="s">
        <v>13</v>
      </c>
      <c r="D67" s="20" t="s">
        <v>195</v>
      </c>
      <c r="E67" s="24" t="s">
        <v>191</v>
      </c>
      <c r="F67" s="18" t="s">
        <v>30</v>
      </c>
      <c r="G67" s="42" t="s">
        <v>17</v>
      </c>
      <c r="H67" s="3"/>
      <c r="I67" s="2"/>
      <c r="J67" s="2"/>
      <c r="K67" s="2"/>
      <c r="L67" s="2"/>
      <c r="M67" s="2"/>
      <c r="N67" s="2"/>
    </row>
    <row r="68" spans="1:14">
      <c r="A68" s="48">
        <v>61</v>
      </c>
      <c r="B68" s="20" t="s">
        <v>196</v>
      </c>
      <c r="C68" s="20" t="s">
        <v>13</v>
      </c>
      <c r="D68" s="20" t="s">
        <v>197</v>
      </c>
      <c r="E68" s="24" t="s">
        <v>191</v>
      </c>
      <c r="F68" s="18" t="s">
        <v>30</v>
      </c>
      <c r="G68" s="42" t="s">
        <v>17</v>
      </c>
      <c r="H68" s="3"/>
      <c r="I68" s="2"/>
      <c r="J68" s="2"/>
      <c r="K68" s="2"/>
      <c r="L68" s="2"/>
      <c r="M68" s="2"/>
      <c r="N68" s="2"/>
    </row>
    <row r="69" ht="41.4" spans="1:14">
      <c r="A69" s="48">
        <v>60</v>
      </c>
      <c r="B69" s="20" t="s">
        <v>198</v>
      </c>
      <c r="C69" s="20" t="s">
        <v>13</v>
      </c>
      <c r="D69" s="20" t="s">
        <v>199</v>
      </c>
      <c r="E69" s="24" t="s">
        <v>191</v>
      </c>
      <c r="F69" s="18" t="s">
        <v>30</v>
      </c>
      <c r="G69" s="42" t="s">
        <v>17</v>
      </c>
      <c r="H69" s="3"/>
      <c r="I69" s="2"/>
      <c r="J69" s="2"/>
      <c r="K69" s="2"/>
      <c r="L69" s="2"/>
      <c r="M69" s="2"/>
      <c r="N69" s="2"/>
    </row>
    <row r="70" ht="27.6" spans="1:14">
      <c r="A70" s="17">
        <v>14</v>
      </c>
      <c r="B70" s="18" t="s">
        <v>200</v>
      </c>
      <c r="C70" s="18" t="s">
        <v>13</v>
      </c>
      <c r="D70" s="18" t="s">
        <v>201</v>
      </c>
      <c r="E70" s="24" t="s">
        <v>191</v>
      </c>
      <c r="F70" s="18" t="s">
        <v>30</v>
      </c>
      <c r="G70" s="42" t="s">
        <v>17</v>
      </c>
      <c r="H70" s="3"/>
      <c r="I70" s="2"/>
      <c r="J70" s="2"/>
      <c r="K70" s="2"/>
      <c r="L70" s="2"/>
      <c r="M70" s="2"/>
      <c r="N70" s="2"/>
    </row>
    <row r="71" ht="27.6" spans="1:14">
      <c r="A71" s="17">
        <v>15</v>
      </c>
      <c r="B71" s="18" t="s">
        <v>202</v>
      </c>
      <c r="C71" s="18" t="s">
        <v>24</v>
      </c>
      <c r="D71" s="18" t="s">
        <v>203</v>
      </c>
      <c r="E71" s="18" t="s">
        <v>204</v>
      </c>
      <c r="F71" s="18" t="s">
        <v>22</v>
      </c>
      <c r="G71" s="42" t="s">
        <v>17</v>
      </c>
      <c r="H71" s="3"/>
      <c r="I71" s="2"/>
      <c r="J71" s="2"/>
      <c r="K71" s="2"/>
      <c r="L71" s="2"/>
      <c r="M71" s="2"/>
      <c r="N71" s="2"/>
    </row>
    <row r="72" s="1" customFormat="1" ht="27.6" spans="1:8">
      <c r="A72" s="17">
        <v>16</v>
      </c>
      <c r="B72" s="18" t="s">
        <v>205</v>
      </c>
      <c r="C72" s="18" t="s">
        <v>24</v>
      </c>
      <c r="D72" s="18" t="s">
        <v>206</v>
      </c>
      <c r="E72" s="18" t="s">
        <v>207</v>
      </c>
      <c r="F72" s="18" t="s">
        <v>22</v>
      </c>
      <c r="G72" s="42" t="s">
        <v>17</v>
      </c>
      <c r="H72" s="3"/>
    </row>
    <row r="73" s="1" customFormat="1" ht="27.6" spans="1:8">
      <c r="A73" s="17">
        <v>26</v>
      </c>
      <c r="B73" s="18" t="s">
        <v>208</v>
      </c>
      <c r="C73" s="18" t="s">
        <v>24</v>
      </c>
      <c r="D73" s="18" t="s">
        <v>209</v>
      </c>
      <c r="E73" s="18" t="s">
        <v>204</v>
      </c>
      <c r="F73" s="18" t="s">
        <v>22</v>
      </c>
      <c r="G73" s="42" t="s">
        <v>17</v>
      </c>
      <c r="H73" s="3"/>
    </row>
    <row r="74" ht="27.6" spans="1:14">
      <c r="A74" s="17">
        <v>27</v>
      </c>
      <c r="B74" s="18" t="s">
        <v>210</v>
      </c>
      <c r="C74" s="18" t="s">
        <v>24</v>
      </c>
      <c r="D74" s="18" t="s">
        <v>211</v>
      </c>
      <c r="E74" s="18" t="s">
        <v>204</v>
      </c>
      <c r="F74" s="18" t="s">
        <v>22</v>
      </c>
      <c r="G74" s="42" t="s">
        <v>17</v>
      </c>
      <c r="H74" s="3" t="s">
        <v>212</v>
      </c>
      <c r="I74" s="2"/>
      <c r="J74" s="2"/>
      <c r="K74" s="2"/>
      <c r="L74" s="2"/>
      <c r="M74" s="2"/>
      <c r="N74" s="2"/>
    </row>
    <row r="75" ht="27.6" spans="1:14">
      <c r="A75" s="17">
        <v>28</v>
      </c>
      <c r="B75" s="18" t="s">
        <v>213</v>
      </c>
      <c r="C75" s="18" t="s">
        <v>24</v>
      </c>
      <c r="D75" s="18" t="s">
        <v>214</v>
      </c>
      <c r="E75" s="18" t="s">
        <v>204</v>
      </c>
      <c r="F75" s="18" t="s">
        <v>22</v>
      </c>
      <c r="G75" s="42" t="s">
        <v>17</v>
      </c>
      <c r="H75" s="3"/>
      <c r="I75" s="2"/>
      <c r="J75" s="2"/>
      <c r="K75" s="2"/>
      <c r="L75" s="2"/>
      <c r="M75" s="2"/>
      <c r="N75" s="2"/>
    </row>
    <row r="76" ht="16.2" spans="1:14">
      <c r="A76" s="48">
        <v>58</v>
      </c>
      <c r="B76" s="20" t="s">
        <v>215</v>
      </c>
      <c r="C76" s="20" t="s">
        <v>13</v>
      </c>
      <c r="D76" s="20" t="s">
        <v>216</v>
      </c>
      <c r="E76" s="20" t="s">
        <v>217</v>
      </c>
      <c r="F76" s="20" t="s">
        <v>30</v>
      </c>
      <c r="G76" s="43" t="s">
        <v>17</v>
      </c>
      <c r="I76" s="2"/>
      <c r="J76" s="2"/>
      <c r="K76" s="2"/>
      <c r="L76" s="2"/>
      <c r="M76" s="2"/>
      <c r="N76" s="2"/>
    </row>
    <row r="77" ht="16.95" spans="1:14">
      <c r="A77" s="58">
        <v>59</v>
      </c>
      <c r="B77" s="59" t="s">
        <v>218</v>
      </c>
      <c r="C77" s="59" t="s">
        <v>219</v>
      </c>
      <c r="D77" s="59" t="s">
        <v>220</v>
      </c>
      <c r="E77" s="59" t="s">
        <v>217</v>
      </c>
      <c r="F77" s="59" t="s">
        <v>30</v>
      </c>
      <c r="G77" s="43" t="s">
        <v>17</v>
      </c>
      <c r="I77" s="2"/>
      <c r="J77" s="2"/>
      <c r="K77" s="2"/>
      <c r="L77" s="2"/>
      <c r="M77" s="2"/>
      <c r="N77" s="2"/>
    </row>
    <row r="78" ht="12.75" customHeight="1" spans="1:14">
      <c r="A78" s="62" t="s">
        <v>221</v>
      </c>
      <c r="B78" s="63"/>
      <c r="C78" s="63"/>
      <c r="D78" s="63"/>
      <c r="E78" s="63"/>
      <c r="F78" s="63"/>
      <c r="G78" s="64"/>
      <c r="H78" s="3"/>
      <c r="I78" s="2"/>
      <c r="J78" s="2"/>
      <c r="K78" s="2"/>
      <c r="L78" s="2"/>
      <c r="M78" s="2"/>
      <c r="N78" s="2"/>
    </row>
    <row r="79" s="1" customFormat="1" ht="27.6" spans="1:8">
      <c r="A79" s="46">
        <v>53</v>
      </c>
      <c r="B79" s="47" t="s">
        <v>222</v>
      </c>
      <c r="C79" s="47" t="s">
        <v>24</v>
      </c>
      <c r="D79" s="47" t="s">
        <v>223</v>
      </c>
      <c r="E79" s="47" t="s">
        <v>224</v>
      </c>
      <c r="F79" s="47" t="s">
        <v>48</v>
      </c>
      <c r="G79" s="57" t="s">
        <v>17</v>
      </c>
      <c r="H79" s="4"/>
    </row>
    <row r="80" s="1" customFormat="1" spans="1:8">
      <c r="A80" s="48">
        <v>52</v>
      </c>
      <c r="B80" s="20" t="s">
        <v>225</v>
      </c>
      <c r="C80" s="20"/>
      <c r="D80" s="20" t="s">
        <v>226</v>
      </c>
      <c r="E80" s="20" t="s">
        <v>227</v>
      </c>
      <c r="F80" s="20" t="s">
        <v>48</v>
      </c>
      <c r="G80" s="57" t="s">
        <v>17</v>
      </c>
      <c r="H80" s="4"/>
    </row>
    <row r="81" ht="55.95" spans="1:14">
      <c r="A81" s="25">
        <v>55</v>
      </c>
      <c r="B81" s="26" t="s">
        <v>228</v>
      </c>
      <c r="C81" s="26" t="s">
        <v>13</v>
      </c>
      <c r="D81" s="26" t="s">
        <v>229</v>
      </c>
      <c r="E81" s="26" t="s">
        <v>230</v>
      </c>
      <c r="F81" s="26" t="s">
        <v>48</v>
      </c>
      <c r="G81" s="52" t="s">
        <v>17</v>
      </c>
      <c r="H81" s="3"/>
      <c r="I81" s="2"/>
      <c r="J81" s="2"/>
      <c r="K81" s="2"/>
      <c r="L81" s="2"/>
      <c r="M81" s="2"/>
      <c r="N81" s="2"/>
    </row>
    <row r="82" ht="12.75" customHeight="1" spans="1:14">
      <c r="A82" s="7" t="s">
        <v>231</v>
      </c>
      <c r="B82" s="8"/>
      <c r="C82" s="8"/>
      <c r="D82" s="8"/>
      <c r="E82" s="8"/>
      <c r="F82" s="8"/>
      <c r="G82" s="30"/>
      <c r="H82" s="3"/>
      <c r="I82" s="2"/>
      <c r="J82" s="2"/>
      <c r="K82" s="2"/>
      <c r="L82" s="2"/>
      <c r="M82" s="2"/>
      <c r="N82" s="2"/>
    </row>
    <row r="83" ht="14.55" spans="1:14">
      <c r="A83" s="65"/>
      <c r="B83" s="66" t="s">
        <v>232</v>
      </c>
      <c r="C83" s="66"/>
      <c r="D83" s="66" t="s">
        <v>233</v>
      </c>
      <c r="E83" s="66" t="s">
        <v>30</v>
      </c>
      <c r="F83" s="66" t="s">
        <v>48</v>
      </c>
      <c r="G83" s="57" t="s">
        <v>17</v>
      </c>
      <c r="H83" s="3"/>
      <c r="I83" s="2"/>
      <c r="J83" s="2"/>
      <c r="K83" s="2"/>
      <c r="L83" s="2"/>
      <c r="M83" s="2"/>
      <c r="N83" s="2"/>
    </row>
    <row r="84" spans="7:7">
      <c r="G84" s="2"/>
    </row>
    <row r="85" spans="7:7">
      <c r="G85" s="2"/>
    </row>
    <row r="86" spans="7:7">
      <c r="G86" s="2"/>
    </row>
  </sheetData>
  <autoFilter ref="A1:G83">
    <extLst/>
  </autoFilter>
  <sortState ref="A65:H77">
    <sortCondition ref="H65:H77"/>
  </sortState>
  <mergeCells count="5">
    <mergeCell ref="A2:G2"/>
    <mergeCell ref="A48:G48"/>
    <mergeCell ref="A64:G64"/>
    <mergeCell ref="A78:G78"/>
    <mergeCell ref="A82:G82"/>
  </mergeCells>
  <conditionalFormatting sqref="G47">
    <cfRule type="containsText" dxfId="0" priority="36" operator="between" text="Open">
      <formula>NOT(ISERROR(SEARCH("Open",G47)))</formula>
    </cfRule>
    <cfRule type="containsText" dxfId="0" priority="34" operator="between" text="Open">
      <formula>NOT(ISERROR(SEARCH("Open",G47)))</formula>
    </cfRule>
  </conditionalFormatting>
  <conditionalFormatting sqref="G83">
    <cfRule type="containsText" dxfId="0" priority="2" operator="between" text="Open">
      <formula>NOT(ISERROR(SEARCH("Open",G83)))</formula>
    </cfRule>
  </conditionalFormatting>
  <conditionalFormatting sqref="G3:G34">
    <cfRule type="containsText" dxfId="0" priority="188" operator="between" text="Open">
      <formula>NOT(ISERROR(SEARCH("Open",G3)))</formula>
    </cfRule>
  </conditionalFormatting>
  <conditionalFormatting sqref="G35:G37">
    <cfRule type="containsText" dxfId="0" priority="26" operator="between" text="Open">
      <formula>NOT(ISERROR(SEARCH("Open",G35)))</formula>
    </cfRule>
    <cfRule type="containsText" dxfId="0" priority="24" operator="between" text="Open">
      <formula>NOT(ISERROR(SEARCH("Open",G35)))</formula>
    </cfRule>
  </conditionalFormatting>
  <conditionalFormatting sqref="G38:G40">
    <cfRule type="containsText" dxfId="0" priority="21" operator="between" text="Open">
      <formula>NOT(ISERROR(SEARCH("Open",G38)))</formula>
    </cfRule>
    <cfRule type="containsText" dxfId="0" priority="19" operator="between" text="Open">
      <formula>NOT(ISERROR(SEARCH("Open",G38)))</formula>
    </cfRule>
  </conditionalFormatting>
  <conditionalFormatting sqref="G41:G43">
    <cfRule type="containsText" dxfId="0" priority="16" operator="between" text="Open">
      <formula>NOT(ISERROR(SEARCH("Open",G41)))</formula>
    </cfRule>
    <cfRule type="containsText" dxfId="0" priority="14" operator="between" text="Open">
      <formula>NOT(ISERROR(SEARCH("Open",G41)))</formula>
    </cfRule>
  </conditionalFormatting>
  <conditionalFormatting sqref="G44:G46">
    <cfRule type="containsText" dxfId="0" priority="11" operator="between" text="Open">
      <formula>NOT(ISERROR(SEARCH("Open",G44)))</formula>
    </cfRule>
    <cfRule type="containsText" dxfId="0" priority="9" operator="between" text="Open">
      <formula>NOT(ISERROR(SEARCH("Open",G44)))</formula>
    </cfRule>
  </conditionalFormatting>
  <conditionalFormatting sqref="G52:G54">
    <cfRule type="containsText" dxfId="0" priority="6" operator="between" text="Open">
      <formula>NOT(ISERROR(SEARCH("Open",G52)))</formula>
    </cfRule>
  </conditionalFormatting>
  <conditionalFormatting sqref="G79:G81">
    <cfRule type="containsText" dxfId="0" priority="4" operator="between" text="Open">
      <formula>NOT(ISERROR(SEARCH("Open",G79)))</formula>
    </cfRule>
  </conditionalFormatting>
  <conditionalFormatting sqref="G48:G83 G87:G1048576 G1:G34">
    <cfRule type="containsText" dxfId="0" priority="185" operator="between" text="Open">
      <formula>NOT(ISERROR(SEARCH("Open",G1)))</formula>
    </cfRule>
  </conditionalFormatting>
  <dataValidations count="1">
    <dataValidation type="list" allowBlank="1" showInputMessage="1" showErrorMessage="1" sqref="G5 G6 G7 G8 G9 G10 G11 G12 G13 G14 G15 G16 G17 G18 G19 G20 G21 G22 G23 G24 G25 G26 G27 G28 G29 G30 G31 G32 G33 G34 G35 G36 G37 G38 G39 G40 G41 G42 G43 G44 G45 G46 G47 G52 G53 G54 G65 G66 G67 G68 G69 G70 G71 G72 G73 G74 G75 G76 G77 G79 G80 G81 G83 G3:G4 G49:G51 G55:G63">
      <formula1>Extra!$B$3:$B$5</formula1>
    </dataValidation>
  </dataValidations>
  <pageMargins left="0.7" right="0.7" top="0.75" bottom="0.75" header="0.3" footer="0.3"/>
  <pageSetup paperSize="1" scale="82" fitToHeight="0" orientation="landscape"/>
  <headerFooter/>
  <extLst>
    <ext xmlns:x14="http://schemas.microsoft.com/office/spreadsheetml/2009/9/main" uri="{78C0D931-6437-407d-A8EE-F0AAD7539E65}">
      <x14:conditionalFormattings>
        <x14:conditionalFormatting xmlns:xm="http://schemas.microsoft.com/office/excel/2006/main">
          <x14:cfRule type="containsText" priority="186" operator="containsText" id="{0b2f684c-baa1-42d7-a3db-67f3ffc76d2a}">
            <xm:f>NOT(ISERROR(SEARCH(Extra!$B$5,G3)))</xm:f>
            <xm:f>Extra!$B$5</xm:f>
            <x14:dxf>
              <font>
                <color rgb="FF006100"/>
              </font>
              <fill>
                <patternFill patternType="solid">
                  <bgColor rgb="FFC6EFCE"/>
                </patternFill>
              </fill>
            </x14:dxf>
          </x14:cfRule>
          <xm:sqref>G3</xm:sqref>
        </x14:conditionalFormatting>
        <x14:conditionalFormatting xmlns:xm="http://schemas.microsoft.com/office/excel/2006/main">
          <x14:cfRule type="containsText" priority="123" operator="containsText" id="{c7b4b4e5-66e7-4472-aa0c-fd1c16c5ee07}">
            <xm:f>NOT(ISERROR(SEARCH(Extra!$B$5,A36)))</xm:f>
            <xm:f>Extra!$B$5</xm:f>
            <x14:dxf>
              <font>
                <color rgb="FF006100"/>
              </font>
              <fill>
                <patternFill patternType="solid">
                  <bgColor rgb="FFC6EFCE"/>
                </patternFill>
              </fill>
            </x14:dxf>
          </x14:cfRule>
          <x14:cfRule type="containsText" priority="124" operator="containsText" id="{a78d83ba-6f6c-4b3b-a809-4f894030a14e}">
            <xm:f>NOT(ISERROR(SEARCH(Extra!$B$4,A36)))</xm:f>
            <xm:f>Extra!$B$4</xm:f>
            <x14:dxf>
              <font>
                <color rgb="FF006100"/>
              </font>
              <fill>
                <patternFill patternType="solid">
                  <bgColor rgb="FFC6EFCE"/>
                </patternFill>
              </fill>
            </x14:dxf>
          </x14:cfRule>
          <xm:sqref>A36:F36</xm:sqref>
        </x14:conditionalFormatting>
        <x14:conditionalFormatting xmlns:xm="http://schemas.microsoft.com/office/excel/2006/main">
          <x14:cfRule type="containsText" priority="108" operator="containsText" id="{74fc91cb-a45e-4199-b45d-6d08a4653057}">
            <xm:f>NOT(ISERROR(SEARCH(Extra!$B$5,D37)))</xm:f>
            <xm:f>Extra!$B$5</xm:f>
            <x14:dxf>
              <font>
                <color rgb="FF006100"/>
              </font>
              <fill>
                <patternFill patternType="solid">
                  <bgColor rgb="FFC6EFCE"/>
                </patternFill>
              </fill>
            </x14:dxf>
          </x14:cfRule>
          <x14:cfRule type="containsText" priority="109" operator="containsText" id="{93aa4144-6314-4628-8147-2115ce781b02}">
            <xm:f>NOT(ISERROR(SEARCH(Extra!$B$4,D37)))</xm:f>
            <xm:f>Extra!$B$4</xm:f>
            <x14:dxf>
              <font>
                <color rgb="FF006100"/>
              </font>
              <fill>
                <patternFill patternType="solid">
                  <bgColor rgb="FFC6EFCE"/>
                </patternFill>
              </fill>
            </x14:dxf>
          </x14:cfRule>
          <xm:sqref>D37</xm:sqref>
        </x14:conditionalFormatting>
        <x14:conditionalFormatting xmlns:xm="http://schemas.microsoft.com/office/excel/2006/main">
          <x14:cfRule type="containsText" priority="104" operator="containsText" id="{976e5784-bd0e-4140-8b98-cf5bae6b6c4d}">
            <xm:f>NOT(ISERROR(SEARCH(Extra!$B$5,E37)))</xm:f>
            <xm:f>Extra!$B$5</xm:f>
            <x14:dxf>
              <font>
                <color rgb="FF006100"/>
              </font>
              <fill>
                <patternFill patternType="solid">
                  <bgColor rgb="FFC6EFCE"/>
                </patternFill>
              </fill>
            </x14:dxf>
          </x14:cfRule>
          <x14:cfRule type="containsText" priority="105" operator="containsText" id="{3f905a54-f0fd-4f6b-85f5-af504a55d4b6}">
            <xm:f>NOT(ISERROR(SEARCH(Extra!$B$4,E37)))</xm:f>
            <xm:f>Extra!$B$4</xm:f>
            <x14:dxf>
              <font>
                <color rgb="FF006100"/>
              </font>
              <fill>
                <patternFill patternType="solid">
                  <bgColor rgb="FFC6EFCE"/>
                </patternFill>
              </fill>
            </x14:dxf>
          </x14:cfRule>
          <xm:sqref>E37</xm:sqref>
        </x14:conditionalFormatting>
        <x14:conditionalFormatting xmlns:xm="http://schemas.microsoft.com/office/excel/2006/main">
          <x14:cfRule type="containsText" priority="116" operator="containsText" id="{06b56cad-94e5-490d-9132-7ae75ec2f56a}">
            <xm:f>NOT(ISERROR(SEARCH(Extra!$B$5,A38)))</xm:f>
            <xm:f>Extra!$B$5</xm:f>
            <x14:dxf>
              <font>
                <color rgb="FF006100"/>
              </font>
              <fill>
                <patternFill patternType="solid">
                  <bgColor rgb="FFC6EFCE"/>
                </patternFill>
              </fill>
            </x14:dxf>
          </x14:cfRule>
          <x14:cfRule type="containsText" priority="117" operator="containsText" id="{86d2edf1-fe38-4365-8ffd-250425a4fa64}">
            <xm:f>NOT(ISERROR(SEARCH(Extra!$B$4,A38)))</xm:f>
            <xm:f>Extra!$B$4</xm:f>
            <x14:dxf>
              <font>
                <color rgb="FF006100"/>
              </font>
              <fill>
                <patternFill patternType="solid">
                  <bgColor rgb="FFC6EFCE"/>
                </patternFill>
              </fill>
            </x14:dxf>
          </x14:cfRule>
          <xm:sqref>A38:C38</xm:sqref>
        </x14:conditionalFormatting>
        <x14:conditionalFormatting xmlns:xm="http://schemas.microsoft.com/office/excel/2006/main">
          <x14:cfRule type="containsText" priority="106" operator="containsText" id="{f8ebfe7f-0126-4f4d-baa7-e2612cd88e6b}">
            <xm:f>NOT(ISERROR(SEARCH(Extra!$B$5,D38)))</xm:f>
            <xm:f>Extra!$B$5</xm:f>
            <x14:dxf>
              <font>
                <color rgb="FF006100"/>
              </font>
              <fill>
                <patternFill patternType="solid">
                  <bgColor rgb="FFC6EFCE"/>
                </patternFill>
              </fill>
            </x14:dxf>
          </x14:cfRule>
          <x14:cfRule type="containsText" priority="107" operator="containsText" id="{cac4a009-089f-477c-8e29-251d0f224681}">
            <xm:f>NOT(ISERROR(SEARCH(Extra!$B$4,D38)))</xm:f>
            <xm:f>Extra!$B$4</xm:f>
            <x14:dxf>
              <font>
                <color rgb="FF006100"/>
              </font>
              <fill>
                <patternFill patternType="solid">
                  <bgColor rgb="FFC6EFCE"/>
                </patternFill>
              </fill>
            </x14:dxf>
          </x14:cfRule>
          <xm:sqref>D38</xm:sqref>
        </x14:conditionalFormatting>
        <x14:conditionalFormatting xmlns:xm="http://schemas.microsoft.com/office/excel/2006/main">
          <x14:cfRule type="containsText" priority="102" operator="containsText" id="{3a96aa5f-187b-49a9-aba2-99b6649f57b8}">
            <xm:f>NOT(ISERROR(SEARCH(Extra!$B$5,E38)))</xm:f>
            <xm:f>Extra!$B$5</xm:f>
            <x14:dxf>
              <font>
                <color rgb="FF006100"/>
              </font>
              <fill>
                <patternFill patternType="solid">
                  <bgColor rgb="FFC6EFCE"/>
                </patternFill>
              </fill>
            </x14:dxf>
          </x14:cfRule>
          <x14:cfRule type="containsText" priority="103" operator="containsText" id="{8a82ee47-b24b-44b0-ab25-fa2fcdd3d2aa}">
            <xm:f>NOT(ISERROR(SEARCH(Extra!$B$4,E38)))</xm:f>
            <xm:f>Extra!$B$4</xm:f>
            <x14:dxf>
              <font>
                <color rgb="FF006100"/>
              </font>
              <fill>
                <patternFill patternType="solid">
                  <bgColor rgb="FFC6EFCE"/>
                </patternFill>
              </fill>
            </x14:dxf>
          </x14:cfRule>
          <xm:sqref>E38</xm:sqref>
        </x14:conditionalFormatting>
        <x14:conditionalFormatting xmlns:xm="http://schemas.microsoft.com/office/excel/2006/main">
          <x14:cfRule type="containsText" priority="110" operator="containsText" id="{3e92cf7a-9668-4e47-acda-8b616980065a}">
            <xm:f>NOT(ISERROR(SEARCH(Extra!$B$5,F38)))</xm:f>
            <xm:f>Extra!$B$5</xm:f>
            <x14:dxf>
              <font>
                <color rgb="FF006100"/>
              </font>
              <fill>
                <patternFill patternType="solid">
                  <bgColor rgb="FFC6EFCE"/>
                </patternFill>
              </fill>
            </x14:dxf>
          </x14:cfRule>
          <x14:cfRule type="containsText" priority="111" operator="containsText" id="{a150d3c7-6aa0-429e-9ded-2f242aed4700}">
            <xm:f>NOT(ISERROR(SEARCH(Extra!$B$4,F38)))</xm:f>
            <xm:f>Extra!$B$4</xm:f>
            <x14:dxf>
              <font>
                <color rgb="FF006100"/>
              </font>
              <fill>
                <patternFill patternType="solid">
                  <bgColor rgb="FFC6EFCE"/>
                </patternFill>
              </fill>
            </x14:dxf>
          </x14:cfRule>
          <xm:sqref>F38</xm:sqref>
        </x14:conditionalFormatting>
        <x14:conditionalFormatting xmlns:xm="http://schemas.microsoft.com/office/excel/2006/main">
          <x14:cfRule type="containsText" priority="92" operator="containsText" id="{17b146f4-65fc-4fbb-b539-d5911a3d0335}">
            <xm:f>NOT(ISERROR(SEARCH(Extra!$B$5,A39)))</xm:f>
            <xm:f>Extra!$B$5</xm:f>
            <x14:dxf>
              <font>
                <color rgb="FF006100"/>
              </font>
              <fill>
                <patternFill patternType="solid">
                  <bgColor rgb="FFC6EFCE"/>
                </patternFill>
              </fill>
            </x14:dxf>
          </x14:cfRule>
          <x14:cfRule type="containsText" priority="93" operator="containsText" id="{9451f57d-48dc-4e2b-b42c-b30461e30b13}">
            <xm:f>NOT(ISERROR(SEARCH(Extra!$B$4,A39)))</xm:f>
            <xm:f>Extra!$B$4</xm:f>
            <x14:dxf>
              <font>
                <color rgb="FF006100"/>
              </font>
              <fill>
                <patternFill patternType="solid">
                  <bgColor rgb="FFC6EFCE"/>
                </patternFill>
              </fill>
            </x14:dxf>
          </x14:cfRule>
          <xm:sqref>A39:F39</xm:sqref>
        </x14:conditionalFormatting>
        <x14:conditionalFormatting xmlns:xm="http://schemas.microsoft.com/office/excel/2006/main">
          <x14:cfRule type="containsText" priority="83" operator="containsText" id="{5541172a-8656-4985-96f8-24c638b852d2}">
            <xm:f>NOT(ISERROR(SEARCH(Extra!$B$5,D40)))</xm:f>
            <xm:f>Extra!$B$5</xm:f>
            <x14:dxf>
              <font>
                <color rgb="FF006100"/>
              </font>
              <fill>
                <patternFill patternType="solid">
                  <bgColor rgb="FFC6EFCE"/>
                </patternFill>
              </fill>
            </x14:dxf>
          </x14:cfRule>
          <x14:cfRule type="containsText" priority="84" operator="containsText" id="{84f14518-4439-4cb1-ae45-6481b302ec01}">
            <xm:f>NOT(ISERROR(SEARCH(Extra!$B$4,D40)))</xm:f>
            <xm:f>Extra!$B$4</xm:f>
            <x14:dxf>
              <font>
                <color rgb="FF006100"/>
              </font>
              <fill>
                <patternFill patternType="solid">
                  <bgColor rgb="FFC6EFCE"/>
                </patternFill>
              </fill>
            </x14:dxf>
          </x14:cfRule>
          <xm:sqref>D40</xm:sqref>
        </x14:conditionalFormatting>
        <x14:conditionalFormatting xmlns:xm="http://schemas.microsoft.com/office/excel/2006/main">
          <x14:cfRule type="containsText" priority="75" operator="containsText" id="{5ee410c8-a766-455e-8bdb-34783d74018d}">
            <xm:f>NOT(ISERROR(SEARCH(Extra!$B$5,E40)))</xm:f>
            <xm:f>Extra!$B$5</xm:f>
            <x14:dxf>
              <font>
                <color rgb="FF006100"/>
              </font>
              <fill>
                <patternFill patternType="solid">
                  <bgColor rgb="FFC6EFCE"/>
                </patternFill>
              </fill>
            </x14:dxf>
          </x14:cfRule>
          <x14:cfRule type="containsText" priority="76" operator="containsText" id="{ca70c3b5-b42c-429b-afd2-8c680d64196f}">
            <xm:f>NOT(ISERROR(SEARCH(Extra!$B$4,E40)))</xm:f>
            <xm:f>Extra!$B$4</xm:f>
            <x14:dxf>
              <font>
                <color rgb="FF006100"/>
              </font>
              <fill>
                <patternFill patternType="solid">
                  <bgColor rgb="FFC6EFCE"/>
                </patternFill>
              </fill>
            </x14:dxf>
          </x14:cfRule>
          <xm:sqref>E40</xm:sqref>
        </x14:conditionalFormatting>
        <x14:conditionalFormatting xmlns:xm="http://schemas.microsoft.com/office/excel/2006/main">
          <x14:cfRule type="containsText" priority="87" operator="containsText" id="{bba5bf8c-8160-4913-a7c9-fa8e7692c44f}">
            <xm:f>NOT(ISERROR(SEARCH(Extra!$B$5,A41)))</xm:f>
            <xm:f>Extra!$B$5</xm:f>
            <x14:dxf>
              <font>
                <color rgb="FF006100"/>
              </font>
              <fill>
                <patternFill patternType="solid">
                  <bgColor rgb="FFC6EFCE"/>
                </patternFill>
              </fill>
            </x14:dxf>
          </x14:cfRule>
          <x14:cfRule type="containsText" priority="88" operator="containsText" id="{8d033175-1f03-4af2-84a8-b4f91f33ff35}">
            <xm:f>NOT(ISERROR(SEARCH(Extra!$B$4,A41)))</xm:f>
            <xm:f>Extra!$B$4</xm:f>
            <x14:dxf>
              <font>
                <color rgb="FF006100"/>
              </font>
              <fill>
                <patternFill patternType="solid">
                  <bgColor rgb="FFC6EFCE"/>
                </patternFill>
              </fill>
            </x14:dxf>
          </x14:cfRule>
          <xm:sqref>A41:C41</xm:sqref>
        </x14:conditionalFormatting>
        <x14:conditionalFormatting xmlns:xm="http://schemas.microsoft.com/office/excel/2006/main">
          <x14:cfRule type="containsText" priority="81" operator="containsText" id="{73017ea6-b52a-4735-bd9e-1e386606c494}">
            <xm:f>NOT(ISERROR(SEARCH(Extra!$B$5,D41)))</xm:f>
            <xm:f>Extra!$B$5</xm:f>
            <x14:dxf>
              <font>
                <color rgb="FF006100"/>
              </font>
              <fill>
                <patternFill patternType="solid">
                  <bgColor rgb="FFC6EFCE"/>
                </patternFill>
              </fill>
            </x14:dxf>
          </x14:cfRule>
          <x14:cfRule type="containsText" priority="82" operator="containsText" id="{82bdaa06-c153-4eed-9265-934512262635}">
            <xm:f>NOT(ISERROR(SEARCH(Extra!$B$4,D41)))</xm:f>
            <xm:f>Extra!$B$4</xm:f>
            <x14:dxf>
              <font>
                <color rgb="FF006100"/>
              </font>
              <fill>
                <patternFill patternType="solid">
                  <bgColor rgb="FFC6EFCE"/>
                </patternFill>
              </fill>
            </x14:dxf>
          </x14:cfRule>
          <xm:sqref>D41</xm:sqref>
        </x14:conditionalFormatting>
        <x14:conditionalFormatting xmlns:xm="http://schemas.microsoft.com/office/excel/2006/main">
          <x14:cfRule type="containsText" priority="73" operator="containsText" id="{f9e28946-be9d-4235-a7d8-5e4825fb4945}">
            <xm:f>NOT(ISERROR(SEARCH(Extra!$B$5,E41)))</xm:f>
            <xm:f>Extra!$B$5</xm:f>
            <x14:dxf>
              <font>
                <color rgb="FF006100"/>
              </font>
              <fill>
                <patternFill patternType="solid">
                  <bgColor rgb="FFC6EFCE"/>
                </patternFill>
              </fill>
            </x14:dxf>
          </x14:cfRule>
          <x14:cfRule type="containsText" priority="74" operator="containsText" id="{c3bbced2-6281-45f2-a54f-5961acc25dc7}">
            <xm:f>NOT(ISERROR(SEARCH(Extra!$B$4,E41)))</xm:f>
            <xm:f>Extra!$B$4</xm:f>
            <x14:dxf>
              <font>
                <color rgb="FF006100"/>
              </font>
              <fill>
                <patternFill patternType="solid">
                  <bgColor rgb="FFC6EFCE"/>
                </patternFill>
              </fill>
            </x14:dxf>
          </x14:cfRule>
          <xm:sqref>E41</xm:sqref>
        </x14:conditionalFormatting>
        <x14:conditionalFormatting xmlns:xm="http://schemas.microsoft.com/office/excel/2006/main">
          <x14:cfRule type="containsText" priority="85" operator="containsText" id="{48ff328f-dfbe-47aa-b91b-5c0c744cab77}">
            <xm:f>NOT(ISERROR(SEARCH(Extra!$B$5,F41)))</xm:f>
            <xm:f>Extra!$B$5</xm:f>
            <x14:dxf>
              <font>
                <color rgb="FF006100"/>
              </font>
              <fill>
                <patternFill patternType="solid">
                  <bgColor rgb="FFC6EFCE"/>
                </patternFill>
              </fill>
            </x14:dxf>
          </x14:cfRule>
          <x14:cfRule type="containsText" priority="86" operator="containsText" id="{c29090a9-f601-442d-9cf4-0129b3f21977}">
            <xm:f>NOT(ISERROR(SEARCH(Extra!$B$4,F41)))</xm:f>
            <xm:f>Extra!$B$4</xm:f>
            <x14:dxf>
              <font>
                <color rgb="FF006100"/>
              </font>
              <fill>
                <patternFill patternType="solid">
                  <bgColor rgb="FFC6EFCE"/>
                </patternFill>
              </fill>
            </x14:dxf>
          </x14:cfRule>
          <xm:sqref>F41</xm:sqref>
        </x14:conditionalFormatting>
        <x14:conditionalFormatting xmlns:xm="http://schemas.microsoft.com/office/excel/2006/main">
          <x14:cfRule type="containsText" priority="149" operator="containsText" id="{437c08aa-a8ea-4bf8-86ba-430ac618db9e}">
            <xm:f>NOT(ISERROR(SEARCH(Extra!$B$5,E43)))</xm:f>
            <xm:f>Extra!$B$5</xm:f>
            <x14:dxf>
              <font>
                <color rgb="FF006100"/>
              </font>
              <fill>
                <patternFill patternType="solid">
                  <bgColor rgb="FFC6EFCE"/>
                </patternFill>
              </fill>
            </x14:dxf>
          </x14:cfRule>
          <x14:cfRule type="containsText" priority="150" operator="containsText" id="{74eaf1e5-7595-43db-b746-c3e5a72ef051}">
            <xm:f>NOT(ISERROR(SEARCH(Extra!$B$4,E43)))</xm:f>
            <xm:f>Extra!$B$4</xm:f>
            <x14:dxf>
              <font>
                <color rgb="FF006100"/>
              </font>
              <fill>
                <patternFill patternType="solid">
                  <bgColor rgb="FFC6EFCE"/>
                </patternFill>
              </fill>
            </x14:dxf>
          </x14:cfRule>
          <xm:sqref>E43</xm:sqref>
        </x14:conditionalFormatting>
        <x14:conditionalFormatting xmlns:xm="http://schemas.microsoft.com/office/excel/2006/main">
          <x14:cfRule type="containsText" priority="163" operator="containsText" id="{8d99b2df-487f-4849-b893-676cb9b545a4}">
            <xm:f>NOT(ISERROR(SEARCH(Extra!$B$5,A44)))</xm:f>
            <xm:f>Extra!$B$5</xm:f>
            <x14:dxf>
              <font>
                <color rgb="FF006100"/>
              </font>
              <fill>
                <patternFill patternType="solid">
                  <bgColor rgb="FFC6EFCE"/>
                </patternFill>
              </fill>
            </x14:dxf>
          </x14:cfRule>
          <x14:cfRule type="containsText" priority="164" operator="containsText" id="{d24f8f0e-6a73-4cb2-bbc1-08795976afc4}">
            <xm:f>NOT(ISERROR(SEARCH(Extra!$B$4,A44)))</xm:f>
            <xm:f>Extra!$B$4</xm:f>
            <x14:dxf>
              <font>
                <color rgb="FF006100"/>
              </font>
              <fill>
                <patternFill patternType="solid">
                  <bgColor rgb="FFC6EFCE"/>
                </patternFill>
              </fill>
            </x14:dxf>
          </x14:cfRule>
          <xm:sqref>A44:C44</xm:sqref>
        </x14:conditionalFormatting>
        <x14:conditionalFormatting xmlns:xm="http://schemas.microsoft.com/office/excel/2006/main">
          <x14:cfRule type="containsText" priority="147" operator="containsText" id="{9d4228a0-0c72-4ca3-9831-c97fa2ee3d36}">
            <xm:f>NOT(ISERROR(SEARCH(Extra!$B$5,E44)))</xm:f>
            <xm:f>Extra!$B$5</xm:f>
            <x14:dxf>
              <font>
                <color rgb="FF006100"/>
              </font>
              <fill>
                <patternFill patternType="solid">
                  <bgColor rgb="FFC6EFCE"/>
                </patternFill>
              </fill>
            </x14:dxf>
          </x14:cfRule>
          <x14:cfRule type="containsText" priority="148" operator="containsText" id="{9c3a2050-8568-4d28-bae9-1ab7382c527e}">
            <xm:f>NOT(ISERROR(SEARCH(Extra!$B$4,E44)))</xm:f>
            <xm:f>Extra!$B$4</xm:f>
            <x14:dxf>
              <font>
                <color rgb="FF006100"/>
              </font>
              <fill>
                <patternFill patternType="solid">
                  <bgColor rgb="FFC6EFCE"/>
                </patternFill>
              </fill>
            </x14:dxf>
          </x14:cfRule>
          <xm:sqref>E44</xm:sqref>
        </x14:conditionalFormatting>
        <x14:conditionalFormatting xmlns:xm="http://schemas.microsoft.com/office/excel/2006/main">
          <x14:cfRule type="containsText" priority="137" operator="containsText" id="{3e939e15-d704-4bdd-b919-205cb4b3a890}">
            <xm:f>NOT(ISERROR(SEARCH(Extra!$B$5,F44)))</xm:f>
            <xm:f>Extra!$B$5</xm:f>
            <x14:dxf>
              <font>
                <color rgb="FF006100"/>
              </font>
              <fill>
                <patternFill patternType="solid">
                  <bgColor rgb="FFC6EFCE"/>
                </patternFill>
              </fill>
            </x14:dxf>
          </x14:cfRule>
          <x14:cfRule type="containsText" priority="138" operator="containsText" id="{ce346053-d330-43ac-8f8a-f2d32b96f051}">
            <xm:f>NOT(ISERROR(SEARCH(Extra!$B$4,F44)))</xm:f>
            <xm:f>Extra!$B$4</xm:f>
            <x14:dxf>
              <font>
                <color rgb="FF006100"/>
              </font>
              <fill>
                <patternFill patternType="solid">
                  <bgColor rgb="FFC6EFCE"/>
                </patternFill>
              </fill>
            </x14:dxf>
          </x14:cfRule>
          <xm:sqref>F44</xm:sqref>
        </x14:conditionalFormatting>
        <x14:conditionalFormatting xmlns:xm="http://schemas.microsoft.com/office/excel/2006/main">
          <x14:cfRule type="containsText" priority="168" operator="containsText" id="{0e26508a-a087-4aa8-86e5-01264e6847a7}">
            <xm:f>NOT(ISERROR(SEARCH(Extra!$B$5,A45)))</xm:f>
            <xm:f>Extra!$B$5</xm:f>
            <x14:dxf>
              <font>
                <color rgb="FF006100"/>
              </font>
              <fill>
                <patternFill patternType="solid">
                  <bgColor rgb="FFC6EFCE"/>
                </patternFill>
              </fill>
            </x14:dxf>
          </x14:cfRule>
          <x14:cfRule type="containsText" priority="169" operator="containsText" id="{ced2ade8-15cf-467d-bce0-4d3e3a444333}">
            <xm:f>NOT(ISERROR(SEARCH(Extra!$B$4,A45)))</xm:f>
            <xm:f>Extra!$B$4</xm:f>
            <x14:dxf>
              <font>
                <color rgb="FF006100"/>
              </font>
              <fill>
                <patternFill patternType="solid">
                  <bgColor rgb="FFC6EFCE"/>
                </patternFill>
              </fill>
            </x14:dxf>
          </x14:cfRule>
          <xm:sqref>A45:C45</xm:sqref>
        </x14:conditionalFormatting>
        <x14:conditionalFormatting xmlns:xm="http://schemas.microsoft.com/office/excel/2006/main">
          <x14:cfRule type="containsText" priority="145" operator="containsText" id="{6269e122-0b95-4400-91f5-839af0469c5a}">
            <xm:f>NOT(ISERROR(SEARCH(Extra!$B$5,E45)))</xm:f>
            <xm:f>Extra!$B$5</xm:f>
            <x14:dxf>
              <font>
                <color rgb="FF006100"/>
              </font>
              <fill>
                <patternFill patternType="solid">
                  <bgColor rgb="FFC6EFCE"/>
                </patternFill>
              </fill>
            </x14:dxf>
          </x14:cfRule>
          <x14:cfRule type="containsText" priority="146" operator="containsText" id="{8b2eccb6-ea5c-48da-893c-48a5214ac4b0}">
            <xm:f>NOT(ISERROR(SEARCH(Extra!$B$4,E45)))</xm:f>
            <xm:f>Extra!$B$4</xm:f>
            <x14:dxf>
              <font>
                <color rgb="FF006100"/>
              </font>
              <fill>
                <patternFill patternType="solid">
                  <bgColor rgb="FFC6EFCE"/>
                </patternFill>
              </fill>
            </x14:dxf>
          </x14:cfRule>
          <xm:sqref>E45</xm:sqref>
        </x14:conditionalFormatting>
        <x14:conditionalFormatting xmlns:xm="http://schemas.microsoft.com/office/excel/2006/main">
          <x14:cfRule type="containsText" priority="139" operator="containsText" id="{4a9ca493-771f-47c6-95a9-54f2d9d402fe}">
            <xm:f>NOT(ISERROR(SEARCH(Extra!$B$5,F45)))</xm:f>
            <xm:f>Extra!$B$5</xm:f>
            <x14:dxf>
              <font>
                <color rgb="FF006100"/>
              </font>
              <fill>
                <patternFill patternType="solid">
                  <bgColor rgb="FFC6EFCE"/>
                </patternFill>
              </fill>
            </x14:dxf>
          </x14:cfRule>
          <x14:cfRule type="containsText" priority="140" operator="containsText" id="{8b30ab0d-9073-4ce5-a63d-ae4e9bb80d34}">
            <xm:f>NOT(ISERROR(SEARCH(Extra!$B$4,F45)))</xm:f>
            <xm:f>Extra!$B$4</xm:f>
            <x14:dxf>
              <font>
                <color rgb="FF006100"/>
              </font>
              <fill>
                <patternFill patternType="solid">
                  <bgColor rgb="FFC6EFCE"/>
                </patternFill>
              </fill>
            </x14:dxf>
          </x14:cfRule>
          <xm:sqref>F45</xm:sqref>
        </x14:conditionalFormatting>
        <x14:conditionalFormatting xmlns:xm="http://schemas.microsoft.com/office/excel/2006/main">
          <x14:cfRule type="containsText" priority="173" operator="containsText" id="{6952ebd6-29fb-443b-b305-42be353db169}">
            <xm:f>NOT(ISERROR(SEARCH(Extra!$B$5,A46)))</xm:f>
            <xm:f>Extra!$B$5</xm:f>
            <x14:dxf>
              <font>
                <color rgb="FF006100"/>
              </font>
              <fill>
                <patternFill patternType="solid">
                  <bgColor rgb="FFC6EFCE"/>
                </patternFill>
              </fill>
            </x14:dxf>
          </x14:cfRule>
          <x14:cfRule type="containsText" priority="174" operator="containsText" id="{d7d1fd1f-e179-49dd-9aba-b7b3a4370204}">
            <xm:f>NOT(ISERROR(SEARCH(Extra!$B$4,A46)))</xm:f>
            <xm:f>Extra!$B$4</xm:f>
            <x14:dxf>
              <font>
                <color rgb="FF006100"/>
              </font>
              <fill>
                <patternFill patternType="solid">
                  <bgColor rgb="FFC6EFCE"/>
                </patternFill>
              </fill>
            </x14:dxf>
          </x14:cfRule>
          <xm:sqref>A46:C46</xm:sqref>
        </x14:conditionalFormatting>
        <x14:conditionalFormatting xmlns:xm="http://schemas.microsoft.com/office/excel/2006/main">
          <x14:cfRule type="containsText" priority="143" operator="containsText" id="{38222979-0315-493f-ba93-d2014bcfbd8c}">
            <xm:f>NOT(ISERROR(SEARCH(Extra!$B$5,E46)))</xm:f>
            <xm:f>Extra!$B$5</xm:f>
            <x14:dxf>
              <font>
                <color rgb="FF006100"/>
              </font>
              <fill>
                <patternFill patternType="solid">
                  <bgColor rgb="FFC6EFCE"/>
                </patternFill>
              </fill>
            </x14:dxf>
          </x14:cfRule>
          <x14:cfRule type="containsText" priority="144" operator="containsText" id="{fad01d33-adcc-4362-96f7-cab509703820}">
            <xm:f>NOT(ISERROR(SEARCH(Extra!$B$4,E46)))</xm:f>
            <xm:f>Extra!$B$4</xm:f>
            <x14:dxf>
              <font>
                <color rgb="FF006100"/>
              </font>
              <fill>
                <patternFill patternType="solid">
                  <bgColor rgb="FFC6EFCE"/>
                </patternFill>
              </fill>
            </x14:dxf>
          </x14:cfRule>
          <xm:sqref>E46</xm:sqref>
        </x14:conditionalFormatting>
        <x14:conditionalFormatting xmlns:xm="http://schemas.microsoft.com/office/excel/2006/main">
          <x14:cfRule type="containsText" priority="133" operator="containsText" id="{86558f09-b4ad-4993-a96d-2d31d2a51dd9}">
            <xm:f>NOT(ISERROR(SEARCH(Extra!$B$5,F46)))</xm:f>
            <xm:f>Extra!$B$5</xm:f>
            <x14:dxf>
              <font>
                <color rgb="FF006100"/>
              </font>
              <fill>
                <patternFill patternType="solid">
                  <bgColor rgb="FFC6EFCE"/>
                </patternFill>
              </fill>
            </x14:dxf>
          </x14:cfRule>
          <x14:cfRule type="containsText" priority="134" operator="containsText" id="{e7ff2549-32d9-44e5-a120-4cb9d07f7f39}">
            <xm:f>NOT(ISERROR(SEARCH(Extra!$B$4,F46)))</xm:f>
            <xm:f>Extra!$B$4</xm:f>
            <x14:dxf>
              <font>
                <color rgb="FF006100"/>
              </font>
              <fill>
                <patternFill patternType="solid">
                  <bgColor rgb="FFC6EFCE"/>
                </patternFill>
              </fill>
            </x14:dxf>
          </x14:cfRule>
          <xm:sqref>F46</xm:sqref>
        </x14:conditionalFormatting>
        <x14:conditionalFormatting xmlns:xm="http://schemas.microsoft.com/office/excel/2006/main">
          <x14:cfRule type="containsText" priority="178" operator="containsText" id="{afc66ae7-f30c-4e1c-b8ec-d1a56b76b18f}">
            <xm:f>NOT(ISERROR(SEARCH(Extra!$B$5,A47)))</xm:f>
            <xm:f>Extra!$B$5</xm:f>
            <x14:dxf>
              <font>
                <color rgb="FF006100"/>
              </font>
              <fill>
                <patternFill patternType="solid">
                  <bgColor rgb="FFC6EFCE"/>
                </patternFill>
              </fill>
            </x14:dxf>
          </x14:cfRule>
          <x14:cfRule type="containsText" priority="179" operator="containsText" id="{20ea75b1-ba57-4b76-955c-6ef673f826a9}">
            <xm:f>NOT(ISERROR(SEARCH(Extra!$B$4,A47)))</xm:f>
            <xm:f>Extra!$B$4</xm:f>
            <x14:dxf>
              <font>
                <color rgb="FF006100"/>
              </font>
              <fill>
                <patternFill patternType="solid">
                  <bgColor rgb="FFC6EFCE"/>
                </patternFill>
              </fill>
            </x14:dxf>
          </x14:cfRule>
          <xm:sqref>A47:C47</xm:sqref>
        </x14:conditionalFormatting>
        <x14:conditionalFormatting xmlns:xm="http://schemas.microsoft.com/office/excel/2006/main">
          <x14:cfRule type="containsText" priority="141" operator="containsText" id="{d7f4208c-97dd-480c-a009-457974dc31ef}">
            <xm:f>NOT(ISERROR(SEARCH(Extra!$B$5,E47)))</xm:f>
            <xm:f>Extra!$B$5</xm:f>
            <x14:dxf>
              <font>
                <color rgb="FF006100"/>
              </font>
              <fill>
                <patternFill patternType="solid">
                  <bgColor rgb="FFC6EFCE"/>
                </patternFill>
              </fill>
            </x14:dxf>
          </x14:cfRule>
          <x14:cfRule type="containsText" priority="142" operator="containsText" id="{7fa2aef8-b84d-402a-a81f-d5ddd30b4c62}">
            <xm:f>NOT(ISERROR(SEARCH(Extra!$B$4,E47)))</xm:f>
            <xm:f>Extra!$B$4</xm:f>
            <x14:dxf>
              <font>
                <color rgb="FF006100"/>
              </font>
              <fill>
                <patternFill patternType="solid">
                  <bgColor rgb="FFC6EFCE"/>
                </patternFill>
              </fill>
            </x14:dxf>
          </x14:cfRule>
          <xm:sqref>E47</xm:sqref>
        </x14:conditionalFormatting>
        <x14:conditionalFormatting xmlns:xm="http://schemas.microsoft.com/office/excel/2006/main">
          <x14:cfRule type="containsText" priority="135" operator="containsText" id="{336efb9b-1147-4ecb-bcf0-c6b54d5f5ad8}">
            <xm:f>NOT(ISERROR(SEARCH(Extra!$B$5,F47)))</xm:f>
            <xm:f>Extra!$B$5</xm:f>
            <x14:dxf>
              <font>
                <color rgb="FF006100"/>
              </font>
              <fill>
                <patternFill patternType="solid">
                  <bgColor rgb="FFC6EFCE"/>
                </patternFill>
              </fill>
            </x14:dxf>
          </x14:cfRule>
          <x14:cfRule type="containsText" priority="136" operator="containsText" id="{9bea9373-a51e-4155-a312-96a918a075d2}">
            <xm:f>NOT(ISERROR(SEARCH(Extra!$B$4,F47)))</xm:f>
            <xm:f>Extra!$B$4</xm:f>
            <x14:dxf>
              <font>
                <color rgb="FF006100"/>
              </font>
              <fill>
                <patternFill patternType="solid">
                  <bgColor rgb="FFC6EFCE"/>
                </patternFill>
              </fill>
            </x14:dxf>
          </x14:cfRule>
          <xm:sqref>F47</xm:sqref>
        </x14:conditionalFormatting>
        <x14:conditionalFormatting xmlns:xm="http://schemas.microsoft.com/office/excel/2006/main">
          <x14:cfRule type="containsText" priority="35" operator="containsText" id="{f3b4bdc9-1130-47b5-9cfc-0edae0097f34}">
            <xm:f>NOT(ISERROR(SEARCH(Extra!$B$4,G47)))</xm:f>
            <xm:f>Extra!$B$4</xm:f>
            <x14:dxf>
              <font>
                <color rgb="FF006100"/>
              </font>
              <fill>
                <patternFill patternType="solid">
                  <bgColor rgb="FFC6EFCE"/>
                </patternFill>
              </fill>
            </x14:dxf>
          </x14:cfRule>
          <x14:cfRule type="containsText" priority="33" operator="containsText" id="{912219b7-8044-4841-b3a0-77d248dd9b80}">
            <xm:f>NOT(ISERROR(SEARCH(Extra!$B$4,G47)))</xm:f>
            <xm:f>Extra!$B$4</xm:f>
            <x14:dxf>
              <font>
                <color rgb="FF006100"/>
              </font>
              <fill>
                <patternFill patternType="solid">
                  <bgColor rgb="FFC6EFCE"/>
                </patternFill>
              </fill>
            </x14:dxf>
          </x14:cfRule>
          <x14:cfRule type="containsText" priority="32" operator="containsText" id="{d263a245-a484-43b1-974b-809713af82df}">
            <xm:f>NOT(ISERROR(SEARCH(Extra!$B$5,G47)))</xm:f>
            <xm:f>Extra!$B$5</xm:f>
            <x14:dxf>
              <font>
                <color rgb="FF006100"/>
              </font>
              <fill>
                <patternFill patternType="solid">
                  <bgColor rgb="FFC6EFCE"/>
                </patternFill>
              </fill>
            </x14:dxf>
          </x14:cfRule>
          <xm:sqref>G47</xm:sqref>
        </x14:conditionalFormatting>
        <x14:conditionalFormatting xmlns:xm="http://schemas.microsoft.com/office/excel/2006/main">
          <x14:cfRule type="containsText" priority="1" operator="containsText" id="{e5eb91d5-e09e-4daa-acd1-5a967872db06}">
            <xm:f>NOT(ISERROR(SEARCH(Extra!$B$4,G83)))</xm:f>
            <xm:f>Extra!$B$4</xm:f>
            <x14:dxf>
              <font>
                <color rgb="FF006100"/>
              </font>
              <fill>
                <patternFill patternType="solid">
                  <bgColor rgb="FFC6EFCE"/>
                </patternFill>
              </fill>
            </x14:dxf>
          </x14:cfRule>
          <xm:sqref>G83</xm:sqref>
        </x14:conditionalFormatting>
        <x14:conditionalFormatting xmlns:xm="http://schemas.microsoft.com/office/excel/2006/main">
          <x14:cfRule type="containsText" priority="187" operator="containsText" id="{f390c5a1-08b8-472b-9374-74af038a1103}">
            <xm:f>NOT(ISERROR(SEARCH(Extra!$B$4,G3)))</xm:f>
            <xm:f>Extra!$B$4</xm:f>
            <x14:dxf>
              <font>
                <color rgb="FF006100"/>
              </font>
              <fill>
                <patternFill patternType="solid">
                  <bgColor rgb="FFC6EFCE"/>
                </patternFill>
              </fill>
            </x14:dxf>
          </x14:cfRule>
          <xm:sqref>G3:G34</xm:sqref>
        </x14:conditionalFormatting>
        <x14:conditionalFormatting xmlns:xm="http://schemas.microsoft.com/office/excel/2006/main">
          <x14:cfRule type="containsText" priority="25" operator="containsText" id="{c9165fed-f873-4537-acbe-6ce3e8c9a658}">
            <xm:f>NOT(ISERROR(SEARCH(Extra!$B$4,G35)))</xm:f>
            <xm:f>Extra!$B$4</xm:f>
            <x14:dxf>
              <font>
                <color rgb="FF006100"/>
              </font>
              <fill>
                <patternFill patternType="solid">
                  <bgColor rgb="FFC6EFCE"/>
                </patternFill>
              </fill>
            </x14:dxf>
          </x14:cfRule>
          <x14:cfRule type="containsText" priority="23" operator="containsText" id="{a12207d8-1161-405d-8c9e-c99d03b002d6}">
            <xm:f>NOT(ISERROR(SEARCH(Extra!$B$4,G35)))</xm:f>
            <xm:f>Extra!$B$4</xm:f>
            <x14:dxf>
              <font>
                <color rgb="FF006100"/>
              </font>
              <fill>
                <patternFill patternType="solid">
                  <bgColor rgb="FFC6EFCE"/>
                </patternFill>
              </fill>
            </x14:dxf>
          </x14:cfRule>
          <x14:cfRule type="containsText" priority="22" operator="containsText" id="{9fcdc1fb-7989-4814-9788-af6b0bd42b72}">
            <xm:f>NOT(ISERROR(SEARCH(Extra!$B$5,G35)))</xm:f>
            <xm:f>Extra!$B$5</xm:f>
            <x14:dxf>
              <font>
                <color rgb="FF006100"/>
              </font>
              <fill>
                <patternFill patternType="solid">
                  <bgColor rgb="FFC6EFCE"/>
                </patternFill>
              </fill>
            </x14:dxf>
          </x14:cfRule>
          <xm:sqref>G35:G37</xm:sqref>
        </x14:conditionalFormatting>
        <x14:conditionalFormatting xmlns:xm="http://schemas.microsoft.com/office/excel/2006/main">
          <x14:cfRule type="containsText" priority="20" operator="containsText" id="{ab004012-a154-4e48-b5ec-f41fd77a3c07}">
            <xm:f>NOT(ISERROR(SEARCH(Extra!$B$4,G38)))</xm:f>
            <xm:f>Extra!$B$4</xm:f>
            <x14:dxf>
              <font>
                <color rgb="FF006100"/>
              </font>
              <fill>
                <patternFill patternType="solid">
                  <bgColor rgb="FFC6EFCE"/>
                </patternFill>
              </fill>
            </x14:dxf>
          </x14:cfRule>
          <x14:cfRule type="containsText" priority="18" operator="containsText" id="{0bf62c1d-ff54-4609-a4e2-a4669b8eb105}">
            <xm:f>NOT(ISERROR(SEARCH(Extra!$B$4,G38)))</xm:f>
            <xm:f>Extra!$B$4</xm:f>
            <x14:dxf>
              <font>
                <color rgb="FF006100"/>
              </font>
              <fill>
                <patternFill patternType="solid">
                  <bgColor rgb="FFC6EFCE"/>
                </patternFill>
              </fill>
            </x14:dxf>
          </x14:cfRule>
          <x14:cfRule type="containsText" priority="17" operator="containsText" id="{b9e7b849-f877-493d-b40c-33e51a1c1f6f}">
            <xm:f>NOT(ISERROR(SEARCH(Extra!$B$5,G38)))</xm:f>
            <xm:f>Extra!$B$5</xm:f>
            <x14:dxf>
              <font>
                <color rgb="FF006100"/>
              </font>
              <fill>
                <patternFill patternType="solid">
                  <bgColor rgb="FFC6EFCE"/>
                </patternFill>
              </fill>
            </x14:dxf>
          </x14:cfRule>
          <xm:sqref>G38:G40</xm:sqref>
        </x14:conditionalFormatting>
        <x14:conditionalFormatting xmlns:xm="http://schemas.microsoft.com/office/excel/2006/main">
          <x14:cfRule type="containsText" priority="15" operator="containsText" id="{ddf295d1-32b7-46c1-b1dd-cb1f4d7e8d8b}">
            <xm:f>NOT(ISERROR(SEARCH(Extra!$B$4,G41)))</xm:f>
            <xm:f>Extra!$B$4</xm:f>
            <x14:dxf>
              <font>
                <color rgb="FF006100"/>
              </font>
              <fill>
                <patternFill patternType="solid">
                  <bgColor rgb="FFC6EFCE"/>
                </patternFill>
              </fill>
            </x14:dxf>
          </x14:cfRule>
          <x14:cfRule type="containsText" priority="13" operator="containsText" id="{9c0f586e-f8cc-4013-9091-48020620202e}">
            <xm:f>NOT(ISERROR(SEARCH(Extra!$B$4,G41)))</xm:f>
            <xm:f>Extra!$B$4</xm:f>
            <x14:dxf>
              <font>
                <color rgb="FF006100"/>
              </font>
              <fill>
                <patternFill patternType="solid">
                  <bgColor rgb="FFC6EFCE"/>
                </patternFill>
              </fill>
            </x14:dxf>
          </x14:cfRule>
          <x14:cfRule type="containsText" priority="12" operator="containsText" id="{c4ba0edd-ef9f-4ba7-9ba1-e74a2ff58324}">
            <xm:f>NOT(ISERROR(SEARCH(Extra!$B$5,G41)))</xm:f>
            <xm:f>Extra!$B$5</xm:f>
            <x14:dxf>
              <font>
                <color rgb="FF006100"/>
              </font>
              <fill>
                <patternFill patternType="solid">
                  <bgColor rgb="FFC6EFCE"/>
                </patternFill>
              </fill>
            </x14:dxf>
          </x14:cfRule>
          <xm:sqref>G41:G43</xm:sqref>
        </x14:conditionalFormatting>
        <x14:conditionalFormatting xmlns:xm="http://schemas.microsoft.com/office/excel/2006/main">
          <x14:cfRule type="containsText" priority="10" operator="containsText" id="{2a521ed0-06e4-480b-b062-c157710bf93b}">
            <xm:f>NOT(ISERROR(SEARCH(Extra!$B$4,G44)))</xm:f>
            <xm:f>Extra!$B$4</xm:f>
            <x14:dxf>
              <font>
                <color rgb="FF006100"/>
              </font>
              <fill>
                <patternFill patternType="solid">
                  <bgColor rgb="FFC6EFCE"/>
                </patternFill>
              </fill>
            </x14:dxf>
          </x14:cfRule>
          <x14:cfRule type="containsText" priority="8" operator="containsText" id="{277047e4-3671-41f7-869b-9a021dcfb8db}">
            <xm:f>NOT(ISERROR(SEARCH(Extra!$B$4,G44)))</xm:f>
            <xm:f>Extra!$B$4</xm:f>
            <x14:dxf>
              <font>
                <color rgb="FF006100"/>
              </font>
              <fill>
                <patternFill patternType="solid">
                  <bgColor rgb="FFC6EFCE"/>
                </patternFill>
              </fill>
            </x14:dxf>
          </x14:cfRule>
          <x14:cfRule type="containsText" priority="7" operator="containsText" id="{a27807b1-44aa-499c-92c4-a58b16dbbaae}">
            <xm:f>NOT(ISERROR(SEARCH(Extra!$B$5,G44)))</xm:f>
            <xm:f>Extra!$B$5</xm:f>
            <x14:dxf>
              <font>
                <color rgb="FF006100"/>
              </font>
              <fill>
                <patternFill patternType="solid">
                  <bgColor rgb="FFC6EFCE"/>
                </patternFill>
              </fill>
            </x14:dxf>
          </x14:cfRule>
          <xm:sqref>G44:G46</xm:sqref>
        </x14:conditionalFormatting>
        <x14:conditionalFormatting xmlns:xm="http://schemas.microsoft.com/office/excel/2006/main">
          <x14:cfRule type="containsText" priority="5" operator="containsText" id="{7cb6bf04-635a-41a8-967b-4e0cd56c54e7}">
            <xm:f>NOT(ISERROR(SEARCH(Extra!$B$4,G52)))</xm:f>
            <xm:f>Extra!$B$4</xm:f>
            <x14:dxf>
              <font>
                <color rgb="FF006100"/>
              </font>
              <fill>
                <patternFill patternType="solid">
                  <bgColor rgb="FFC6EFCE"/>
                </patternFill>
              </fill>
            </x14:dxf>
          </x14:cfRule>
          <xm:sqref>G52:G54</xm:sqref>
        </x14:conditionalFormatting>
        <x14:conditionalFormatting xmlns:xm="http://schemas.microsoft.com/office/excel/2006/main">
          <x14:cfRule type="containsText" priority="3" operator="containsText" id="{69e0e437-c1fc-48ed-962a-b1152200182a}">
            <xm:f>NOT(ISERROR(SEARCH(Extra!$B$4,G79)))</xm:f>
            <xm:f>Extra!$B$4</xm:f>
            <x14:dxf>
              <font>
                <color rgb="FF006100"/>
              </font>
              <fill>
                <patternFill patternType="solid">
                  <bgColor rgb="FFC6EFCE"/>
                </patternFill>
              </fill>
            </x14:dxf>
          </x14:cfRule>
          <xm:sqref>G79:G81</xm:sqref>
        </x14:conditionalFormatting>
        <x14:conditionalFormatting xmlns:xm="http://schemas.microsoft.com/office/excel/2006/main">
          <x14:cfRule type="containsText" priority="183" operator="containsText" id="{795dfb7c-ac72-4e92-aeba-a0fc0667e345}">
            <xm:f>NOT(ISERROR(SEARCH(Extra!$B$5,A1)))</xm:f>
            <xm:f>Extra!$B$5</xm:f>
            <x14:dxf>
              <font>
                <color rgb="FF006100"/>
              </font>
              <fill>
                <patternFill patternType="solid">
                  <bgColor rgb="FFC6EFCE"/>
                </patternFill>
              </fill>
            </x14:dxf>
          </x14:cfRule>
          <x14:cfRule type="containsText" priority="184" operator="containsText" id="{dc3a3410-ac23-4276-a788-7390b68dddd0}">
            <xm:f>NOT(ISERROR(SEARCH(Extra!$B$4,A1)))</xm:f>
            <xm:f>Extra!$B$4</xm:f>
            <x14:dxf>
              <font>
                <color rgb="FF006100"/>
              </font>
              <fill>
                <patternFill patternType="solid">
                  <bgColor rgb="FFC6EFCE"/>
                </patternFill>
              </fill>
            </x14:dxf>
          </x14:cfRule>
          <xm:sqref>A48:G1048576 A1:G34 A35:F35</xm:sqref>
        </x14:conditionalFormatting>
        <x14:conditionalFormatting xmlns:xm="http://schemas.microsoft.com/office/excel/2006/main">
          <x14:cfRule type="containsText" priority="128" operator="containsText" id="{a1343782-b6f6-4f9e-96c6-7d7b4f1641df}">
            <xm:f>NOT(ISERROR(SEARCH(Extra!$B$5,A37)))</xm:f>
            <xm:f>Extra!$B$5</xm:f>
            <x14:dxf>
              <font>
                <color rgb="FF006100"/>
              </font>
              <fill>
                <patternFill patternType="solid">
                  <bgColor rgb="FFC6EFCE"/>
                </patternFill>
              </fill>
            </x14:dxf>
          </x14:cfRule>
          <x14:cfRule type="containsText" priority="129" operator="containsText" id="{1a87880d-694f-423e-a819-8efd4f09891f}">
            <xm:f>NOT(ISERROR(SEARCH(Extra!$B$4,A37)))</xm:f>
            <xm:f>Extra!$B$4</xm:f>
            <x14:dxf>
              <font>
                <color rgb="FF006100"/>
              </font>
              <fill>
                <patternFill patternType="solid">
                  <bgColor rgb="FFC6EFCE"/>
                </patternFill>
              </fill>
            </x14:dxf>
          </x14:cfRule>
          <xm:sqref>A37:C37 F37</xm:sqref>
        </x14:conditionalFormatting>
        <x14:conditionalFormatting xmlns:xm="http://schemas.microsoft.com/office/excel/2006/main">
          <x14:cfRule type="containsText" priority="97" operator="containsText" id="{536f6de7-4f3d-437d-886f-9bef2268bcd9}">
            <xm:f>NOT(ISERROR(SEARCH(Extra!$B$5,A40)))</xm:f>
            <xm:f>Extra!$B$5</xm:f>
            <x14:dxf>
              <font>
                <color rgb="FF006100"/>
              </font>
              <fill>
                <patternFill patternType="solid">
                  <bgColor rgb="FFC6EFCE"/>
                </patternFill>
              </fill>
            </x14:dxf>
          </x14:cfRule>
          <x14:cfRule type="containsText" priority="98" operator="containsText" id="{a81e8427-0a78-4c2c-b847-53f7e53897ae}">
            <xm:f>NOT(ISERROR(SEARCH(Extra!$B$4,A40)))</xm:f>
            <xm:f>Extra!$B$4</xm:f>
            <x14:dxf>
              <font>
                <color rgb="FF006100"/>
              </font>
              <fill>
                <patternFill patternType="solid">
                  <bgColor rgb="FFC6EFCE"/>
                </patternFill>
              </fill>
            </x14:dxf>
          </x14:cfRule>
          <xm:sqref>A40:C40 F40</xm:sqref>
        </x14:conditionalFormatting>
        <x14:conditionalFormatting xmlns:xm="http://schemas.microsoft.com/office/excel/2006/main">
          <x14:cfRule type="containsText" priority="153" operator="containsText" id="{e12dbc3a-6966-4b15-9062-88aca278f25a}">
            <xm:f>NOT(ISERROR(SEARCH(Extra!$B$5,A42)))</xm:f>
            <xm:f>Extra!$B$5</xm:f>
            <x14:dxf>
              <font>
                <color rgb="FF006100"/>
              </font>
              <fill>
                <patternFill patternType="solid">
                  <bgColor rgb="FFC6EFCE"/>
                </patternFill>
              </fill>
            </x14:dxf>
          </x14:cfRule>
          <x14:cfRule type="containsText" priority="154" operator="containsText" id="{21ea7357-9d74-4ff4-90c4-34275b0cae8d}">
            <xm:f>NOT(ISERROR(SEARCH(Extra!$B$4,A42)))</xm:f>
            <xm:f>Extra!$B$4</xm:f>
            <x14:dxf>
              <font>
                <color rgb="FF006100"/>
              </font>
              <fill>
                <patternFill patternType="solid">
                  <bgColor rgb="FFC6EFCE"/>
                </patternFill>
              </fill>
            </x14:dxf>
          </x14:cfRule>
          <xm:sqref>A42:F42 D44 D46</xm:sqref>
        </x14:conditionalFormatting>
        <x14:conditionalFormatting xmlns:xm="http://schemas.microsoft.com/office/excel/2006/main">
          <x14:cfRule type="containsText" priority="158" operator="containsText" id="{a652dd0c-a4dd-494b-aea8-e0c3b126f2a2}">
            <xm:f>NOT(ISERROR(SEARCH(Extra!$B$5,A43)))</xm:f>
            <xm:f>Extra!$B$5</xm:f>
            <x14:dxf>
              <font>
                <color rgb="FF006100"/>
              </font>
              <fill>
                <patternFill patternType="solid">
                  <bgColor rgb="FFC6EFCE"/>
                </patternFill>
              </fill>
            </x14:dxf>
          </x14:cfRule>
          <x14:cfRule type="containsText" priority="159" operator="containsText" id="{619f5e95-1997-433b-9d82-e974e337027b}">
            <xm:f>NOT(ISERROR(SEARCH(Extra!$B$4,A43)))</xm:f>
            <xm:f>Extra!$B$4</xm:f>
            <x14:dxf>
              <font>
                <color rgb="FF006100"/>
              </font>
              <fill>
                <patternFill patternType="solid">
                  <bgColor rgb="FFC6EFCE"/>
                </patternFill>
              </fill>
            </x14:dxf>
          </x14:cfRule>
          <xm:sqref>A43:D43 D45 D47 F43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5"/>
  <sheetViews>
    <sheetView workbookViewId="0">
      <pane ySplit="1" topLeftCell="A6" activePane="bottomLeft" state="frozen"/>
      <selection/>
      <selection pane="bottomLeft" activeCell="L8" sqref="L8"/>
    </sheetView>
  </sheetViews>
  <sheetFormatPr defaultColWidth="9.13888888888889" defaultRowHeight="13.8"/>
  <cols>
    <col min="1" max="1" width="3.57407407407407" style="2" customWidth="1"/>
    <col min="2" max="2" width="12.712962962963" style="2" customWidth="1"/>
    <col min="3" max="3" width="3.57407407407407" style="2" customWidth="1"/>
    <col min="4" max="4" width="7.57407407407407" style="2" customWidth="1"/>
    <col min="5" max="5" width="19.287037037037" style="2" customWidth="1"/>
    <col min="6" max="6" width="16.287037037037" style="2" customWidth="1"/>
    <col min="7" max="7" width="13" style="2" customWidth="1"/>
    <col min="8" max="8" width="44" style="2" customWidth="1"/>
    <col min="9" max="9" width="9.28703703703704" style="3" customWidth="1"/>
    <col min="10" max="10" width="24.287037037037" style="4" customWidth="1"/>
    <col min="11" max="11" width="9.13888888888889" style="1"/>
    <col min="12" max="12" width="18.712962962963" style="1" customWidth="1"/>
    <col min="13" max="16" width="9.13888888888889" style="1"/>
    <col min="17" max="16384" width="9.13888888888889" style="2"/>
  </cols>
  <sheetData>
    <row r="1" ht="28.5" customHeight="1" spans="1:16">
      <c r="A1" s="5" t="s">
        <v>3</v>
      </c>
      <c r="B1" s="6" t="s">
        <v>4</v>
      </c>
      <c r="C1" s="6" t="s">
        <v>5</v>
      </c>
      <c r="D1" s="6" t="s">
        <v>234</v>
      </c>
      <c r="E1" s="6" t="s">
        <v>6</v>
      </c>
      <c r="F1" s="6" t="s">
        <v>235</v>
      </c>
      <c r="G1" s="6" t="s">
        <v>236</v>
      </c>
      <c r="H1" s="6" t="s">
        <v>237</v>
      </c>
      <c r="I1" s="29" t="s">
        <v>238</v>
      </c>
      <c r="J1" s="3" t="s">
        <v>10</v>
      </c>
      <c r="K1" s="2"/>
      <c r="L1" s="2"/>
      <c r="M1" s="2"/>
      <c r="N1" s="2"/>
      <c r="O1" s="2"/>
      <c r="P1" s="2"/>
    </row>
    <row r="2" ht="12.75" customHeight="1" spans="1:16">
      <c r="A2" s="7" t="s">
        <v>11</v>
      </c>
      <c r="B2" s="8"/>
      <c r="C2" s="8"/>
      <c r="D2" s="8"/>
      <c r="E2" s="8"/>
      <c r="F2" s="8"/>
      <c r="G2" s="8"/>
      <c r="H2" s="8"/>
      <c r="I2" s="30"/>
      <c r="J2" s="3"/>
      <c r="K2" s="2"/>
      <c r="L2" s="2"/>
      <c r="M2" s="2"/>
      <c r="N2" s="2"/>
      <c r="O2" s="2"/>
      <c r="P2" s="2"/>
    </row>
    <row r="3" s="1" customFormat="1" ht="41.4" spans="1:12">
      <c r="A3" s="9">
        <v>1</v>
      </c>
      <c r="B3" s="10" t="s">
        <v>71</v>
      </c>
      <c r="C3" s="10" t="s">
        <v>13</v>
      </c>
      <c r="D3" s="10"/>
      <c r="E3" s="10" t="s">
        <v>72</v>
      </c>
      <c r="F3" s="10" t="s">
        <v>44</v>
      </c>
      <c r="G3" s="10" t="s">
        <v>239</v>
      </c>
      <c r="H3" s="10" t="s">
        <v>240</v>
      </c>
      <c r="I3" s="31" t="s">
        <v>241</v>
      </c>
      <c r="J3" s="4"/>
      <c r="K3" s="32" t="s">
        <v>242</v>
      </c>
      <c r="L3" s="33"/>
    </row>
    <row r="4" s="1" customFormat="1" ht="41.4" spans="1:12">
      <c r="A4" s="11">
        <v>2</v>
      </c>
      <c r="B4" s="12" t="s">
        <v>68</v>
      </c>
      <c r="C4" s="12" t="s">
        <v>13</v>
      </c>
      <c r="D4" s="12"/>
      <c r="E4" s="12" t="s">
        <v>69</v>
      </c>
      <c r="F4" s="12" t="s">
        <v>44</v>
      </c>
      <c r="G4" s="12" t="s">
        <v>239</v>
      </c>
      <c r="H4" s="12" t="s">
        <v>243</v>
      </c>
      <c r="I4" s="31" t="s">
        <v>241</v>
      </c>
      <c r="J4" s="4"/>
      <c r="K4" s="34"/>
      <c r="L4" s="35" t="s">
        <v>244</v>
      </c>
    </row>
    <row r="5" s="1" customFormat="1" ht="41.4" spans="1:12">
      <c r="A5" s="13">
        <v>3</v>
      </c>
      <c r="B5" s="14" t="s">
        <v>61</v>
      </c>
      <c r="C5" s="14" t="s">
        <v>24</v>
      </c>
      <c r="D5" s="14">
        <v>4</v>
      </c>
      <c r="E5" s="14" t="s">
        <v>62</v>
      </c>
      <c r="F5" s="14" t="s">
        <v>245</v>
      </c>
      <c r="G5" s="14" t="s">
        <v>246</v>
      </c>
      <c r="H5" s="14" t="s">
        <v>247</v>
      </c>
      <c r="I5" s="31" t="s">
        <v>241</v>
      </c>
      <c r="J5" s="4"/>
      <c r="K5" s="36"/>
      <c r="L5" s="35" t="s">
        <v>248</v>
      </c>
    </row>
    <row r="6" s="1" customFormat="1" ht="83.55" spans="1:12">
      <c r="A6" s="15">
        <v>4</v>
      </c>
      <c r="B6" s="16" t="s">
        <v>63</v>
      </c>
      <c r="C6" s="16" t="s">
        <v>13</v>
      </c>
      <c r="D6" s="16">
        <v>2</v>
      </c>
      <c r="E6" s="16" t="s">
        <v>64</v>
      </c>
      <c r="F6" s="16" t="s">
        <v>245</v>
      </c>
      <c r="G6" s="16" t="s">
        <v>249</v>
      </c>
      <c r="H6" s="16" t="s">
        <v>250</v>
      </c>
      <c r="I6" s="31" t="s">
        <v>241</v>
      </c>
      <c r="J6" s="4"/>
      <c r="K6" s="37"/>
      <c r="L6" s="38" t="s">
        <v>251</v>
      </c>
    </row>
    <row r="7" ht="27.6" spans="1:16">
      <c r="A7" s="17">
        <v>5</v>
      </c>
      <c r="B7" s="18" t="s">
        <v>58</v>
      </c>
      <c r="C7" s="18" t="s">
        <v>13</v>
      </c>
      <c r="D7" s="18"/>
      <c r="E7" s="18" t="s">
        <v>59</v>
      </c>
      <c r="F7" s="18" t="s">
        <v>245</v>
      </c>
      <c r="G7" s="18" t="s">
        <v>44</v>
      </c>
      <c r="H7" s="18" t="s">
        <v>252</v>
      </c>
      <c r="I7" s="31" t="s">
        <v>241</v>
      </c>
      <c r="J7" s="3"/>
      <c r="K7" s="2"/>
      <c r="L7" s="2"/>
      <c r="M7" s="2"/>
      <c r="N7" s="2"/>
      <c r="O7" s="2"/>
      <c r="P7" s="2"/>
    </row>
    <row r="8" s="1" customFormat="1" ht="69" spans="1:12">
      <c r="A8" s="11">
        <v>6</v>
      </c>
      <c r="B8" s="12" t="s">
        <v>74</v>
      </c>
      <c r="C8" s="12" t="s">
        <v>13</v>
      </c>
      <c r="D8" s="12"/>
      <c r="E8" s="12" t="s">
        <v>75</v>
      </c>
      <c r="F8" s="12" t="s">
        <v>44</v>
      </c>
      <c r="G8" s="12" t="s">
        <v>239</v>
      </c>
      <c r="H8" s="12" t="s">
        <v>253</v>
      </c>
      <c r="I8" s="31" t="s">
        <v>241</v>
      </c>
      <c r="J8" s="4"/>
      <c r="L8" s="39"/>
    </row>
    <row r="9" s="1" customFormat="1" ht="41.4" spans="1:10">
      <c r="A9" s="13">
        <v>7</v>
      </c>
      <c r="B9" s="14" t="s">
        <v>66</v>
      </c>
      <c r="C9" s="14" t="s">
        <v>24</v>
      </c>
      <c r="D9" s="14">
        <v>3</v>
      </c>
      <c r="E9" s="14" t="s">
        <v>67</v>
      </c>
      <c r="F9" s="14" t="s">
        <v>245</v>
      </c>
      <c r="G9" s="14" t="s">
        <v>246</v>
      </c>
      <c r="H9" s="14" t="s">
        <v>254</v>
      </c>
      <c r="I9" s="31" t="s">
        <v>241</v>
      </c>
      <c r="J9" s="4"/>
    </row>
    <row r="10" ht="27.6" spans="1:16">
      <c r="A10" s="17">
        <v>8</v>
      </c>
      <c r="B10" s="18" t="s">
        <v>55</v>
      </c>
      <c r="C10" s="18" t="s">
        <v>13</v>
      </c>
      <c r="D10" s="18">
        <v>1</v>
      </c>
      <c r="E10" s="18" t="s">
        <v>56</v>
      </c>
      <c r="F10" s="18" t="s">
        <v>245</v>
      </c>
      <c r="G10" s="18" t="s">
        <v>246</v>
      </c>
      <c r="H10" s="18" t="s">
        <v>255</v>
      </c>
      <c r="I10" s="31" t="s">
        <v>241</v>
      </c>
      <c r="J10" s="3"/>
      <c r="K10" s="2"/>
      <c r="L10" s="2"/>
      <c r="M10" s="2"/>
      <c r="N10" s="2"/>
      <c r="O10" s="2"/>
      <c r="P10" s="2"/>
    </row>
    <row r="11" s="1" customFormat="1" ht="27.6" spans="1:10">
      <c r="A11" s="13">
        <v>10</v>
      </c>
      <c r="B11" s="14" t="s">
        <v>90</v>
      </c>
      <c r="C11" s="14" t="s">
        <v>24</v>
      </c>
      <c r="D11" s="14">
        <v>2</v>
      </c>
      <c r="E11" s="14" t="s">
        <v>91</v>
      </c>
      <c r="F11" s="14" t="s">
        <v>245</v>
      </c>
      <c r="G11" s="14" t="s">
        <v>256</v>
      </c>
      <c r="H11" s="14" t="s">
        <v>257</v>
      </c>
      <c r="I11" s="31" t="s">
        <v>241</v>
      </c>
      <c r="J11" s="4"/>
    </row>
    <row r="12" ht="27.6" spans="1:16">
      <c r="A12" s="17">
        <v>11</v>
      </c>
      <c r="B12" s="18" t="s">
        <v>87</v>
      </c>
      <c r="C12" s="18" t="s">
        <v>13</v>
      </c>
      <c r="D12" s="18">
        <v>1</v>
      </c>
      <c r="E12" s="18" t="s">
        <v>88</v>
      </c>
      <c r="F12" s="18" t="s">
        <v>245</v>
      </c>
      <c r="G12" s="71" t="s">
        <v>258</v>
      </c>
      <c r="H12" s="18" t="s">
        <v>259</v>
      </c>
      <c r="I12" s="31" t="s">
        <v>241</v>
      </c>
      <c r="J12" s="3"/>
      <c r="K12" s="2"/>
      <c r="L12" s="2"/>
      <c r="M12" s="2"/>
      <c r="N12" s="2"/>
      <c r="O12" s="2"/>
      <c r="P12" s="2"/>
    </row>
    <row r="13" s="1" customFormat="1" ht="41.4" spans="1:10">
      <c r="A13" s="11">
        <v>12</v>
      </c>
      <c r="B13" s="12" t="s">
        <v>93</v>
      </c>
      <c r="C13" s="12" t="s">
        <v>13</v>
      </c>
      <c r="D13" s="12"/>
      <c r="E13" s="12" t="s">
        <v>94</v>
      </c>
      <c r="F13" s="12" t="s">
        <v>44</v>
      </c>
      <c r="G13" s="12" t="s">
        <v>239</v>
      </c>
      <c r="H13" s="12" t="s">
        <v>260</v>
      </c>
      <c r="I13" s="31" t="s">
        <v>241</v>
      </c>
      <c r="J13" s="4"/>
    </row>
    <row r="14" s="1" customFormat="1" ht="27.6" spans="1:10">
      <c r="A14" s="13">
        <v>20</v>
      </c>
      <c r="B14" s="14" t="s">
        <v>112</v>
      </c>
      <c r="C14" s="14" t="s">
        <v>24</v>
      </c>
      <c r="D14" s="14">
        <v>2</v>
      </c>
      <c r="E14" s="14" t="s">
        <v>113</v>
      </c>
      <c r="F14" s="14" t="s">
        <v>245</v>
      </c>
      <c r="G14" s="14" t="s">
        <v>256</v>
      </c>
      <c r="H14" s="14" t="s">
        <v>257</v>
      </c>
      <c r="I14" s="31" t="s">
        <v>241</v>
      </c>
      <c r="J14" s="4"/>
    </row>
    <row r="15" ht="27.6" spans="1:16">
      <c r="A15" s="17">
        <v>21</v>
      </c>
      <c r="B15" s="18" t="s">
        <v>109</v>
      </c>
      <c r="C15" s="18" t="s">
        <v>13</v>
      </c>
      <c r="D15" s="18">
        <v>1</v>
      </c>
      <c r="E15" s="18" t="s">
        <v>110</v>
      </c>
      <c r="F15" s="18" t="s">
        <v>245</v>
      </c>
      <c r="G15" s="72" t="s">
        <v>258</v>
      </c>
      <c r="H15" s="18" t="s">
        <v>259</v>
      </c>
      <c r="I15" s="31" t="s">
        <v>241</v>
      </c>
      <c r="J15" s="3"/>
      <c r="K15" s="2"/>
      <c r="L15" s="2"/>
      <c r="M15" s="2"/>
      <c r="N15" s="2"/>
      <c r="O15" s="2"/>
      <c r="P15" s="2"/>
    </row>
    <row r="16" s="1" customFormat="1" ht="41.4" spans="1:10">
      <c r="A16" s="11">
        <v>22</v>
      </c>
      <c r="B16" s="12" t="s">
        <v>114</v>
      </c>
      <c r="C16" s="12" t="s">
        <v>13</v>
      </c>
      <c r="D16" s="12"/>
      <c r="E16" s="12" t="s">
        <v>115</v>
      </c>
      <c r="F16" s="12" t="s">
        <v>44</v>
      </c>
      <c r="G16" s="12" t="s">
        <v>239</v>
      </c>
      <c r="H16" s="12" t="s">
        <v>260</v>
      </c>
      <c r="I16" s="31" t="s">
        <v>241</v>
      </c>
      <c r="J16" s="4"/>
    </row>
    <row r="17" s="1" customFormat="1" ht="41.4" spans="1:10">
      <c r="A17" s="11">
        <v>23</v>
      </c>
      <c r="B17" s="12" t="s">
        <v>103</v>
      </c>
      <c r="C17" s="12" t="s">
        <v>13</v>
      </c>
      <c r="D17" s="12"/>
      <c r="E17" s="12" t="s">
        <v>104</v>
      </c>
      <c r="F17" s="12" t="s">
        <v>44</v>
      </c>
      <c r="G17" s="12" t="s">
        <v>239</v>
      </c>
      <c r="H17" s="12" t="s">
        <v>260</v>
      </c>
      <c r="I17" s="31" t="s">
        <v>241</v>
      </c>
      <c r="J17" s="4"/>
    </row>
    <row r="18" ht="27.6" spans="1:16">
      <c r="A18" s="17">
        <v>24</v>
      </c>
      <c r="B18" s="18" t="s">
        <v>99</v>
      </c>
      <c r="C18" s="18" t="s">
        <v>13</v>
      </c>
      <c r="D18" s="18">
        <v>1</v>
      </c>
      <c r="E18" s="18" t="s">
        <v>100</v>
      </c>
      <c r="F18" s="20" t="s">
        <v>245</v>
      </c>
      <c r="G18" s="73" t="s">
        <v>258</v>
      </c>
      <c r="H18" s="18" t="s">
        <v>259</v>
      </c>
      <c r="I18" s="31" t="s">
        <v>241</v>
      </c>
      <c r="J18" s="3"/>
      <c r="K18" s="2"/>
      <c r="L18" s="2"/>
      <c r="M18" s="2"/>
      <c r="N18" s="2"/>
      <c r="O18" s="2"/>
      <c r="P18" s="2"/>
    </row>
    <row r="19" s="1" customFormat="1" ht="27.6" spans="1:10">
      <c r="A19" s="13">
        <v>25</v>
      </c>
      <c r="B19" s="14" t="s">
        <v>101</v>
      </c>
      <c r="C19" s="14" t="s">
        <v>24</v>
      </c>
      <c r="D19" s="14">
        <v>2</v>
      </c>
      <c r="E19" s="14" t="s">
        <v>102</v>
      </c>
      <c r="F19" s="14" t="s">
        <v>245</v>
      </c>
      <c r="G19" s="74" t="s">
        <v>261</v>
      </c>
      <c r="H19" s="14" t="s">
        <v>257</v>
      </c>
      <c r="I19" s="31" t="s">
        <v>241</v>
      </c>
      <c r="J19" s="4"/>
    </row>
    <row r="20" s="1" customFormat="1" ht="27.6" spans="1:10">
      <c r="A20" s="11">
        <v>29</v>
      </c>
      <c r="B20" s="12" t="s">
        <v>34</v>
      </c>
      <c r="C20" s="12" t="s">
        <v>13</v>
      </c>
      <c r="D20" s="12"/>
      <c r="E20" s="12" t="s">
        <v>35</v>
      </c>
      <c r="F20" s="12" t="s">
        <v>44</v>
      </c>
      <c r="G20" s="12" t="s">
        <v>239</v>
      </c>
      <c r="H20" s="12" t="s">
        <v>262</v>
      </c>
      <c r="I20" s="31" t="s">
        <v>241</v>
      </c>
      <c r="J20" s="4"/>
    </row>
    <row r="21" s="1" customFormat="1" ht="27.6" spans="1:10">
      <c r="A21" s="11">
        <v>30</v>
      </c>
      <c r="B21" s="12" t="s">
        <v>40</v>
      </c>
      <c r="C21" s="12" t="s">
        <v>13</v>
      </c>
      <c r="D21" s="12"/>
      <c r="E21" s="12" t="s">
        <v>41</v>
      </c>
      <c r="F21" s="12" t="s">
        <v>44</v>
      </c>
      <c r="G21" s="12" t="s">
        <v>263</v>
      </c>
      <c r="H21" s="12" t="s">
        <v>264</v>
      </c>
      <c r="I21" s="31" t="s">
        <v>241</v>
      </c>
      <c r="J21" s="4"/>
    </row>
    <row r="22" s="1" customFormat="1" ht="41.4" spans="1:10">
      <c r="A22" s="13">
        <v>33</v>
      </c>
      <c r="B22" s="14" t="s">
        <v>23</v>
      </c>
      <c r="C22" s="14" t="s">
        <v>24</v>
      </c>
      <c r="D22" s="14">
        <v>4</v>
      </c>
      <c r="E22" s="14" t="s">
        <v>25</v>
      </c>
      <c r="F22" s="14" t="s">
        <v>245</v>
      </c>
      <c r="G22" s="14" t="s">
        <v>246</v>
      </c>
      <c r="H22" s="14" t="s">
        <v>265</v>
      </c>
      <c r="I22" s="31" t="s">
        <v>241</v>
      </c>
      <c r="J22" s="4"/>
    </row>
    <row r="23" s="1" customFormat="1" ht="82.8" spans="1:10">
      <c r="A23" s="15">
        <v>34</v>
      </c>
      <c r="B23" s="16" t="s">
        <v>27</v>
      </c>
      <c r="C23" s="16" t="s">
        <v>13</v>
      </c>
      <c r="D23" s="16">
        <v>2</v>
      </c>
      <c r="E23" s="16" t="s">
        <v>28</v>
      </c>
      <c r="F23" s="16" t="s">
        <v>245</v>
      </c>
      <c r="G23" s="75" t="s">
        <v>266</v>
      </c>
      <c r="H23" s="16" t="s">
        <v>267</v>
      </c>
      <c r="I23" s="31" t="s">
        <v>241</v>
      </c>
      <c r="J23" s="4"/>
    </row>
    <row r="24" ht="27.6" spans="1:16">
      <c r="A24" s="17">
        <v>35</v>
      </c>
      <c r="B24" s="18" t="s">
        <v>19</v>
      </c>
      <c r="C24" s="18" t="s">
        <v>13</v>
      </c>
      <c r="D24" s="18"/>
      <c r="E24" s="18" t="s">
        <v>20</v>
      </c>
      <c r="F24" s="18" t="s">
        <v>245</v>
      </c>
      <c r="G24" s="18" t="s">
        <v>44</v>
      </c>
      <c r="H24" s="18" t="s">
        <v>268</v>
      </c>
      <c r="I24" s="31" t="s">
        <v>241</v>
      </c>
      <c r="J24" s="3"/>
      <c r="K24" s="2"/>
      <c r="L24" s="2"/>
      <c r="M24" s="2"/>
      <c r="N24" s="2"/>
      <c r="O24" s="2"/>
      <c r="P24" s="2"/>
    </row>
    <row r="25" s="1" customFormat="1" ht="69" spans="1:10">
      <c r="A25" s="11">
        <v>36</v>
      </c>
      <c r="B25" s="12" t="s">
        <v>37</v>
      </c>
      <c r="C25" s="12" t="s">
        <v>13</v>
      </c>
      <c r="D25" s="12"/>
      <c r="E25" s="12" t="s">
        <v>38</v>
      </c>
      <c r="F25" s="12" t="s">
        <v>44</v>
      </c>
      <c r="G25" s="12" t="s">
        <v>239</v>
      </c>
      <c r="H25" s="12" t="s">
        <v>253</v>
      </c>
      <c r="I25" s="31" t="s">
        <v>241</v>
      </c>
      <c r="J25" s="4"/>
    </row>
    <row r="26" s="1" customFormat="1" ht="41.4" spans="1:10">
      <c r="A26" s="13">
        <v>37</v>
      </c>
      <c r="B26" s="14" t="s">
        <v>31</v>
      </c>
      <c r="C26" s="14" t="s">
        <v>24</v>
      </c>
      <c r="D26" s="14">
        <v>3</v>
      </c>
      <c r="E26" s="14" t="s">
        <v>32</v>
      </c>
      <c r="F26" s="14" t="s">
        <v>245</v>
      </c>
      <c r="G26" s="14" t="s">
        <v>246</v>
      </c>
      <c r="H26" s="14" t="s">
        <v>254</v>
      </c>
      <c r="I26" s="31" t="s">
        <v>241</v>
      </c>
      <c r="J26" s="4"/>
    </row>
    <row r="27" ht="41.4" spans="1:16">
      <c r="A27" s="17">
        <v>38</v>
      </c>
      <c r="B27" s="18" t="s">
        <v>12</v>
      </c>
      <c r="C27" s="18" t="s">
        <v>13</v>
      </c>
      <c r="D27" s="18">
        <v>1</v>
      </c>
      <c r="E27" s="18" t="s">
        <v>14</v>
      </c>
      <c r="F27" s="18" t="s">
        <v>245</v>
      </c>
      <c r="G27" s="18" t="s">
        <v>246</v>
      </c>
      <c r="H27" s="18" t="s">
        <v>255</v>
      </c>
      <c r="I27" s="31" t="s">
        <v>241</v>
      </c>
      <c r="J27" s="3"/>
      <c r="K27" s="2"/>
      <c r="L27" s="2"/>
      <c r="M27" s="2"/>
      <c r="N27" s="2"/>
      <c r="O27" s="2"/>
      <c r="P27" s="2"/>
    </row>
    <row r="28" s="1" customFormat="1" ht="41.4" spans="1:10">
      <c r="A28" s="13">
        <v>39</v>
      </c>
      <c r="B28" s="14" t="s">
        <v>127</v>
      </c>
      <c r="C28" s="14" t="s">
        <v>24</v>
      </c>
      <c r="D28" s="14">
        <v>3</v>
      </c>
      <c r="E28" s="14" t="s">
        <v>128</v>
      </c>
      <c r="F28" s="14" t="s">
        <v>245</v>
      </c>
      <c r="G28" s="14" t="s">
        <v>246</v>
      </c>
      <c r="H28" s="14" t="s">
        <v>254</v>
      </c>
      <c r="I28" s="31" t="s">
        <v>241</v>
      </c>
      <c r="J28" s="4"/>
    </row>
    <row r="29" s="1" customFormat="1" ht="69" spans="1:10">
      <c r="A29" s="11">
        <v>40</v>
      </c>
      <c r="B29" s="12" t="s">
        <v>132</v>
      </c>
      <c r="C29" s="12" t="s">
        <v>13</v>
      </c>
      <c r="D29" s="12"/>
      <c r="E29" s="12" t="s">
        <v>133</v>
      </c>
      <c r="F29" s="12" t="s">
        <v>44</v>
      </c>
      <c r="G29" s="12" t="s">
        <v>239</v>
      </c>
      <c r="H29" s="12" t="s">
        <v>253</v>
      </c>
      <c r="I29" s="31" t="s">
        <v>241</v>
      </c>
      <c r="J29" s="4"/>
    </row>
    <row r="30" ht="27.6" spans="1:16">
      <c r="A30" s="17">
        <v>41</v>
      </c>
      <c r="B30" s="18" t="s">
        <v>120</v>
      </c>
      <c r="C30" s="18" t="s">
        <v>13</v>
      </c>
      <c r="D30" s="18"/>
      <c r="E30" s="18" t="s">
        <v>121</v>
      </c>
      <c r="F30" s="18" t="s">
        <v>245</v>
      </c>
      <c r="G30" s="18" t="s">
        <v>44</v>
      </c>
      <c r="H30" s="18" t="s">
        <v>269</v>
      </c>
      <c r="I30" s="31" t="s">
        <v>241</v>
      </c>
      <c r="J30" s="3"/>
      <c r="K30" s="2"/>
      <c r="L30" s="2"/>
      <c r="M30" s="2"/>
      <c r="N30" s="2"/>
      <c r="O30" s="2"/>
      <c r="P30" s="2"/>
    </row>
    <row r="31" s="1" customFormat="1" ht="82.8" spans="1:10">
      <c r="A31" s="15">
        <v>42</v>
      </c>
      <c r="B31" s="16" t="s">
        <v>125</v>
      </c>
      <c r="C31" s="16" t="s">
        <v>13</v>
      </c>
      <c r="D31" s="16">
        <v>2</v>
      </c>
      <c r="E31" s="16" t="s">
        <v>126</v>
      </c>
      <c r="F31" s="16" t="s">
        <v>245</v>
      </c>
      <c r="G31" s="75" t="s">
        <v>266</v>
      </c>
      <c r="H31" s="16" t="s">
        <v>270</v>
      </c>
      <c r="I31" s="31" t="s">
        <v>241</v>
      </c>
      <c r="J31" s="4"/>
    </row>
    <row r="32" s="1" customFormat="1" ht="41.4" spans="1:10">
      <c r="A32" s="13">
        <v>43</v>
      </c>
      <c r="B32" s="14" t="s">
        <v>123</v>
      </c>
      <c r="C32" s="14" t="s">
        <v>24</v>
      </c>
      <c r="D32" s="14">
        <v>4</v>
      </c>
      <c r="E32" s="14" t="s">
        <v>124</v>
      </c>
      <c r="F32" s="14" t="s">
        <v>245</v>
      </c>
      <c r="G32" s="14" t="s">
        <v>246</v>
      </c>
      <c r="H32" s="14" t="s">
        <v>271</v>
      </c>
      <c r="I32" s="31" t="s">
        <v>241</v>
      </c>
      <c r="J32" s="4"/>
    </row>
    <row r="33" s="1" customFormat="1" ht="27.6" spans="1:10">
      <c r="A33" s="11">
        <v>44</v>
      </c>
      <c r="B33" s="12" t="s">
        <v>129</v>
      </c>
      <c r="C33" s="12" t="s">
        <v>13</v>
      </c>
      <c r="D33" s="12"/>
      <c r="E33" s="12" t="s">
        <v>130</v>
      </c>
      <c r="F33" s="12" t="s">
        <v>44</v>
      </c>
      <c r="G33" s="12" t="s">
        <v>239</v>
      </c>
      <c r="H33" s="12" t="s">
        <v>262</v>
      </c>
      <c r="I33" s="31" t="s">
        <v>241</v>
      </c>
      <c r="J33" s="4"/>
    </row>
    <row r="34" s="1" customFormat="1" ht="27.6" spans="1:10">
      <c r="A34" s="11">
        <v>45</v>
      </c>
      <c r="B34" s="12" t="s">
        <v>134</v>
      </c>
      <c r="C34" s="12" t="s">
        <v>13</v>
      </c>
      <c r="D34" s="12"/>
      <c r="E34" s="12" t="s">
        <v>135</v>
      </c>
      <c r="F34" s="12" t="s">
        <v>44</v>
      </c>
      <c r="G34" s="12" t="s">
        <v>263</v>
      </c>
      <c r="H34" s="12" t="s">
        <v>264</v>
      </c>
      <c r="I34" s="31" t="s">
        <v>241</v>
      </c>
      <c r="J34" s="4"/>
    </row>
    <row r="35" s="1" customFormat="1" ht="28.35" spans="1:10">
      <c r="A35" s="21">
        <v>64</v>
      </c>
      <c r="B35" s="22" t="s">
        <v>76</v>
      </c>
      <c r="C35" s="22" t="s">
        <v>13</v>
      </c>
      <c r="D35" s="22"/>
      <c r="E35" s="22" t="s">
        <v>77</v>
      </c>
      <c r="F35" s="22" t="s">
        <v>44</v>
      </c>
      <c r="G35" s="22" t="s">
        <v>263</v>
      </c>
      <c r="H35" s="22" t="s">
        <v>264</v>
      </c>
      <c r="I35" s="31" t="s">
        <v>241</v>
      </c>
      <c r="J35" s="4"/>
    </row>
    <row r="36" ht="12.75" customHeight="1" spans="1:16">
      <c r="A36" s="7" t="s">
        <v>143</v>
      </c>
      <c r="B36" s="8"/>
      <c r="C36" s="8"/>
      <c r="D36" s="8"/>
      <c r="E36" s="8"/>
      <c r="F36" s="8"/>
      <c r="G36" s="8"/>
      <c r="H36" s="8"/>
      <c r="I36" s="30"/>
      <c r="J36" s="3"/>
      <c r="K36" s="2"/>
      <c r="L36" s="2"/>
      <c r="M36" s="2"/>
      <c r="N36" s="2"/>
      <c r="O36" s="2"/>
      <c r="P36" s="2"/>
    </row>
    <row r="37" ht="41.4" spans="1:16">
      <c r="A37" s="23">
        <v>9</v>
      </c>
      <c r="B37" s="24" t="s">
        <v>162</v>
      </c>
      <c r="C37" s="24" t="s">
        <v>24</v>
      </c>
      <c r="D37" s="24"/>
      <c r="E37" s="24" t="s">
        <v>163</v>
      </c>
      <c r="F37" s="24" t="s">
        <v>44</v>
      </c>
      <c r="G37" s="24" t="s">
        <v>272</v>
      </c>
      <c r="H37" s="24" t="s">
        <v>273</v>
      </c>
      <c r="I37" s="31" t="s">
        <v>241</v>
      </c>
      <c r="J37" s="3"/>
      <c r="K37" s="2"/>
      <c r="L37" s="2"/>
      <c r="M37" s="2"/>
      <c r="N37" s="2"/>
      <c r="O37" s="2"/>
      <c r="P37" s="2"/>
    </row>
    <row r="38" ht="41.4" spans="1:16">
      <c r="A38" s="17">
        <v>17</v>
      </c>
      <c r="B38" s="18" t="s">
        <v>184</v>
      </c>
      <c r="C38" s="18" t="s">
        <v>24</v>
      </c>
      <c r="D38" s="18"/>
      <c r="E38" s="18" t="s">
        <v>185</v>
      </c>
      <c r="F38" s="18" t="s">
        <v>44</v>
      </c>
      <c r="G38" s="18" t="s">
        <v>274</v>
      </c>
      <c r="H38" s="18" t="s">
        <v>273</v>
      </c>
      <c r="I38" s="31" t="s">
        <v>241</v>
      </c>
      <c r="J38" s="3"/>
      <c r="K38" s="2"/>
      <c r="L38" s="2"/>
      <c r="M38" s="2"/>
      <c r="N38" s="2"/>
      <c r="O38" s="2"/>
      <c r="P38" s="2"/>
    </row>
    <row r="39" ht="27.6" spans="1:16">
      <c r="A39" s="17">
        <v>18</v>
      </c>
      <c r="B39" s="18" t="s">
        <v>182</v>
      </c>
      <c r="C39" s="18" t="s">
        <v>13</v>
      </c>
      <c r="D39" s="18">
        <v>1</v>
      </c>
      <c r="E39" s="18" t="s">
        <v>183</v>
      </c>
      <c r="F39" s="18" t="s">
        <v>44</v>
      </c>
      <c r="G39" s="18" t="s">
        <v>275</v>
      </c>
      <c r="H39" s="18" t="s">
        <v>255</v>
      </c>
      <c r="I39" s="31" t="s">
        <v>241</v>
      </c>
      <c r="J39" s="3"/>
      <c r="K39" s="2"/>
      <c r="L39" s="2"/>
      <c r="M39" s="2"/>
      <c r="N39" s="2"/>
      <c r="O39" s="2"/>
      <c r="P39" s="2"/>
    </row>
    <row r="40" ht="41.4" spans="1:16">
      <c r="A40" s="17">
        <v>19</v>
      </c>
      <c r="B40" s="18" t="s">
        <v>186</v>
      </c>
      <c r="C40" s="18" t="s">
        <v>24</v>
      </c>
      <c r="D40" s="18"/>
      <c r="E40" s="18" t="s">
        <v>187</v>
      </c>
      <c r="F40" s="18" t="s">
        <v>44</v>
      </c>
      <c r="G40" s="18" t="s">
        <v>274</v>
      </c>
      <c r="H40" s="18" t="s">
        <v>273</v>
      </c>
      <c r="I40" s="31" t="s">
        <v>241</v>
      </c>
      <c r="J40" s="3"/>
      <c r="K40" s="2"/>
      <c r="L40" s="2"/>
      <c r="M40" s="2"/>
      <c r="N40" s="2"/>
      <c r="O40" s="2"/>
      <c r="P40" s="2"/>
    </row>
    <row r="41" ht="41.4" spans="1:16">
      <c r="A41" s="17">
        <v>31</v>
      </c>
      <c r="B41" s="18" t="s">
        <v>178</v>
      </c>
      <c r="C41" s="18" t="s">
        <v>24</v>
      </c>
      <c r="D41" s="18"/>
      <c r="E41" s="18" t="s">
        <v>179</v>
      </c>
      <c r="F41" s="18" t="s">
        <v>44</v>
      </c>
      <c r="G41" s="18" t="s">
        <v>274</v>
      </c>
      <c r="H41" s="18" t="s">
        <v>273</v>
      </c>
      <c r="I41" s="31" t="s">
        <v>241</v>
      </c>
      <c r="J41" s="3"/>
      <c r="K41" s="2"/>
      <c r="L41" s="2"/>
      <c r="M41" s="2"/>
      <c r="N41" s="2"/>
      <c r="O41" s="2"/>
      <c r="P41" s="2"/>
    </row>
    <row r="42" spans="1:16">
      <c r="A42" s="17">
        <v>32</v>
      </c>
      <c r="B42" s="18" t="s">
        <v>174</v>
      </c>
      <c r="C42" s="18" t="s">
        <v>13</v>
      </c>
      <c r="D42" s="18">
        <v>1</v>
      </c>
      <c r="E42" s="18" t="s">
        <v>175</v>
      </c>
      <c r="F42" s="18" t="s">
        <v>44</v>
      </c>
      <c r="G42" s="18" t="s">
        <v>274</v>
      </c>
      <c r="H42" s="18" t="s">
        <v>255</v>
      </c>
      <c r="I42" s="31" t="s">
        <v>241</v>
      </c>
      <c r="J42" s="3"/>
      <c r="K42" s="2"/>
      <c r="L42" s="2"/>
      <c r="M42" s="2"/>
      <c r="N42" s="2"/>
      <c r="O42" s="2"/>
      <c r="P42" s="2"/>
    </row>
    <row r="43" ht="27.6" spans="1:16">
      <c r="A43" s="17">
        <v>46</v>
      </c>
      <c r="B43" s="18" t="s">
        <v>153</v>
      </c>
      <c r="C43" s="18" t="s">
        <v>13</v>
      </c>
      <c r="D43" s="18">
        <v>1</v>
      </c>
      <c r="E43" s="18" t="s">
        <v>154</v>
      </c>
      <c r="F43" s="18" t="s">
        <v>44</v>
      </c>
      <c r="G43" s="18" t="s">
        <v>276</v>
      </c>
      <c r="H43" s="18" t="s">
        <v>255</v>
      </c>
      <c r="I43" s="31" t="s">
        <v>241</v>
      </c>
      <c r="J43" s="3"/>
      <c r="K43" s="2"/>
      <c r="L43" s="2"/>
      <c r="M43" s="2"/>
      <c r="N43" s="2"/>
      <c r="O43" s="2"/>
      <c r="P43" s="2"/>
    </row>
    <row r="44" ht="41.4" spans="1:16">
      <c r="A44" s="17">
        <v>47</v>
      </c>
      <c r="B44" s="18" t="s">
        <v>156</v>
      </c>
      <c r="C44" s="18" t="s">
        <v>24</v>
      </c>
      <c r="D44" s="18"/>
      <c r="E44" s="18" t="s">
        <v>157</v>
      </c>
      <c r="F44" s="18" t="s">
        <v>44</v>
      </c>
      <c r="G44" s="18" t="s">
        <v>276</v>
      </c>
      <c r="H44" s="18" t="s">
        <v>273</v>
      </c>
      <c r="I44" s="31" t="s">
        <v>241</v>
      </c>
      <c r="J44" s="3"/>
      <c r="K44" s="2"/>
      <c r="L44" s="2"/>
      <c r="M44" s="2"/>
      <c r="N44" s="2"/>
      <c r="O44" s="2"/>
      <c r="P44" s="2"/>
    </row>
    <row r="45" s="1" customFormat="1" ht="27.6" spans="1:10">
      <c r="A45" s="11">
        <v>48</v>
      </c>
      <c r="B45" s="12" t="s">
        <v>159</v>
      </c>
      <c r="C45" s="12" t="s">
        <v>13</v>
      </c>
      <c r="D45" s="12"/>
      <c r="E45" s="12" t="s">
        <v>160</v>
      </c>
      <c r="F45" s="12" t="s">
        <v>44</v>
      </c>
      <c r="G45" s="12" t="s">
        <v>239</v>
      </c>
      <c r="H45" s="12" t="s">
        <v>277</v>
      </c>
      <c r="I45" s="31" t="s">
        <v>241</v>
      </c>
      <c r="J45" s="4"/>
    </row>
    <row r="46" ht="41.4" spans="1:16">
      <c r="A46" s="17">
        <v>49</v>
      </c>
      <c r="B46" s="18" t="s">
        <v>172</v>
      </c>
      <c r="C46" s="18" t="s">
        <v>24</v>
      </c>
      <c r="D46" s="18"/>
      <c r="E46" s="18" t="s">
        <v>173</v>
      </c>
      <c r="F46" s="18" t="s">
        <v>44</v>
      </c>
      <c r="G46" s="18" t="s">
        <v>275</v>
      </c>
      <c r="H46" s="18" t="s">
        <v>273</v>
      </c>
      <c r="I46" s="31" t="s">
        <v>241</v>
      </c>
      <c r="J46" s="3"/>
      <c r="K46" s="2"/>
      <c r="L46" s="2"/>
      <c r="M46" s="2"/>
      <c r="N46" s="2"/>
      <c r="O46" s="2"/>
      <c r="P46" s="2"/>
    </row>
    <row r="47" ht="27.6" spans="1:16">
      <c r="A47" s="17">
        <v>50</v>
      </c>
      <c r="B47" s="18" t="s">
        <v>165</v>
      </c>
      <c r="C47" s="18" t="s">
        <v>13</v>
      </c>
      <c r="D47" s="18">
        <v>1</v>
      </c>
      <c r="E47" s="18" t="s">
        <v>166</v>
      </c>
      <c r="F47" s="18" t="s">
        <v>44</v>
      </c>
      <c r="G47" s="72" t="s">
        <v>278</v>
      </c>
      <c r="H47" s="18" t="s">
        <v>255</v>
      </c>
      <c r="I47" s="31" t="s">
        <v>241</v>
      </c>
      <c r="J47" s="3"/>
      <c r="K47" s="2"/>
      <c r="L47" s="2"/>
      <c r="M47" s="2"/>
      <c r="N47" s="2"/>
      <c r="O47" s="2"/>
      <c r="P47" s="2"/>
    </row>
    <row r="48" ht="41.4" spans="1:16">
      <c r="A48" s="17">
        <v>51</v>
      </c>
      <c r="B48" s="18" t="s">
        <v>169</v>
      </c>
      <c r="C48" s="18" t="s">
        <v>24</v>
      </c>
      <c r="D48" s="18"/>
      <c r="E48" s="18" t="s">
        <v>170</v>
      </c>
      <c r="F48" s="18" t="s">
        <v>44</v>
      </c>
      <c r="G48" s="18" t="s">
        <v>275</v>
      </c>
      <c r="H48" s="18" t="s">
        <v>273</v>
      </c>
      <c r="I48" s="31" t="s">
        <v>241</v>
      </c>
      <c r="J48" s="3"/>
      <c r="K48" s="2"/>
      <c r="L48" s="2"/>
      <c r="M48" s="2"/>
      <c r="N48" s="2"/>
      <c r="O48" s="2"/>
      <c r="P48" s="2"/>
    </row>
    <row r="49" ht="27.6" spans="1:16">
      <c r="A49" s="17">
        <v>54</v>
      </c>
      <c r="B49" s="18" t="s">
        <v>144</v>
      </c>
      <c r="C49" s="18" t="s">
        <v>24</v>
      </c>
      <c r="D49" s="18">
        <v>5</v>
      </c>
      <c r="E49" s="18" t="s">
        <v>145</v>
      </c>
      <c r="F49" s="18" t="s">
        <v>44</v>
      </c>
      <c r="G49" s="18" t="s">
        <v>279</v>
      </c>
      <c r="H49" s="18" t="s">
        <v>280</v>
      </c>
      <c r="I49" s="31" t="s">
        <v>241</v>
      </c>
      <c r="J49" s="3"/>
      <c r="K49" s="2"/>
      <c r="L49" s="2"/>
      <c r="M49" s="2"/>
      <c r="N49" s="2"/>
      <c r="O49" s="2"/>
      <c r="P49" s="2"/>
    </row>
    <row r="50" ht="27.6" spans="1:16">
      <c r="A50" s="17">
        <v>56</v>
      </c>
      <c r="B50" s="18" t="s">
        <v>147</v>
      </c>
      <c r="C50" s="18" t="s">
        <v>24</v>
      </c>
      <c r="D50" s="18">
        <v>5</v>
      </c>
      <c r="E50" s="18" t="s">
        <v>281</v>
      </c>
      <c r="F50" s="18" t="s">
        <v>44</v>
      </c>
      <c r="G50" s="18" t="s">
        <v>272</v>
      </c>
      <c r="H50" s="18" t="s">
        <v>280</v>
      </c>
      <c r="I50" s="31" t="s">
        <v>241</v>
      </c>
      <c r="J50" s="3"/>
      <c r="K50" s="2"/>
      <c r="L50" s="2"/>
      <c r="M50" s="2"/>
      <c r="N50" s="2"/>
      <c r="O50" s="2"/>
      <c r="P50" s="2"/>
    </row>
    <row r="51" ht="51" customHeight="1" spans="1:16">
      <c r="A51" s="25">
        <v>57</v>
      </c>
      <c r="B51" s="26" t="s">
        <v>150</v>
      </c>
      <c r="C51" s="26" t="s">
        <v>13</v>
      </c>
      <c r="D51" s="26">
        <v>1</v>
      </c>
      <c r="E51" s="26" t="s">
        <v>282</v>
      </c>
      <c r="F51" s="26" t="s">
        <v>44</v>
      </c>
      <c r="G51" s="26" t="s">
        <v>272</v>
      </c>
      <c r="H51" s="26" t="s">
        <v>255</v>
      </c>
      <c r="I51" s="31" t="s">
        <v>241</v>
      </c>
      <c r="J51" s="3"/>
      <c r="K51" s="2"/>
      <c r="L51" s="2"/>
      <c r="M51" s="2"/>
      <c r="N51" s="2"/>
      <c r="O51" s="2"/>
      <c r="P51" s="2"/>
    </row>
    <row r="52" ht="12.75" customHeight="1" spans="1:16">
      <c r="A52" s="27" t="s">
        <v>188</v>
      </c>
      <c r="B52" s="28"/>
      <c r="C52" s="28"/>
      <c r="D52" s="28"/>
      <c r="E52" s="28"/>
      <c r="F52" s="28"/>
      <c r="G52" s="28"/>
      <c r="H52" s="28"/>
      <c r="I52" s="40"/>
      <c r="J52" s="3"/>
      <c r="K52" s="2"/>
      <c r="L52" s="2"/>
      <c r="M52" s="2"/>
      <c r="N52" s="2"/>
      <c r="O52" s="2"/>
      <c r="P52" s="2"/>
    </row>
    <row r="53" ht="41.4" spans="1:16">
      <c r="A53" s="23">
        <v>13</v>
      </c>
      <c r="B53" s="24" t="s">
        <v>189</v>
      </c>
      <c r="C53" s="24" t="s">
        <v>13</v>
      </c>
      <c r="D53" s="24"/>
      <c r="E53" s="24" t="s">
        <v>283</v>
      </c>
      <c r="F53" s="24" t="s">
        <v>44</v>
      </c>
      <c r="G53" s="24" t="s">
        <v>44</v>
      </c>
      <c r="H53" s="24"/>
      <c r="I53" s="41" t="s">
        <v>241</v>
      </c>
      <c r="J53" s="3"/>
      <c r="K53" s="2"/>
      <c r="L53" s="2"/>
      <c r="M53" s="2"/>
      <c r="N53" s="2"/>
      <c r="O53" s="2"/>
      <c r="P53" s="2"/>
    </row>
    <row r="54" ht="27.6" spans="1:16">
      <c r="A54" s="17">
        <v>14</v>
      </c>
      <c r="B54" s="18" t="s">
        <v>200</v>
      </c>
      <c r="C54" s="18" t="s">
        <v>13</v>
      </c>
      <c r="D54" s="18"/>
      <c r="E54" s="18" t="s">
        <v>284</v>
      </c>
      <c r="F54" s="18" t="s">
        <v>44</v>
      </c>
      <c r="G54" s="18" t="s">
        <v>44</v>
      </c>
      <c r="H54" s="18"/>
      <c r="I54" s="42" t="s">
        <v>241</v>
      </c>
      <c r="J54" s="3"/>
      <c r="K54" s="2"/>
      <c r="L54" s="2"/>
      <c r="M54" s="2"/>
      <c r="N54" s="2"/>
      <c r="O54" s="2"/>
      <c r="P54" s="2"/>
    </row>
    <row r="55" ht="27.6" spans="1:16">
      <c r="A55" s="17">
        <v>15</v>
      </c>
      <c r="B55" s="18" t="s">
        <v>202</v>
      </c>
      <c r="C55" s="18" t="s">
        <v>24</v>
      </c>
      <c r="D55" s="18"/>
      <c r="E55" s="18" t="s">
        <v>203</v>
      </c>
      <c r="F55" s="18" t="s">
        <v>44</v>
      </c>
      <c r="G55" s="18" t="s">
        <v>44</v>
      </c>
      <c r="H55" s="18"/>
      <c r="I55" s="42" t="s">
        <v>241</v>
      </c>
      <c r="J55" s="3"/>
      <c r="K55" s="2"/>
      <c r="L55" s="2"/>
      <c r="M55" s="2"/>
      <c r="N55" s="2"/>
      <c r="O55" s="2"/>
      <c r="P55" s="2"/>
    </row>
    <row r="56" ht="27.6" spans="1:16">
      <c r="A56" s="17">
        <v>16</v>
      </c>
      <c r="B56" s="18" t="s">
        <v>205</v>
      </c>
      <c r="C56" s="18" t="s">
        <v>24</v>
      </c>
      <c r="D56" s="18"/>
      <c r="E56" s="18" t="s">
        <v>285</v>
      </c>
      <c r="F56" s="18" t="s">
        <v>44</v>
      </c>
      <c r="G56" s="18" t="s">
        <v>44</v>
      </c>
      <c r="I56" s="42" t="s">
        <v>241</v>
      </c>
      <c r="K56" s="2"/>
      <c r="L56" s="2"/>
      <c r="M56" s="2"/>
      <c r="N56" s="2"/>
      <c r="O56" s="2"/>
      <c r="P56" s="2"/>
    </row>
    <row r="57" ht="27.6" spans="1:16">
      <c r="A57" s="17">
        <v>26</v>
      </c>
      <c r="B57" s="18" t="s">
        <v>208</v>
      </c>
      <c r="C57" s="18" t="s">
        <v>24</v>
      </c>
      <c r="D57" s="18"/>
      <c r="E57" s="18" t="s">
        <v>209</v>
      </c>
      <c r="F57" s="18" t="s">
        <v>44</v>
      </c>
      <c r="G57" s="18" t="s">
        <v>44</v>
      </c>
      <c r="H57" s="18"/>
      <c r="I57" s="42" t="s">
        <v>241</v>
      </c>
      <c r="J57" s="3"/>
      <c r="K57" s="2"/>
      <c r="L57" s="2"/>
      <c r="M57" s="2"/>
      <c r="N57" s="2"/>
      <c r="O57" s="2"/>
      <c r="P57" s="2"/>
    </row>
    <row r="58" ht="27.6" spans="1:16">
      <c r="A58" s="17">
        <v>27</v>
      </c>
      <c r="B58" s="18" t="s">
        <v>210</v>
      </c>
      <c r="C58" s="18" t="s">
        <v>24</v>
      </c>
      <c r="D58" s="18"/>
      <c r="E58" s="18" t="s">
        <v>211</v>
      </c>
      <c r="F58" s="18" t="s">
        <v>44</v>
      </c>
      <c r="G58" s="18" t="s">
        <v>44</v>
      </c>
      <c r="H58" s="18"/>
      <c r="I58" s="42" t="s">
        <v>241</v>
      </c>
      <c r="J58" s="3"/>
      <c r="K58" s="2"/>
      <c r="L58" s="2"/>
      <c r="M58" s="2"/>
      <c r="N58" s="2"/>
      <c r="O58" s="2"/>
      <c r="P58" s="2"/>
    </row>
    <row r="59" ht="27.6" spans="1:16">
      <c r="A59" s="17">
        <v>28</v>
      </c>
      <c r="B59" s="18" t="s">
        <v>213</v>
      </c>
      <c r="C59" s="18" t="s">
        <v>24</v>
      </c>
      <c r="D59" s="18"/>
      <c r="E59" s="18" t="s">
        <v>214</v>
      </c>
      <c r="F59" s="18" t="s">
        <v>44</v>
      </c>
      <c r="G59" s="18" t="s">
        <v>44</v>
      </c>
      <c r="H59" s="18"/>
      <c r="I59" s="42" t="s">
        <v>241</v>
      </c>
      <c r="J59" s="3"/>
      <c r="K59" s="2"/>
      <c r="L59" s="2"/>
      <c r="M59" s="2"/>
      <c r="N59" s="2"/>
      <c r="O59" s="2"/>
      <c r="P59" s="2"/>
    </row>
    <row r="60" s="1" customFormat="1" ht="25.5" customHeight="1" spans="1:10">
      <c r="A60" s="13">
        <v>58</v>
      </c>
      <c r="B60" s="14" t="s">
        <v>215</v>
      </c>
      <c r="C60" s="14" t="s">
        <v>13</v>
      </c>
      <c r="D60" s="14"/>
      <c r="E60" s="14" t="s">
        <v>216</v>
      </c>
      <c r="F60" s="14" t="s">
        <v>245</v>
      </c>
      <c r="G60" s="14" t="s">
        <v>44</v>
      </c>
      <c r="H60" s="14" t="s">
        <v>286</v>
      </c>
      <c r="I60" s="43" t="s">
        <v>241</v>
      </c>
      <c r="J60" s="4"/>
    </row>
    <row r="61" s="1" customFormat="1" ht="25.5" customHeight="1" spans="1:10">
      <c r="A61" s="13">
        <v>59</v>
      </c>
      <c r="B61" s="14" t="s">
        <v>218</v>
      </c>
      <c r="C61" s="14" t="s">
        <v>219</v>
      </c>
      <c r="D61" s="14"/>
      <c r="E61" s="14" t="s">
        <v>220</v>
      </c>
      <c r="F61" s="14" t="s">
        <v>245</v>
      </c>
      <c r="G61" s="14" t="s">
        <v>44</v>
      </c>
      <c r="H61" s="14" t="s">
        <v>286</v>
      </c>
      <c r="I61" s="43" t="s">
        <v>241</v>
      </c>
      <c r="J61" s="4"/>
    </row>
    <row r="62" ht="51" customHeight="1" spans="1:16">
      <c r="A62" s="17">
        <v>60</v>
      </c>
      <c r="B62" s="20" t="s">
        <v>198</v>
      </c>
      <c r="C62" s="18" t="s">
        <v>13</v>
      </c>
      <c r="D62" s="18"/>
      <c r="E62" s="20" t="s">
        <v>199</v>
      </c>
      <c r="F62" s="18" t="s">
        <v>44</v>
      </c>
      <c r="G62" s="18" t="s">
        <v>44</v>
      </c>
      <c r="H62" s="18"/>
      <c r="I62" s="42" t="s">
        <v>241</v>
      </c>
      <c r="J62" s="3"/>
      <c r="K62" s="2"/>
      <c r="L62" s="2"/>
      <c r="M62" s="2"/>
      <c r="N62" s="2"/>
      <c r="O62" s="2"/>
      <c r="P62" s="2"/>
    </row>
    <row r="63" spans="1:16">
      <c r="A63" s="17">
        <v>61</v>
      </c>
      <c r="B63" s="20" t="s">
        <v>196</v>
      </c>
      <c r="C63" s="18" t="s">
        <v>13</v>
      </c>
      <c r="D63" s="18"/>
      <c r="E63" s="20" t="s">
        <v>197</v>
      </c>
      <c r="F63" s="18" t="s">
        <v>44</v>
      </c>
      <c r="G63" s="18" t="s">
        <v>44</v>
      </c>
      <c r="H63" s="18"/>
      <c r="I63" s="42" t="s">
        <v>241</v>
      </c>
      <c r="J63" s="3"/>
      <c r="K63" s="2"/>
      <c r="L63" s="2"/>
      <c r="M63" s="2"/>
      <c r="N63" s="2"/>
      <c r="O63" s="2"/>
      <c r="P63" s="2"/>
    </row>
    <row r="64" ht="27.6" spans="1:16">
      <c r="A64" s="17">
        <v>62</v>
      </c>
      <c r="B64" s="20" t="s">
        <v>194</v>
      </c>
      <c r="C64" s="18" t="s">
        <v>13</v>
      </c>
      <c r="D64" s="18"/>
      <c r="E64" s="20" t="s">
        <v>287</v>
      </c>
      <c r="F64" s="18" t="s">
        <v>44</v>
      </c>
      <c r="G64" s="18" t="s">
        <v>44</v>
      </c>
      <c r="H64" s="18"/>
      <c r="I64" s="42" t="s">
        <v>241</v>
      </c>
      <c r="J64" s="3"/>
      <c r="K64" s="2"/>
      <c r="L64" s="2"/>
      <c r="M64" s="2"/>
      <c r="N64" s="2"/>
      <c r="O64" s="2"/>
      <c r="P64" s="2"/>
    </row>
    <row r="65" ht="28.35" spans="1:16">
      <c r="A65" s="25">
        <v>63</v>
      </c>
      <c r="B65" s="20" t="s">
        <v>192</v>
      </c>
      <c r="C65" s="26" t="s">
        <v>13</v>
      </c>
      <c r="D65" s="26"/>
      <c r="E65" s="20" t="s">
        <v>288</v>
      </c>
      <c r="F65" s="26" t="s">
        <v>44</v>
      </c>
      <c r="G65" s="26" t="s">
        <v>44</v>
      </c>
      <c r="H65" s="26"/>
      <c r="I65" s="52" t="s">
        <v>241</v>
      </c>
      <c r="J65" s="3"/>
      <c r="K65" s="2"/>
      <c r="L65" s="2"/>
      <c r="M65" s="2"/>
      <c r="N65" s="2"/>
      <c r="O65" s="2"/>
      <c r="P65" s="2"/>
    </row>
    <row r="66" ht="12.75" customHeight="1" spans="1:16">
      <c r="A66" s="7" t="s">
        <v>221</v>
      </c>
      <c r="B66" s="8"/>
      <c r="C66" s="8"/>
      <c r="D66" s="8"/>
      <c r="E66" s="8"/>
      <c r="F66" s="8"/>
      <c r="G66" s="8"/>
      <c r="H66" s="8"/>
      <c r="I66" s="30"/>
      <c r="J66" s="3"/>
      <c r="K66" s="2"/>
      <c r="L66" s="2"/>
      <c r="M66" s="2"/>
      <c r="N66" s="2"/>
      <c r="O66" s="2"/>
      <c r="P66" s="2"/>
    </row>
    <row r="67" s="1" customFormat="1" ht="25.5" customHeight="1" spans="1:10">
      <c r="A67" s="9">
        <v>53</v>
      </c>
      <c r="B67" s="10" t="s">
        <v>222</v>
      </c>
      <c r="C67" s="10" t="s">
        <v>24</v>
      </c>
      <c r="D67" s="10">
        <v>1</v>
      </c>
      <c r="E67" s="10" t="s">
        <v>223</v>
      </c>
      <c r="F67" s="10" t="s">
        <v>44</v>
      </c>
      <c r="G67" s="10" t="s">
        <v>44</v>
      </c>
      <c r="H67" s="10" t="s">
        <v>289</v>
      </c>
      <c r="I67" s="31" t="s">
        <v>241</v>
      </c>
      <c r="J67" s="4"/>
    </row>
    <row r="68" s="1" customFormat="1" ht="51" customHeight="1" spans="1:10">
      <c r="A68" s="11">
        <v>52</v>
      </c>
      <c r="B68" s="12" t="s">
        <v>225</v>
      </c>
      <c r="C68" s="12"/>
      <c r="D68" s="12">
        <v>1</v>
      </c>
      <c r="E68" s="12" t="s">
        <v>226</v>
      </c>
      <c r="F68" s="12" t="s">
        <v>44</v>
      </c>
      <c r="G68" s="12" t="s">
        <v>44</v>
      </c>
      <c r="H68" s="12" t="s">
        <v>290</v>
      </c>
      <c r="I68" s="31" t="s">
        <v>241</v>
      </c>
      <c r="J68" s="4"/>
    </row>
    <row r="69" ht="51" customHeight="1" spans="1:16">
      <c r="A69" s="25">
        <v>55</v>
      </c>
      <c r="B69" s="26" t="s">
        <v>228</v>
      </c>
      <c r="C69" s="26" t="s">
        <v>13</v>
      </c>
      <c r="D69" s="26"/>
      <c r="E69" s="26" t="s">
        <v>229</v>
      </c>
      <c r="F69" s="26" t="s">
        <v>44</v>
      </c>
      <c r="G69" s="26" t="s">
        <v>291</v>
      </c>
      <c r="H69" s="26" t="s">
        <v>44</v>
      </c>
      <c r="I69" s="31" t="s">
        <v>241</v>
      </c>
      <c r="J69" s="3"/>
      <c r="K69" s="2"/>
      <c r="L69" s="2"/>
      <c r="M69" s="2"/>
      <c r="N69" s="2"/>
      <c r="O69" s="2"/>
      <c r="P69" s="2"/>
    </row>
    <row r="70" ht="12.75" customHeight="1" spans="1:16">
      <c r="A70" s="7" t="s">
        <v>231</v>
      </c>
      <c r="B70" s="8"/>
      <c r="C70" s="8"/>
      <c r="D70" s="8"/>
      <c r="E70" s="8"/>
      <c r="F70" s="8"/>
      <c r="G70" s="8"/>
      <c r="H70" s="8"/>
      <c r="I70" s="30"/>
      <c r="J70" s="3"/>
      <c r="K70" s="2"/>
      <c r="L70" s="2"/>
      <c r="M70" s="2"/>
      <c r="N70" s="2"/>
      <c r="O70" s="2"/>
      <c r="P70" s="2"/>
    </row>
    <row r="71" ht="25.5" customHeight="1" spans="1:16">
      <c r="A71" s="44"/>
      <c r="B71" s="45" t="s">
        <v>232</v>
      </c>
      <c r="C71" s="45" t="s">
        <v>44</v>
      </c>
      <c r="D71" s="45"/>
      <c r="E71" s="45" t="s">
        <v>233</v>
      </c>
      <c r="F71" s="45" t="s">
        <v>44</v>
      </c>
      <c r="G71" s="45"/>
      <c r="H71" s="45" t="s">
        <v>292</v>
      </c>
      <c r="I71" s="31" t="s">
        <v>241</v>
      </c>
      <c r="J71" s="3"/>
      <c r="K71" s="2"/>
      <c r="L71" s="2"/>
      <c r="M71" s="2"/>
      <c r="N71" s="2"/>
      <c r="O71" s="2"/>
      <c r="P71" s="2"/>
    </row>
    <row r="72" ht="12.75" customHeight="1" spans="1:16">
      <c r="A72" s="7" t="s">
        <v>293</v>
      </c>
      <c r="B72" s="8"/>
      <c r="C72" s="8"/>
      <c r="D72" s="8"/>
      <c r="E72" s="8"/>
      <c r="F72" s="8"/>
      <c r="G72" s="8"/>
      <c r="H72" s="8"/>
      <c r="I72" s="30"/>
      <c r="J72" s="3"/>
      <c r="K72" s="2"/>
      <c r="L72" s="2"/>
      <c r="M72" s="2"/>
      <c r="N72" s="2"/>
      <c r="O72" s="2"/>
      <c r="P72" s="2"/>
    </row>
    <row r="73" s="1" customFormat="1" ht="55.2" spans="1:10">
      <c r="A73" s="46" t="s">
        <v>44</v>
      </c>
      <c r="B73" s="47" t="s">
        <v>294</v>
      </c>
      <c r="C73" s="47" t="s">
        <v>13</v>
      </c>
      <c r="D73" s="47">
        <v>1</v>
      </c>
      <c r="E73" s="47" t="s">
        <v>295</v>
      </c>
      <c r="F73" s="47" t="s">
        <v>44</v>
      </c>
      <c r="G73" s="47" t="s">
        <v>296</v>
      </c>
      <c r="H73" s="24" t="s">
        <v>297</v>
      </c>
      <c r="I73" s="31" t="s">
        <v>241</v>
      </c>
      <c r="J73" s="4"/>
    </row>
    <row r="74" s="1" customFormat="1" ht="55.2" spans="1:10">
      <c r="A74" s="48" t="s">
        <v>44</v>
      </c>
      <c r="B74" s="20" t="s">
        <v>298</v>
      </c>
      <c r="C74" s="20" t="s">
        <v>24</v>
      </c>
      <c r="D74" s="20">
        <v>1</v>
      </c>
      <c r="E74" s="20" t="s">
        <v>299</v>
      </c>
      <c r="F74" s="20" t="s">
        <v>44</v>
      </c>
      <c r="G74" s="20" t="s">
        <v>296</v>
      </c>
      <c r="H74" s="18" t="s">
        <v>300</v>
      </c>
      <c r="I74" s="31" t="s">
        <v>241</v>
      </c>
      <c r="J74" s="4"/>
    </row>
    <row r="75" s="1" customFormat="1" ht="55.95" spans="1:10">
      <c r="A75" s="49" t="s">
        <v>44</v>
      </c>
      <c r="B75" s="50" t="s">
        <v>301</v>
      </c>
      <c r="C75" s="50" t="s">
        <v>44</v>
      </c>
      <c r="D75" s="50">
        <v>1</v>
      </c>
      <c r="E75" s="50" t="s">
        <v>50</v>
      </c>
      <c r="F75" s="50" t="s">
        <v>44</v>
      </c>
      <c r="G75" s="50" t="s">
        <v>296</v>
      </c>
      <c r="H75" s="51" t="s">
        <v>297</v>
      </c>
      <c r="I75" s="31" t="s">
        <v>241</v>
      </c>
      <c r="J75" s="4"/>
    </row>
  </sheetData>
  <autoFilter ref="A1:I75">
    <extLst/>
  </autoFilter>
  <mergeCells count="7">
    <mergeCell ref="A2:I2"/>
    <mergeCell ref="K3:L3"/>
    <mergeCell ref="A36:I36"/>
    <mergeCell ref="A52:I52"/>
    <mergeCell ref="A66:I66"/>
    <mergeCell ref="A70:I70"/>
    <mergeCell ref="A72:I72"/>
  </mergeCells>
  <conditionalFormatting sqref="I37">
    <cfRule type="containsText" dxfId="0" priority="32" operator="between" text="Open">
      <formula>NOT(ISERROR(SEARCH("Open",I37)))</formula>
    </cfRule>
  </conditionalFormatting>
  <conditionalFormatting sqref="I38">
    <cfRule type="containsText" dxfId="0" priority="35" operator="between" text="Open">
      <formula>NOT(ISERROR(SEARCH("Open",I38)))</formula>
    </cfRule>
  </conditionalFormatting>
  <conditionalFormatting sqref="I39">
    <cfRule type="containsText" dxfId="0" priority="38" operator="between" text="Open">
      <formula>NOT(ISERROR(SEARCH("Open",I39)))</formula>
    </cfRule>
  </conditionalFormatting>
  <conditionalFormatting sqref="I40">
    <cfRule type="containsText" dxfId="0" priority="41" operator="between" text="Open">
      <formula>NOT(ISERROR(SEARCH("Open",I40)))</formula>
    </cfRule>
  </conditionalFormatting>
  <conditionalFormatting sqref="I41">
    <cfRule type="containsText" dxfId="0" priority="44" operator="between" text="Open">
      <formula>NOT(ISERROR(SEARCH("Open",I41)))</formula>
    </cfRule>
  </conditionalFormatting>
  <conditionalFormatting sqref="I42">
    <cfRule type="containsText" dxfId="0" priority="47" operator="between" text="Open">
      <formula>NOT(ISERROR(SEARCH("Open",I42)))</formula>
    </cfRule>
  </conditionalFormatting>
  <conditionalFormatting sqref="I43">
    <cfRule type="containsText" dxfId="0" priority="50" operator="between" text="Open">
      <formula>NOT(ISERROR(SEARCH("Open",I43)))</formula>
    </cfRule>
  </conditionalFormatting>
  <conditionalFormatting sqref="I44">
    <cfRule type="containsText" dxfId="0" priority="53" operator="between" text="Open">
      <formula>NOT(ISERROR(SEARCH("Open",I44)))</formula>
    </cfRule>
  </conditionalFormatting>
  <conditionalFormatting sqref="I45">
    <cfRule type="containsText" dxfId="0" priority="56" operator="between" text="Open">
      <formula>NOT(ISERROR(SEARCH("Open",I45)))</formula>
    </cfRule>
  </conditionalFormatting>
  <conditionalFormatting sqref="I46">
    <cfRule type="containsText" dxfId="0" priority="59" operator="between" text="Open">
      <formula>NOT(ISERROR(SEARCH("Open",I46)))</formula>
    </cfRule>
  </conditionalFormatting>
  <conditionalFormatting sqref="I47">
    <cfRule type="containsText" dxfId="0" priority="62" operator="between" text="Open">
      <formula>NOT(ISERROR(SEARCH("Open",I47)))</formula>
    </cfRule>
  </conditionalFormatting>
  <conditionalFormatting sqref="I48">
    <cfRule type="containsText" dxfId="0" priority="65" operator="between" text="Open">
      <formula>NOT(ISERROR(SEARCH("Open",I48)))</formula>
    </cfRule>
  </conditionalFormatting>
  <conditionalFormatting sqref="I49">
    <cfRule type="containsText" dxfId="0" priority="68" operator="between" text="Open">
      <formula>NOT(ISERROR(SEARCH("Open",I49)))</formula>
    </cfRule>
  </conditionalFormatting>
  <conditionalFormatting sqref="I50">
    <cfRule type="containsText" dxfId="0" priority="71" operator="between" text="Open">
      <formula>NOT(ISERROR(SEARCH("Open",I50)))</formula>
    </cfRule>
  </conditionalFormatting>
  <conditionalFormatting sqref="I51">
    <cfRule type="containsText" dxfId="0" priority="74" operator="between" text="Open">
      <formula>NOT(ISERROR(SEARCH("Open",I51)))</formula>
    </cfRule>
  </conditionalFormatting>
  <conditionalFormatting sqref="I67">
    <cfRule type="containsText" dxfId="0" priority="77" operator="between" text="Open">
      <formula>NOT(ISERROR(SEARCH("Open",I67)))</formula>
    </cfRule>
  </conditionalFormatting>
  <conditionalFormatting sqref="I68">
    <cfRule type="containsText" dxfId="0" priority="80" operator="between" text="Open">
      <formula>NOT(ISERROR(SEARCH("Open",I68)))</formula>
    </cfRule>
  </conditionalFormatting>
  <conditionalFormatting sqref="I69">
    <cfRule type="containsText" dxfId="0" priority="83" operator="between" text="Open">
      <formula>NOT(ISERROR(SEARCH("Open",I69)))</formula>
    </cfRule>
  </conditionalFormatting>
  <conditionalFormatting sqref="I71">
    <cfRule type="containsText" dxfId="0" priority="86" operator="between" text="Open">
      <formula>NOT(ISERROR(SEARCH("Open",I71)))</formula>
    </cfRule>
  </conditionalFormatting>
  <conditionalFormatting sqref="I73">
    <cfRule type="containsText" dxfId="0" priority="89" operator="between" text="Open">
      <formula>NOT(ISERROR(SEARCH("Open",I73)))</formula>
    </cfRule>
  </conditionalFormatting>
  <conditionalFormatting sqref="I74">
    <cfRule type="containsText" dxfId="0" priority="95" operator="between" text="Open">
      <formula>NOT(ISERROR(SEARCH("Open",I74)))</formula>
    </cfRule>
    <cfRule type="containsText" dxfId="0" priority="92" operator="between" text="Open">
      <formula>NOT(ISERROR(SEARCH("Open",I74)))</formula>
    </cfRule>
  </conditionalFormatting>
  <conditionalFormatting sqref="I75">
    <cfRule type="containsText" dxfId="0" priority="98" operator="between" text="Open">
      <formula>NOT(ISERROR(SEARCH("Open",I75)))</formula>
    </cfRule>
  </conditionalFormatting>
  <conditionalFormatting sqref="I75 I1:I73">
    <cfRule type="containsText" dxfId="0" priority="170" operator="between" text="Open">
      <formula>NOT(ISERROR(SEARCH("Open",I1)))</formula>
    </cfRule>
  </conditionalFormatting>
  <conditionalFormatting sqref="I76:I1048576 I3:I35">
    <cfRule type="containsText" dxfId="0" priority="173" operator="between" text="Open">
      <formula>NOT(ISERROR(SEARCH("Open",I3)))</formula>
    </cfRule>
  </conditionalFormatting>
  <dataValidations count="1">
    <dataValidation type="list" allowBlank="1" showInputMessage="1" showErrorMessage="1" sqref="I71 I3:I35 I37:I51 I53:I65 I67:I69 I73:I75">
      <formula1>Extra!$B$3:$B$5</formula1>
    </dataValidation>
  </dataValidations>
  <pageMargins left="0.7" right="0.7" top="0.75" bottom="0.75" header="0.3" footer="0.3"/>
  <pageSetup paperSize="1" scale="74" fitToHeight="0" orientation="landscape"/>
  <headerFooter/>
  <extLst>
    <ext xmlns:x14="http://schemas.microsoft.com/office/spreadsheetml/2009/9/main" uri="{78C0D931-6437-407d-A8EE-F0AAD7539E65}">
      <x14:conditionalFormattings>
        <x14:conditionalFormatting xmlns:xm="http://schemas.microsoft.com/office/excel/2006/main">
          <x14:cfRule type="containsText" priority="171" operator="containsText" id="{6fa951fa-282f-4d79-96da-8dc6c3381bd4}">
            <xm:f>NOT(ISERROR(SEARCH(Extra!$B$5,I3)))</xm:f>
            <xm:f>Extra!$B$5</xm:f>
            <x14:dxf>
              <font>
                <color rgb="FF006100"/>
              </font>
              <fill>
                <patternFill patternType="solid">
                  <bgColor rgb="FFC6EFCE"/>
                </patternFill>
              </fill>
            </x14:dxf>
          </x14:cfRule>
          <xm:sqref>I3</xm:sqref>
        </x14:conditionalFormatting>
        <x14:conditionalFormatting xmlns:xm="http://schemas.microsoft.com/office/excel/2006/main">
          <x14:cfRule type="containsText" priority="101" operator="containsText" id="{79798595-3c6a-4b34-a4e4-b15932ee34d2}">
            <xm:f>NOT(ISERROR(SEARCH(Extra!$B$5,I4)))</xm:f>
            <xm:f>Extra!$B$5</xm:f>
            <x14:dxf>
              <font>
                <color rgb="FF006100"/>
              </font>
              <fill>
                <patternFill patternType="solid">
                  <bgColor rgb="FFC6EFCE"/>
                </patternFill>
              </fill>
            </x14:dxf>
          </x14:cfRule>
          <xm:sqref>I4</xm:sqref>
        </x14:conditionalFormatting>
        <x14:conditionalFormatting xmlns:xm="http://schemas.microsoft.com/office/excel/2006/main">
          <x14:cfRule type="containsText" priority="100" operator="containsText" id="{30ae98ff-7c12-4b49-9ef8-c21401d3cbc0}">
            <xm:f>NOT(ISERROR(SEARCH(Extra!$B$5,I5)))</xm:f>
            <xm:f>Extra!$B$5</xm:f>
            <x14:dxf>
              <font>
                <color rgb="FF006100"/>
              </font>
              <fill>
                <patternFill patternType="solid">
                  <bgColor rgb="FFC6EFCE"/>
                </patternFill>
              </fill>
            </x14:dxf>
          </x14:cfRule>
          <xm:sqref>I5</xm:sqref>
        </x14:conditionalFormatting>
        <x14:conditionalFormatting xmlns:xm="http://schemas.microsoft.com/office/excel/2006/main">
          <x14:cfRule type="containsText" priority="99" operator="containsText" id="{a1990fba-511c-423c-8296-20e3d5ad998e}">
            <xm:f>NOT(ISERROR(SEARCH(Extra!$B$5,I6)))</xm:f>
            <xm:f>Extra!$B$5</xm:f>
            <x14:dxf>
              <font>
                <color rgb="FF006100"/>
              </font>
              <fill>
                <patternFill patternType="solid">
                  <bgColor rgb="FFC6EFCE"/>
                </patternFill>
              </fill>
            </x14:dxf>
          </x14:cfRule>
          <xm:sqref>I6</xm:sqref>
        </x14:conditionalFormatting>
        <x14:conditionalFormatting xmlns:xm="http://schemas.microsoft.com/office/excel/2006/main">
          <x14:cfRule type="containsText" priority="1" operator="containsText" id="{59f0b4c3-8dbd-49c1-99d5-2fe4c3c92489}">
            <xm:f>NOT(ISERROR(SEARCH(Extra!$B$5,I7)))</xm:f>
            <xm:f>Extra!$B$5</xm:f>
            <x14:dxf>
              <font>
                <color rgb="FF006100"/>
              </font>
              <fill>
                <patternFill patternType="solid">
                  <bgColor rgb="FFC6EFCE"/>
                </patternFill>
              </fill>
            </x14:dxf>
          </x14:cfRule>
          <xm:sqref>I7</xm:sqref>
        </x14:conditionalFormatting>
        <x14:conditionalFormatting xmlns:xm="http://schemas.microsoft.com/office/excel/2006/main">
          <x14:cfRule type="containsText" priority="2" operator="containsText" id="{13891afd-fbdc-48c7-9b5a-df98e83defe7}">
            <xm:f>NOT(ISERROR(SEARCH(Extra!$B$5,I8)))</xm:f>
            <xm:f>Extra!$B$5</xm:f>
            <x14:dxf>
              <font>
                <color rgb="FF006100"/>
              </font>
              <fill>
                <patternFill patternType="solid">
                  <bgColor rgb="FFC6EFCE"/>
                </patternFill>
              </fill>
            </x14:dxf>
          </x14:cfRule>
          <xm:sqref>I8</xm:sqref>
        </x14:conditionalFormatting>
        <x14:conditionalFormatting xmlns:xm="http://schemas.microsoft.com/office/excel/2006/main">
          <x14:cfRule type="containsText" priority="3" operator="containsText" id="{38884bcd-f99d-47cd-ab0e-fa789a52fccf}">
            <xm:f>NOT(ISERROR(SEARCH(Extra!$B$5,I9)))</xm:f>
            <xm:f>Extra!$B$5</xm:f>
            <x14:dxf>
              <font>
                <color rgb="FF006100"/>
              </font>
              <fill>
                <patternFill patternType="solid">
                  <bgColor rgb="FFC6EFCE"/>
                </patternFill>
              </fill>
            </x14:dxf>
          </x14:cfRule>
          <xm:sqref>I9</xm:sqref>
        </x14:conditionalFormatting>
        <x14:conditionalFormatting xmlns:xm="http://schemas.microsoft.com/office/excel/2006/main">
          <x14:cfRule type="containsText" priority="4" operator="containsText" id="{82510f8e-4eae-4658-a5a3-7e5c555737c0}">
            <xm:f>NOT(ISERROR(SEARCH(Extra!$B$5,I10)))</xm:f>
            <xm:f>Extra!$B$5</xm:f>
            <x14:dxf>
              <font>
                <color rgb="FF006100"/>
              </font>
              <fill>
                <patternFill patternType="solid">
                  <bgColor rgb="FFC6EFCE"/>
                </patternFill>
              </fill>
            </x14:dxf>
          </x14:cfRule>
          <xm:sqref>I10</xm:sqref>
        </x14:conditionalFormatting>
        <x14:conditionalFormatting xmlns:xm="http://schemas.microsoft.com/office/excel/2006/main">
          <x14:cfRule type="containsText" priority="5" operator="containsText" id="{cbb7f372-b1f5-4c48-bcdc-190dba2baf4e}">
            <xm:f>NOT(ISERROR(SEARCH(Extra!$B$5,I11)))</xm:f>
            <xm:f>Extra!$B$5</xm:f>
            <x14:dxf>
              <font>
                <color rgb="FF006100"/>
              </font>
              <fill>
                <patternFill patternType="solid">
                  <bgColor rgb="FFC6EFCE"/>
                </patternFill>
              </fill>
            </x14:dxf>
          </x14:cfRule>
          <xm:sqref>I11</xm:sqref>
        </x14:conditionalFormatting>
        <x14:conditionalFormatting xmlns:xm="http://schemas.microsoft.com/office/excel/2006/main">
          <x14:cfRule type="containsText" priority="6" operator="containsText" id="{688238ae-cbdd-4455-b18a-5d3930da86b0}">
            <xm:f>NOT(ISERROR(SEARCH(Extra!$B$5,I12)))</xm:f>
            <xm:f>Extra!$B$5</xm:f>
            <x14:dxf>
              <font>
                <color rgb="FF006100"/>
              </font>
              <fill>
                <patternFill patternType="solid">
                  <bgColor rgb="FFC6EFCE"/>
                </patternFill>
              </fill>
            </x14:dxf>
          </x14:cfRule>
          <xm:sqref>I12</xm:sqref>
        </x14:conditionalFormatting>
        <x14:conditionalFormatting xmlns:xm="http://schemas.microsoft.com/office/excel/2006/main">
          <x14:cfRule type="containsText" priority="7" operator="containsText" id="{ded96e61-7f1b-46fa-a37d-f19c2bb7f88e}">
            <xm:f>NOT(ISERROR(SEARCH(Extra!$B$5,I13)))</xm:f>
            <xm:f>Extra!$B$5</xm:f>
            <x14:dxf>
              <font>
                <color rgb="FF006100"/>
              </font>
              <fill>
                <patternFill patternType="solid">
                  <bgColor rgb="FFC6EFCE"/>
                </patternFill>
              </fill>
            </x14:dxf>
          </x14:cfRule>
          <xm:sqref>I13</xm:sqref>
        </x14:conditionalFormatting>
        <x14:conditionalFormatting xmlns:xm="http://schemas.microsoft.com/office/excel/2006/main">
          <x14:cfRule type="containsText" priority="8" operator="containsText" id="{4f4c7832-300b-4ceb-afcf-13bbade0ae1c}">
            <xm:f>NOT(ISERROR(SEARCH(Extra!$B$5,I14)))</xm:f>
            <xm:f>Extra!$B$5</xm:f>
            <x14:dxf>
              <font>
                <color rgb="FF006100"/>
              </font>
              <fill>
                <patternFill patternType="solid">
                  <bgColor rgb="FFC6EFCE"/>
                </patternFill>
              </fill>
            </x14:dxf>
          </x14:cfRule>
          <xm:sqref>I14</xm:sqref>
        </x14:conditionalFormatting>
        <x14:conditionalFormatting xmlns:xm="http://schemas.microsoft.com/office/excel/2006/main">
          <x14:cfRule type="containsText" priority="9" operator="containsText" id="{ff865f73-746a-4f89-a142-9a8b04628d13}">
            <xm:f>NOT(ISERROR(SEARCH(Extra!$B$5,I15)))</xm:f>
            <xm:f>Extra!$B$5</xm:f>
            <x14:dxf>
              <font>
                <color rgb="FF006100"/>
              </font>
              <fill>
                <patternFill patternType="solid">
                  <bgColor rgb="FFC6EFCE"/>
                </patternFill>
              </fill>
            </x14:dxf>
          </x14:cfRule>
          <xm:sqref>I15</xm:sqref>
        </x14:conditionalFormatting>
        <x14:conditionalFormatting xmlns:xm="http://schemas.microsoft.com/office/excel/2006/main">
          <x14:cfRule type="containsText" priority="10" operator="containsText" id="{ac03ecab-3bdd-421b-b408-8d65fe139539}">
            <xm:f>NOT(ISERROR(SEARCH(Extra!$B$5,I16)))</xm:f>
            <xm:f>Extra!$B$5</xm:f>
            <x14:dxf>
              <font>
                <color rgb="FF006100"/>
              </font>
              <fill>
                <patternFill patternType="solid">
                  <bgColor rgb="FFC6EFCE"/>
                </patternFill>
              </fill>
            </x14:dxf>
          </x14:cfRule>
          <xm:sqref>I16</xm:sqref>
        </x14:conditionalFormatting>
        <x14:conditionalFormatting xmlns:xm="http://schemas.microsoft.com/office/excel/2006/main">
          <x14:cfRule type="containsText" priority="11" operator="containsText" id="{e1dd3b7c-5c5b-43a3-a59d-1f9bd3a1089c}">
            <xm:f>NOT(ISERROR(SEARCH(Extra!$B$5,I17)))</xm:f>
            <xm:f>Extra!$B$5</xm:f>
            <x14:dxf>
              <font>
                <color rgb="FF006100"/>
              </font>
              <fill>
                <patternFill patternType="solid">
                  <bgColor rgb="FFC6EFCE"/>
                </patternFill>
              </fill>
            </x14:dxf>
          </x14:cfRule>
          <xm:sqref>I17</xm:sqref>
        </x14:conditionalFormatting>
        <x14:conditionalFormatting xmlns:xm="http://schemas.microsoft.com/office/excel/2006/main">
          <x14:cfRule type="containsText" priority="12" operator="containsText" id="{1ce43cb7-4d77-4f55-a1d0-dd537ec47098}">
            <xm:f>NOT(ISERROR(SEARCH(Extra!$B$5,I18)))</xm:f>
            <xm:f>Extra!$B$5</xm:f>
            <x14:dxf>
              <font>
                <color rgb="FF006100"/>
              </font>
              <fill>
                <patternFill patternType="solid">
                  <bgColor rgb="FFC6EFCE"/>
                </patternFill>
              </fill>
            </x14:dxf>
          </x14:cfRule>
          <xm:sqref>I18</xm:sqref>
        </x14:conditionalFormatting>
        <x14:conditionalFormatting xmlns:xm="http://schemas.microsoft.com/office/excel/2006/main">
          <x14:cfRule type="containsText" priority="13" operator="containsText" id="{3cae6283-04a3-4af3-b21c-f12d9f2d3162}">
            <xm:f>NOT(ISERROR(SEARCH(Extra!$B$5,I19)))</xm:f>
            <xm:f>Extra!$B$5</xm:f>
            <x14:dxf>
              <font>
                <color rgb="FF006100"/>
              </font>
              <fill>
                <patternFill patternType="solid">
                  <bgColor rgb="FFC6EFCE"/>
                </patternFill>
              </fill>
            </x14:dxf>
          </x14:cfRule>
          <xm:sqref>I19</xm:sqref>
        </x14:conditionalFormatting>
        <x14:conditionalFormatting xmlns:xm="http://schemas.microsoft.com/office/excel/2006/main">
          <x14:cfRule type="containsText" priority="14" operator="containsText" id="{81c94f76-5cf5-4997-95fa-7d8eaa19c412}">
            <xm:f>NOT(ISERROR(SEARCH(Extra!$B$5,I20)))</xm:f>
            <xm:f>Extra!$B$5</xm:f>
            <x14:dxf>
              <font>
                <color rgb="FF006100"/>
              </font>
              <fill>
                <patternFill patternType="solid">
                  <bgColor rgb="FFC6EFCE"/>
                </patternFill>
              </fill>
            </x14:dxf>
          </x14:cfRule>
          <xm:sqref>I20</xm:sqref>
        </x14:conditionalFormatting>
        <x14:conditionalFormatting xmlns:xm="http://schemas.microsoft.com/office/excel/2006/main">
          <x14:cfRule type="containsText" priority="15" operator="containsText" id="{6bc0b23e-12cf-48d6-a0aa-265558be50bd}">
            <xm:f>NOT(ISERROR(SEARCH(Extra!$B$5,I21)))</xm:f>
            <xm:f>Extra!$B$5</xm:f>
            <x14:dxf>
              <font>
                <color rgb="FF006100"/>
              </font>
              <fill>
                <patternFill patternType="solid">
                  <bgColor rgb="FFC6EFCE"/>
                </patternFill>
              </fill>
            </x14:dxf>
          </x14:cfRule>
          <xm:sqref>I21</xm:sqref>
        </x14:conditionalFormatting>
        <x14:conditionalFormatting xmlns:xm="http://schemas.microsoft.com/office/excel/2006/main">
          <x14:cfRule type="containsText" priority="16" operator="containsText" id="{14f00d67-cffe-409a-bafd-5972ad62ab9b}">
            <xm:f>NOT(ISERROR(SEARCH(Extra!$B$5,I22)))</xm:f>
            <xm:f>Extra!$B$5</xm:f>
            <x14:dxf>
              <font>
                <color rgb="FF006100"/>
              </font>
              <fill>
                <patternFill patternType="solid">
                  <bgColor rgb="FFC6EFCE"/>
                </patternFill>
              </fill>
            </x14:dxf>
          </x14:cfRule>
          <xm:sqref>I22</xm:sqref>
        </x14:conditionalFormatting>
        <x14:conditionalFormatting xmlns:xm="http://schemas.microsoft.com/office/excel/2006/main">
          <x14:cfRule type="containsText" priority="17" operator="containsText" id="{def8731c-526e-4222-a9b5-f59afa92c33e}">
            <xm:f>NOT(ISERROR(SEARCH(Extra!$B$5,I23)))</xm:f>
            <xm:f>Extra!$B$5</xm:f>
            <x14:dxf>
              <font>
                <color rgb="FF006100"/>
              </font>
              <fill>
                <patternFill patternType="solid">
                  <bgColor rgb="FFC6EFCE"/>
                </patternFill>
              </fill>
            </x14:dxf>
          </x14:cfRule>
          <xm:sqref>I23</xm:sqref>
        </x14:conditionalFormatting>
        <x14:conditionalFormatting xmlns:xm="http://schemas.microsoft.com/office/excel/2006/main">
          <x14:cfRule type="containsText" priority="18" operator="containsText" id="{ba63803d-6305-42f5-b053-197efec598b5}">
            <xm:f>NOT(ISERROR(SEARCH(Extra!$B$5,I24)))</xm:f>
            <xm:f>Extra!$B$5</xm:f>
            <x14:dxf>
              <font>
                <color rgb="FF006100"/>
              </font>
              <fill>
                <patternFill patternType="solid">
                  <bgColor rgb="FFC6EFCE"/>
                </patternFill>
              </fill>
            </x14:dxf>
          </x14:cfRule>
          <xm:sqref>I24</xm:sqref>
        </x14:conditionalFormatting>
        <x14:conditionalFormatting xmlns:xm="http://schemas.microsoft.com/office/excel/2006/main">
          <x14:cfRule type="containsText" priority="19" operator="containsText" id="{77fcb9ad-83f5-44e1-b896-fdbecb0c2e41}">
            <xm:f>NOT(ISERROR(SEARCH(Extra!$B$5,I25)))</xm:f>
            <xm:f>Extra!$B$5</xm:f>
            <x14:dxf>
              <font>
                <color rgb="FF006100"/>
              </font>
              <fill>
                <patternFill patternType="solid">
                  <bgColor rgb="FFC6EFCE"/>
                </patternFill>
              </fill>
            </x14:dxf>
          </x14:cfRule>
          <xm:sqref>I25</xm:sqref>
        </x14:conditionalFormatting>
        <x14:conditionalFormatting xmlns:xm="http://schemas.microsoft.com/office/excel/2006/main">
          <x14:cfRule type="containsText" priority="20" operator="containsText" id="{49aaf700-d13d-4fc0-9a57-e1b05f8055eb}">
            <xm:f>NOT(ISERROR(SEARCH(Extra!$B$5,I26)))</xm:f>
            <xm:f>Extra!$B$5</xm:f>
            <x14:dxf>
              <font>
                <color rgb="FF006100"/>
              </font>
              <fill>
                <patternFill patternType="solid">
                  <bgColor rgb="FFC6EFCE"/>
                </patternFill>
              </fill>
            </x14:dxf>
          </x14:cfRule>
          <xm:sqref>I26</xm:sqref>
        </x14:conditionalFormatting>
        <x14:conditionalFormatting xmlns:xm="http://schemas.microsoft.com/office/excel/2006/main">
          <x14:cfRule type="containsText" priority="21" operator="containsText" id="{c207db78-4d66-4d75-adfe-2869ba76f5ef}">
            <xm:f>NOT(ISERROR(SEARCH(Extra!$B$5,I27)))</xm:f>
            <xm:f>Extra!$B$5</xm:f>
            <x14:dxf>
              <font>
                <color rgb="FF006100"/>
              </font>
              <fill>
                <patternFill patternType="solid">
                  <bgColor rgb="FFC6EFCE"/>
                </patternFill>
              </fill>
            </x14:dxf>
          </x14:cfRule>
          <xm:sqref>I27</xm:sqref>
        </x14:conditionalFormatting>
        <x14:conditionalFormatting xmlns:xm="http://schemas.microsoft.com/office/excel/2006/main">
          <x14:cfRule type="containsText" priority="22" operator="containsText" id="{c82b6a22-de24-4d5f-bf15-f5daedd58ee2}">
            <xm:f>NOT(ISERROR(SEARCH(Extra!$B$5,I28)))</xm:f>
            <xm:f>Extra!$B$5</xm:f>
            <x14:dxf>
              <font>
                <color rgb="FF006100"/>
              </font>
              <fill>
                <patternFill patternType="solid">
                  <bgColor rgb="FFC6EFCE"/>
                </patternFill>
              </fill>
            </x14:dxf>
          </x14:cfRule>
          <xm:sqref>I28</xm:sqref>
        </x14:conditionalFormatting>
        <x14:conditionalFormatting xmlns:xm="http://schemas.microsoft.com/office/excel/2006/main">
          <x14:cfRule type="containsText" priority="23" operator="containsText" id="{9f8752c5-22e4-48c9-b118-a1e292b770cc}">
            <xm:f>NOT(ISERROR(SEARCH(Extra!$B$5,I29)))</xm:f>
            <xm:f>Extra!$B$5</xm:f>
            <x14:dxf>
              <font>
                <color rgb="FF006100"/>
              </font>
              <fill>
                <patternFill patternType="solid">
                  <bgColor rgb="FFC6EFCE"/>
                </patternFill>
              </fill>
            </x14:dxf>
          </x14:cfRule>
          <xm:sqref>I29</xm:sqref>
        </x14:conditionalFormatting>
        <x14:conditionalFormatting xmlns:xm="http://schemas.microsoft.com/office/excel/2006/main">
          <x14:cfRule type="containsText" priority="24" operator="containsText" id="{cf1a8bec-7b63-4398-8433-f087a74b6bc4}">
            <xm:f>NOT(ISERROR(SEARCH(Extra!$B$5,I30)))</xm:f>
            <xm:f>Extra!$B$5</xm:f>
            <x14:dxf>
              <font>
                <color rgb="FF006100"/>
              </font>
              <fill>
                <patternFill patternType="solid">
                  <bgColor rgb="FFC6EFCE"/>
                </patternFill>
              </fill>
            </x14:dxf>
          </x14:cfRule>
          <xm:sqref>I30</xm:sqref>
        </x14:conditionalFormatting>
        <x14:conditionalFormatting xmlns:xm="http://schemas.microsoft.com/office/excel/2006/main">
          <x14:cfRule type="containsText" priority="25" operator="containsText" id="{95109b2a-adb3-4193-8f32-28f47bca2d81}">
            <xm:f>NOT(ISERROR(SEARCH(Extra!$B$5,I31)))</xm:f>
            <xm:f>Extra!$B$5</xm:f>
            <x14:dxf>
              <font>
                <color rgb="FF006100"/>
              </font>
              <fill>
                <patternFill patternType="solid">
                  <bgColor rgb="FFC6EFCE"/>
                </patternFill>
              </fill>
            </x14:dxf>
          </x14:cfRule>
          <xm:sqref>I31</xm:sqref>
        </x14:conditionalFormatting>
        <x14:conditionalFormatting xmlns:xm="http://schemas.microsoft.com/office/excel/2006/main">
          <x14:cfRule type="containsText" priority="26" operator="containsText" id="{634c867d-991c-4491-a882-8d3e0d3720c7}">
            <xm:f>NOT(ISERROR(SEARCH(Extra!$B$5,I32)))</xm:f>
            <xm:f>Extra!$B$5</xm:f>
            <x14:dxf>
              <font>
                <color rgb="FF006100"/>
              </font>
              <fill>
                <patternFill patternType="solid">
                  <bgColor rgb="FFC6EFCE"/>
                </patternFill>
              </fill>
            </x14:dxf>
          </x14:cfRule>
          <xm:sqref>I32</xm:sqref>
        </x14:conditionalFormatting>
        <x14:conditionalFormatting xmlns:xm="http://schemas.microsoft.com/office/excel/2006/main">
          <x14:cfRule type="containsText" priority="27" operator="containsText" id="{2647d30a-9fd6-47e7-9224-cce389263463}">
            <xm:f>NOT(ISERROR(SEARCH(Extra!$B$5,I33)))</xm:f>
            <xm:f>Extra!$B$5</xm:f>
            <x14:dxf>
              <font>
                <color rgb="FF006100"/>
              </font>
              <fill>
                <patternFill patternType="solid">
                  <bgColor rgb="FFC6EFCE"/>
                </patternFill>
              </fill>
            </x14:dxf>
          </x14:cfRule>
          <xm:sqref>I33</xm:sqref>
        </x14:conditionalFormatting>
        <x14:conditionalFormatting xmlns:xm="http://schemas.microsoft.com/office/excel/2006/main">
          <x14:cfRule type="containsText" priority="28" operator="containsText" id="{63ab705b-6962-46a1-86dd-647652eef558}">
            <xm:f>NOT(ISERROR(SEARCH(Extra!$B$5,I34)))</xm:f>
            <xm:f>Extra!$B$5</xm:f>
            <x14:dxf>
              <font>
                <color rgb="FF006100"/>
              </font>
              <fill>
                <patternFill patternType="solid">
                  <bgColor rgb="FFC6EFCE"/>
                </patternFill>
              </fill>
            </x14:dxf>
          </x14:cfRule>
          <xm:sqref>I34</xm:sqref>
        </x14:conditionalFormatting>
        <x14:conditionalFormatting xmlns:xm="http://schemas.microsoft.com/office/excel/2006/main">
          <x14:cfRule type="containsText" priority="29" operator="containsText" id="{023b2d71-31ec-4622-bdae-4950c11b315d}">
            <xm:f>NOT(ISERROR(SEARCH(Extra!$B$5,I35)))</xm:f>
            <xm:f>Extra!$B$5</xm:f>
            <x14:dxf>
              <font>
                <color rgb="FF006100"/>
              </font>
              <fill>
                <patternFill patternType="solid">
                  <bgColor rgb="FFC6EFCE"/>
                </patternFill>
              </fill>
            </x14:dxf>
          </x14:cfRule>
          <xm:sqref>I35</xm:sqref>
        </x14:conditionalFormatting>
        <x14:conditionalFormatting xmlns:xm="http://schemas.microsoft.com/office/excel/2006/main">
          <x14:cfRule type="containsText" priority="31" operator="containsText" id="{a411dd6d-e3ff-4f8f-b0b7-c7b7c58661b7}">
            <xm:f>NOT(ISERROR(SEARCH(Extra!$B$4,I37)))</xm:f>
            <xm:f>Extra!$B$4</xm:f>
            <x14:dxf>
              <font>
                <color rgb="FF006100"/>
              </font>
              <fill>
                <patternFill patternType="solid">
                  <bgColor rgb="FFC6EFCE"/>
                </patternFill>
              </fill>
            </x14:dxf>
          </x14:cfRule>
          <x14:cfRule type="containsText" priority="30" operator="containsText" id="{8044b369-5d12-45d7-a0c3-943c16d64cf7}">
            <xm:f>NOT(ISERROR(SEARCH(Extra!$B$5,I37)))</xm:f>
            <xm:f>Extra!$B$5</xm:f>
            <x14:dxf>
              <font>
                <color rgb="FF006100"/>
              </font>
              <fill>
                <patternFill patternType="solid">
                  <bgColor rgb="FFC6EFCE"/>
                </patternFill>
              </fill>
            </x14:dxf>
          </x14:cfRule>
          <xm:sqref>I37</xm:sqref>
        </x14:conditionalFormatting>
        <x14:conditionalFormatting xmlns:xm="http://schemas.microsoft.com/office/excel/2006/main">
          <x14:cfRule type="containsText" priority="34" operator="containsText" id="{c8ef96aa-48bd-492f-938a-b6cda3ecf6c4}">
            <xm:f>NOT(ISERROR(SEARCH(Extra!$B$4,I38)))</xm:f>
            <xm:f>Extra!$B$4</xm:f>
            <x14:dxf>
              <font>
                <color rgb="FF006100"/>
              </font>
              <fill>
                <patternFill patternType="solid">
                  <bgColor rgb="FFC6EFCE"/>
                </patternFill>
              </fill>
            </x14:dxf>
          </x14:cfRule>
          <x14:cfRule type="containsText" priority="33" operator="containsText" id="{08a21fbc-9156-4158-aa94-9e79ac0451c3}">
            <xm:f>NOT(ISERROR(SEARCH(Extra!$B$5,I38)))</xm:f>
            <xm:f>Extra!$B$5</xm:f>
            <x14:dxf>
              <font>
                <color rgb="FF006100"/>
              </font>
              <fill>
                <patternFill patternType="solid">
                  <bgColor rgb="FFC6EFCE"/>
                </patternFill>
              </fill>
            </x14:dxf>
          </x14:cfRule>
          <xm:sqref>I38</xm:sqref>
        </x14:conditionalFormatting>
        <x14:conditionalFormatting xmlns:xm="http://schemas.microsoft.com/office/excel/2006/main">
          <x14:cfRule type="containsText" priority="37" operator="containsText" id="{efe6afee-fa4b-4d85-aa6d-05393711c278}">
            <xm:f>NOT(ISERROR(SEARCH(Extra!$B$4,I39)))</xm:f>
            <xm:f>Extra!$B$4</xm:f>
            <x14:dxf>
              <font>
                <color rgb="FF006100"/>
              </font>
              <fill>
                <patternFill patternType="solid">
                  <bgColor rgb="FFC6EFCE"/>
                </patternFill>
              </fill>
            </x14:dxf>
          </x14:cfRule>
          <x14:cfRule type="containsText" priority="36" operator="containsText" id="{ef64f224-9c16-401a-962f-04f948957753}">
            <xm:f>NOT(ISERROR(SEARCH(Extra!$B$5,I39)))</xm:f>
            <xm:f>Extra!$B$5</xm:f>
            <x14:dxf>
              <font>
                <color rgb="FF006100"/>
              </font>
              <fill>
                <patternFill patternType="solid">
                  <bgColor rgb="FFC6EFCE"/>
                </patternFill>
              </fill>
            </x14:dxf>
          </x14:cfRule>
          <xm:sqref>I39</xm:sqref>
        </x14:conditionalFormatting>
        <x14:conditionalFormatting xmlns:xm="http://schemas.microsoft.com/office/excel/2006/main">
          <x14:cfRule type="containsText" priority="40" operator="containsText" id="{7aefef6b-9fdd-4e46-a36a-a747da686fc5}">
            <xm:f>NOT(ISERROR(SEARCH(Extra!$B$4,I40)))</xm:f>
            <xm:f>Extra!$B$4</xm:f>
            <x14:dxf>
              <font>
                <color rgb="FF006100"/>
              </font>
              <fill>
                <patternFill patternType="solid">
                  <bgColor rgb="FFC6EFCE"/>
                </patternFill>
              </fill>
            </x14:dxf>
          </x14:cfRule>
          <x14:cfRule type="containsText" priority="39" operator="containsText" id="{0a823287-22e6-460b-8c39-314d43112012}">
            <xm:f>NOT(ISERROR(SEARCH(Extra!$B$5,I40)))</xm:f>
            <xm:f>Extra!$B$5</xm:f>
            <x14:dxf>
              <font>
                <color rgb="FF006100"/>
              </font>
              <fill>
                <patternFill patternType="solid">
                  <bgColor rgb="FFC6EFCE"/>
                </patternFill>
              </fill>
            </x14:dxf>
          </x14:cfRule>
          <xm:sqref>I40</xm:sqref>
        </x14:conditionalFormatting>
        <x14:conditionalFormatting xmlns:xm="http://schemas.microsoft.com/office/excel/2006/main">
          <x14:cfRule type="containsText" priority="43" operator="containsText" id="{23a010d2-3218-40a4-8838-d7bc2d689e7d}">
            <xm:f>NOT(ISERROR(SEARCH(Extra!$B$4,I41)))</xm:f>
            <xm:f>Extra!$B$4</xm:f>
            <x14:dxf>
              <font>
                <color rgb="FF006100"/>
              </font>
              <fill>
                <patternFill patternType="solid">
                  <bgColor rgb="FFC6EFCE"/>
                </patternFill>
              </fill>
            </x14:dxf>
          </x14:cfRule>
          <x14:cfRule type="containsText" priority="42" operator="containsText" id="{90f8a1e4-872d-4fc7-a2c3-bfa737192751}">
            <xm:f>NOT(ISERROR(SEARCH(Extra!$B$5,I41)))</xm:f>
            <xm:f>Extra!$B$5</xm:f>
            <x14:dxf>
              <font>
                <color rgb="FF006100"/>
              </font>
              <fill>
                <patternFill patternType="solid">
                  <bgColor rgb="FFC6EFCE"/>
                </patternFill>
              </fill>
            </x14:dxf>
          </x14:cfRule>
          <xm:sqref>I41</xm:sqref>
        </x14:conditionalFormatting>
        <x14:conditionalFormatting xmlns:xm="http://schemas.microsoft.com/office/excel/2006/main">
          <x14:cfRule type="containsText" priority="46" operator="containsText" id="{775ea5de-0f07-4b69-99f3-8decd027bfa9}">
            <xm:f>NOT(ISERROR(SEARCH(Extra!$B$4,I42)))</xm:f>
            <xm:f>Extra!$B$4</xm:f>
            <x14:dxf>
              <font>
                <color rgb="FF006100"/>
              </font>
              <fill>
                <patternFill patternType="solid">
                  <bgColor rgb="FFC6EFCE"/>
                </patternFill>
              </fill>
            </x14:dxf>
          </x14:cfRule>
          <x14:cfRule type="containsText" priority="45" operator="containsText" id="{efbe44a7-cea2-4f98-bcbe-543e27ff0860}">
            <xm:f>NOT(ISERROR(SEARCH(Extra!$B$5,I42)))</xm:f>
            <xm:f>Extra!$B$5</xm:f>
            <x14:dxf>
              <font>
                <color rgb="FF006100"/>
              </font>
              <fill>
                <patternFill patternType="solid">
                  <bgColor rgb="FFC6EFCE"/>
                </patternFill>
              </fill>
            </x14:dxf>
          </x14:cfRule>
          <xm:sqref>I42</xm:sqref>
        </x14:conditionalFormatting>
        <x14:conditionalFormatting xmlns:xm="http://schemas.microsoft.com/office/excel/2006/main">
          <x14:cfRule type="containsText" priority="49" operator="containsText" id="{6f2533bf-f3ce-4bf1-9832-40051f4de357}">
            <xm:f>NOT(ISERROR(SEARCH(Extra!$B$4,I43)))</xm:f>
            <xm:f>Extra!$B$4</xm:f>
            <x14:dxf>
              <font>
                <color rgb="FF006100"/>
              </font>
              <fill>
                <patternFill patternType="solid">
                  <bgColor rgb="FFC6EFCE"/>
                </patternFill>
              </fill>
            </x14:dxf>
          </x14:cfRule>
          <x14:cfRule type="containsText" priority="48" operator="containsText" id="{61da2509-0167-495f-9463-9725a8606119}">
            <xm:f>NOT(ISERROR(SEARCH(Extra!$B$5,I43)))</xm:f>
            <xm:f>Extra!$B$5</xm:f>
            <x14:dxf>
              <font>
                <color rgb="FF006100"/>
              </font>
              <fill>
                <patternFill patternType="solid">
                  <bgColor rgb="FFC6EFCE"/>
                </patternFill>
              </fill>
            </x14:dxf>
          </x14:cfRule>
          <xm:sqref>I43</xm:sqref>
        </x14:conditionalFormatting>
        <x14:conditionalFormatting xmlns:xm="http://schemas.microsoft.com/office/excel/2006/main">
          <x14:cfRule type="containsText" priority="52" operator="containsText" id="{2e0a52f1-6e1e-4316-9784-7393fc661098}">
            <xm:f>NOT(ISERROR(SEARCH(Extra!$B$4,I44)))</xm:f>
            <xm:f>Extra!$B$4</xm:f>
            <x14:dxf>
              <font>
                <color rgb="FF006100"/>
              </font>
              <fill>
                <patternFill patternType="solid">
                  <bgColor rgb="FFC6EFCE"/>
                </patternFill>
              </fill>
            </x14:dxf>
          </x14:cfRule>
          <x14:cfRule type="containsText" priority="51" operator="containsText" id="{d6462b4b-d157-4595-94e6-104ee12a694e}">
            <xm:f>NOT(ISERROR(SEARCH(Extra!$B$5,I44)))</xm:f>
            <xm:f>Extra!$B$5</xm:f>
            <x14:dxf>
              <font>
                <color rgb="FF006100"/>
              </font>
              <fill>
                <patternFill patternType="solid">
                  <bgColor rgb="FFC6EFCE"/>
                </patternFill>
              </fill>
            </x14:dxf>
          </x14:cfRule>
          <xm:sqref>I44</xm:sqref>
        </x14:conditionalFormatting>
        <x14:conditionalFormatting xmlns:xm="http://schemas.microsoft.com/office/excel/2006/main">
          <x14:cfRule type="containsText" priority="55" operator="containsText" id="{3ac86ba2-ca6a-4535-b39e-9260436fcfe1}">
            <xm:f>NOT(ISERROR(SEARCH(Extra!$B$4,I45)))</xm:f>
            <xm:f>Extra!$B$4</xm:f>
            <x14:dxf>
              <font>
                <color rgb="FF006100"/>
              </font>
              <fill>
                <patternFill patternType="solid">
                  <bgColor rgb="FFC6EFCE"/>
                </patternFill>
              </fill>
            </x14:dxf>
          </x14:cfRule>
          <x14:cfRule type="containsText" priority="54" operator="containsText" id="{813a0b5c-1cf8-42b6-89a6-c50cccf55787}">
            <xm:f>NOT(ISERROR(SEARCH(Extra!$B$5,I45)))</xm:f>
            <xm:f>Extra!$B$5</xm:f>
            <x14:dxf>
              <font>
                <color rgb="FF006100"/>
              </font>
              <fill>
                <patternFill patternType="solid">
                  <bgColor rgb="FFC6EFCE"/>
                </patternFill>
              </fill>
            </x14:dxf>
          </x14:cfRule>
          <xm:sqref>I45</xm:sqref>
        </x14:conditionalFormatting>
        <x14:conditionalFormatting xmlns:xm="http://schemas.microsoft.com/office/excel/2006/main">
          <x14:cfRule type="containsText" priority="58" operator="containsText" id="{495a1b16-0019-4d70-b063-ee26975586e2}">
            <xm:f>NOT(ISERROR(SEARCH(Extra!$B$4,I46)))</xm:f>
            <xm:f>Extra!$B$4</xm:f>
            <x14:dxf>
              <font>
                <color rgb="FF006100"/>
              </font>
              <fill>
                <patternFill patternType="solid">
                  <bgColor rgb="FFC6EFCE"/>
                </patternFill>
              </fill>
            </x14:dxf>
          </x14:cfRule>
          <x14:cfRule type="containsText" priority="57" operator="containsText" id="{b1db253e-7a75-431a-9b98-7533c70720dd}">
            <xm:f>NOT(ISERROR(SEARCH(Extra!$B$5,I46)))</xm:f>
            <xm:f>Extra!$B$5</xm:f>
            <x14:dxf>
              <font>
                <color rgb="FF006100"/>
              </font>
              <fill>
                <patternFill patternType="solid">
                  <bgColor rgb="FFC6EFCE"/>
                </patternFill>
              </fill>
            </x14:dxf>
          </x14:cfRule>
          <xm:sqref>I46</xm:sqref>
        </x14:conditionalFormatting>
        <x14:conditionalFormatting xmlns:xm="http://schemas.microsoft.com/office/excel/2006/main">
          <x14:cfRule type="containsText" priority="61" operator="containsText" id="{6cf1fc00-4f4d-4796-8275-ed3567a308af}">
            <xm:f>NOT(ISERROR(SEARCH(Extra!$B$4,I47)))</xm:f>
            <xm:f>Extra!$B$4</xm:f>
            <x14:dxf>
              <font>
                <color rgb="FF006100"/>
              </font>
              <fill>
                <patternFill patternType="solid">
                  <bgColor rgb="FFC6EFCE"/>
                </patternFill>
              </fill>
            </x14:dxf>
          </x14:cfRule>
          <x14:cfRule type="containsText" priority="60" operator="containsText" id="{d3c1fc94-e526-4a8d-a6e4-9e2e8a490ad8}">
            <xm:f>NOT(ISERROR(SEARCH(Extra!$B$5,I47)))</xm:f>
            <xm:f>Extra!$B$5</xm:f>
            <x14:dxf>
              <font>
                <color rgb="FF006100"/>
              </font>
              <fill>
                <patternFill patternType="solid">
                  <bgColor rgb="FFC6EFCE"/>
                </patternFill>
              </fill>
            </x14:dxf>
          </x14:cfRule>
          <xm:sqref>I47</xm:sqref>
        </x14:conditionalFormatting>
        <x14:conditionalFormatting xmlns:xm="http://schemas.microsoft.com/office/excel/2006/main">
          <x14:cfRule type="containsText" priority="64" operator="containsText" id="{6fb2752d-4209-44d8-959e-6c0051c1fc72}">
            <xm:f>NOT(ISERROR(SEARCH(Extra!$B$4,I48)))</xm:f>
            <xm:f>Extra!$B$4</xm:f>
            <x14:dxf>
              <font>
                <color rgb="FF006100"/>
              </font>
              <fill>
                <patternFill patternType="solid">
                  <bgColor rgb="FFC6EFCE"/>
                </patternFill>
              </fill>
            </x14:dxf>
          </x14:cfRule>
          <x14:cfRule type="containsText" priority="63" operator="containsText" id="{b9ecd139-31c3-4b2b-a4ff-daf62da2e91f}">
            <xm:f>NOT(ISERROR(SEARCH(Extra!$B$5,I48)))</xm:f>
            <xm:f>Extra!$B$5</xm:f>
            <x14:dxf>
              <font>
                <color rgb="FF006100"/>
              </font>
              <fill>
                <patternFill patternType="solid">
                  <bgColor rgb="FFC6EFCE"/>
                </patternFill>
              </fill>
            </x14:dxf>
          </x14:cfRule>
          <xm:sqref>I48</xm:sqref>
        </x14:conditionalFormatting>
        <x14:conditionalFormatting xmlns:xm="http://schemas.microsoft.com/office/excel/2006/main">
          <x14:cfRule type="containsText" priority="67" operator="containsText" id="{1e510090-b29f-4b90-b0b9-b917889bf350}">
            <xm:f>NOT(ISERROR(SEARCH(Extra!$B$4,I49)))</xm:f>
            <xm:f>Extra!$B$4</xm:f>
            <x14:dxf>
              <font>
                <color rgb="FF006100"/>
              </font>
              <fill>
                <patternFill patternType="solid">
                  <bgColor rgb="FFC6EFCE"/>
                </patternFill>
              </fill>
            </x14:dxf>
          </x14:cfRule>
          <x14:cfRule type="containsText" priority="66" operator="containsText" id="{c4de8aff-6919-46d8-a18f-4bcc9e20e144}">
            <xm:f>NOT(ISERROR(SEARCH(Extra!$B$5,I49)))</xm:f>
            <xm:f>Extra!$B$5</xm:f>
            <x14:dxf>
              <font>
                <color rgb="FF006100"/>
              </font>
              <fill>
                <patternFill patternType="solid">
                  <bgColor rgb="FFC6EFCE"/>
                </patternFill>
              </fill>
            </x14:dxf>
          </x14:cfRule>
          <xm:sqref>I49</xm:sqref>
        </x14:conditionalFormatting>
        <x14:conditionalFormatting xmlns:xm="http://schemas.microsoft.com/office/excel/2006/main">
          <x14:cfRule type="containsText" priority="70" operator="containsText" id="{5bf87a77-debd-4d50-900b-ad8dd70b8a65}">
            <xm:f>NOT(ISERROR(SEARCH(Extra!$B$4,I50)))</xm:f>
            <xm:f>Extra!$B$4</xm:f>
            <x14:dxf>
              <font>
                <color rgb="FF006100"/>
              </font>
              <fill>
                <patternFill patternType="solid">
                  <bgColor rgb="FFC6EFCE"/>
                </patternFill>
              </fill>
            </x14:dxf>
          </x14:cfRule>
          <x14:cfRule type="containsText" priority="69" operator="containsText" id="{c15415a2-9d07-4df9-bb68-a5e958db2ad7}">
            <xm:f>NOT(ISERROR(SEARCH(Extra!$B$5,I50)))</xm:f>
            <xm:f>Extra!$B$5</xm:f>
            <x14:dxf>
              <font>
                <color rgb="FF006100"/>
              </font>
              <fill>
                <patternFill patternType="solid">
                  <bgColor rgb="FFC6EFCE"/>
                </patternFill>
              </fill>
            </x14:dxf>
          </x14:cfRule>
          <xm:sqref>I50</xm:sqref>
        </x14:conditionalFormatting>
        <x14:conditionalFormatting xmlns:xm="http://schemas.microsoft.com/office/excel/2006/main">
          <x14:cfRule type="containsText" priority="73" operator="containsText" id="{e0b4d319-80f8-4d88-87ea-5db028f7408b}">
            <xm:f>NOT(ISERROR(SEARCH(Extra!$B$4,I51)))</xm:f>
            <xm:f>Extra!$B$4</xm:f>
            <x14:dxf>
              <font>
                <color rgb="FF006100"/>
              </font>
              <fill>
                <patternFill patternType="solid">
                  <bgColor rgb="FFC6EFCE"/>
                </patternFill>
              </fill>
            </x14:dxf>
          </x14:cfRule>
          <x14:cfRule type="containsText" priority="72" operator="containsText" id="{e37c42f0-0859-4a8c-adc1-6ab1edb0ccfb}">
            <xm:f>NOT(ISERROR(SEARCH(Extra!$B$5,I51)))</xm:f>
            <xm:f>Extra!$B$5</xm:f>
            <x14:dxf>
              <font>
                <color rgb="FF006100"/>
              </font>
              <fill>
                <patternFill patternType="solid">
                  <bgColor rgb="FFC6EFCE"/>
                </patternFill>
              </fill>
            </x14:dxf>
          </x14:cfRule>
          <xm:sqref>I51</xm:sqref>
        </x14:conditionalFormatting>
        <x14:conditionalFormatting xmlns:xm="http://schemas.microsoft.com/office/excel/2006/main">
          <x14:cfRule type="containsText" priority="140" operator="containsText" id="{f6bf1126-a261-4703-b43e-2182f1160c86}">
            <xm:f>NOT(ISERROR(SEARCH(Extra!$B$5,B53)))</xm:f>
            <xm:f>Extra!$B$5</xm:f>
            <x14:dxf>
              <font>
                <color rgb="FF006100"/>
              </font>
              <fill>
                <patternFill patternType="solid">
                  <bgColor rgb="FFC6EFCE"/>
                </patternFill>
              </fill>
            </x14:dxf>
          </x14:cfRule>
          <x14:cfRule type="containsText" priority="141" operator="containsText" id="{ca1a404a-9e50-4595-94e1-376e7fe00f39}">
            <xm:f>NOT(ISERROR(SEARCH(Extra!$B$4,B53)))</xm:f>
            <xm:f>Extra!$B$4</xm:f>
            <x14:dxf>
              <font>
                <color rgb="FF006100"/>
              </font>
              <fill>
                <patternFill patternType="solid">
                  <bgColor rgb="FFC6EFCE"/>
                </patternFill>
              </fill>
            </x14:dxf>
          </x14:cfRule>
          <xm:sqref>B53</xm:sqref>
        </x14:conditionalFormatting>
        <x14:conditionalFormatting xmlns:xm="http://schemas.microsoft.com/office/excel/2006/main">
          <x14:cfRule type="containsText" priority="138" operator="containsText" id="{e43d67b9-60b3-4777-ac63-0d818554ec10}">
            <xm:f>NOT(ISERROR(SEARCH(Extra!$B$5,E53)))</xm:f>
            <xm:f>Extra!$B$5</xm:f>
            <x14:dxf>
              <font>
                <color rgb="FF006100"/>
              </font>
              <fill>
                <patternFill patternType="solid">
                  <bgColor rgb="FFC6EFCE"/>
                </patternFill>
              </fill>
            </x14:dxf>
          </x14:cfRule>
          <x14:cfRule type="containsText" priority="139" operator="containsText" id="{bfe88713-e699-4f86-ba5f-fee03c0aa25d}">
            <xm:f>NOT(ISERROR(SEARCH(Extra!$B$4,E53)))</xm:f>
            <xm:f>Extra!$B$4</xm:f>
            <x14:dxf>
              <font>
                <color rgb="FF006100"/>
              </font>
              <fill>
                <patternFill patternType="solid">
                  <bgColor rgb="FFC6EFCE"/>
                </patternFill>
              </fill>
            </x14:dxf>
          </x14:cfRule>
          <xm:sqref>E53</xm:sqref>
        </x14:conditionalFormatting>
        <x14:conditionalFormatting xmlns:xm="http://schemas.microsoft.com/office/excel/2006/main">
          <x14:cfRule type="containsText" priority="120" operator="containsText" id="{e9104d73-98ef-47d8-9d77-9bc2f7d3aeae}">
            <xm:f>NOT(ISERROR(SEARCH(Extra!$B$5,B54)))</xm:f>
            <xm:f>Extra!$B$5</xm:f>
            <x14:dxf>
              <font>
                <color rgb="FF006100"/>
              </font>
              <fill>
                <patternFill patternType="solid">
                  <bgColor rgb="FFC6EFCE"/>
                </patternFill>
              </fill>
            </x14:dxf>
          </x14:cfRule>
          <x14:cfRule type="containsText" priority="121" operator="containsText" id="{f2c66c48-a0d4-4e42-9ac8-8f0df7f38d37}">
            <xm:f>NOT(ISERROR(SEARCH(Extra!$B$4,B54)))</xm:f>
            <xm:f>Extra!$B$4</xm:f>
            <x14:dxf>
              <font>
                <color rgb="FF006100"/>
              </font>
              <fill>
                <patternFill patternType="solid">
                  <bgColor rgb="FFC6EFCE"/>
                </patternFill>
              </fill>
            </x14:dxf>
          </x14:cfRule>
          <xm:sqref>B54</xm:sqref>
        </x14:conditionalFormatting>
        <x14:conditionalFormatting xmlns:xm="http://schemas.microsoft.com/office/excel/2006/main">
          <x14:cfRule type="containsText" priority="118" operator="containsText" id="{f2581282-ed49-43d1-93c6-9a46d78bc91f}">
            <xm:f>NOT(ISERROR(SEARCH(Extra!$B$5,E54)))</xm:f>
            <xm:f>Extra!$B$5</xm:f>
            <x14:dxf>
              <font>
                <color rgb="FF006100"/>
              </font>
              <fill>
                <patternFill patternType="solid">
                  <bgColor rgb="FFC6EFCE"/>
                </patternFill>
              </fill>
            </x14:dxf>
          </x14:cfRule>
          <x14:cfRule type="containsText" priority="119" operator="containsText" id="{7f19ad85-9010-49ea-832b-6593cf0404af}">
            <xm:f>NOT(ISERROR(SEARCH(Extra!$B$4,E54)))</xm:f>
            <xm:f>Extra!$B$4</xm:f>
            <x14:dxf>
              <font>
                <color rgb="FF006100"/>
              </font>
              <fill>
                <patternFill patternType="solid">
                  <bgColor rgb="FFC6EFCE"/>
                </patternFill>
              </fill>
            </x14:dxf>
          </x14:cfRule>
          <xm:sqref>E54</xm:sqref>
        </x14:conditionalFormatting>
        <x14:conditionalFormatting xmlns:xm="http://schemas.microsoft.com/office/excel/2006/main">
          <x14:cfRule type="containsText" priority="116" operator="containsText" id="{91a8acc6-823d-42e9-a537-2f7c2f13f495}">
            <xm:f>NOT(ISERROR(SEARCH(Extra!$B$5,B56)))</xm:f>
            <xm:f>Extra!$B$5</xm:f>
            <x14:dxf>
              <font>
                <color rgb="FF006100"/>
              </font>
              <fill>
                <patternFill patternType="solid">
                  <bgColor rgb="FFC6EFCE"/>
                </patternFill>
              </fill>
            </x14:dxf>
          </x14:cfRule>
          <x14:cfRule type="containsText" priority="117" operator="containsText" id="{1d6c3f16-089c-46bf-8f5d-703b4f65955e}">
            <xm:f>NOT(ISERROR(SEARCH(Extra!$B$4,B56)))</xm:f>
            <xm:f>Extra!$B$4</xm:f>
            <x14:dxf>
              <font>
                <color rgb="FF006100"/>
              </font>
              <fill>
                <patternFill patternType="solid">
                  <bgColor rgb="FFC6EFCE"/>
                </patternFill>
              </fill>
            </x14:dxf>
          </x14:cfRule>
          <xm:sqref>B56</xm:sqref>
        </x14:conditionalFormatting>
        <x14:conditionalFormatting xmlns:xm="http://schemas.microsoft.com/office/excel/2006/main">
          <x14:cfRule type="containsText" priority="114" operator="containsText" id="{b82164bc-6e3c-4496-8b67-0d367e75f8e8}">
            <xm:f>NOT(ISERROR(SEARCH(Extra!$B$5,E56)))</xm:f>
            <xm:f>Extra!$B$5</xm:f>
            <x14:dxf>
              <font>
                <color rgb="FF006100"/>
              </font>
              <fill>
                <patternFill patternType="solid">
                  <bgColor rgb="FFC6EFCE"/>
                </patternFill>
              </fill>
            </x14:dxf>
          </x14:cfRule>
          <x14:cfRule type="containsText" priority="115" operator="containsText" id="{5a594c3c-b325-498c-82ae-9f0b94a990bc}">
            <xm:f>NOT(ISERROR(SEARCH(Extra!$B$4,E56)))</xm:f>
            <xm:f>Extra!$B$4</xm:f>
            <x14:dxf>
              <font>
                <color rgb="FF006100"/>
              </font>
              <fill>
                <patternFill patternType="solid">
                  <bgColor rgb="FFC6EFCE"/>
                </patternFill>
              </fill>
            </x14:dxf>
          </x14:cfRule>
          <xm:sqref>E56</xm:sqref>
        </x14:conditionalFormatting>
        <x14:conditionalFormatting xmlns:xm="http://schemas.microsoft.com/office/excel/2006/main">
          <x14:cfRule type="containsText" priority="112" operator="containsText" id="{7d47ae1b-d104-4ccb-a144-0eaeab471bde}">
            <xm:f>NOT(ISERROR(SEARCH(Extra!$B$5,B57)))</xm:f>
            <xm:f>Extra!$B$5</xm:f>
            <x14:dxf>
              <font>
                <color rgb="FF006100"/>
              </font>
              <fill>
                <patternFill patternType="solid">
                  <bgColor rgb="FFC6EFCE"/>
                </patternFill>
              </fill>
            </x14:dxf>
          </x14:cfRule>
          <x14:cfRule type="containsText" priority="113" operator="containsText" id="{f04fb2e7-a896-415b-8fcc-0531c20a22df}">
            <xm:f>NOT(ISERROR(SEARCH(Extra!$B$4,B57)))</xm:f>
            <xm:f>Extra!$B$4</xm:f>
            <x14:dxf>
              <font>
                <color rgb="FF006100"/>
              </font>
              <fill>
                <patternFill patternType="solid">
                  <bgColor rgb="FFC6EFCE"/>
                </patternFill>
              </fill>
            </x14:dxf>
          </x14:cfRule>
          <xm:sqref>B57</xm:sqref>
        </x14:conditionalFormatting>
        <x14:conditionalFormatting xmlns:xm="http://schemas.microsoft.com/office/excel/2006/main">
          <x14:cfRule type="containsText" priority="110" operator="containsText" id="{e621df12-c507-4d56-a849-7c8ff395fd97}">
            <xm:f>NOT(ISERROR(SEARCH(Extra!$B$5,E57)))</xm:f>
            <xm:f>Extra!$B$5</xm:f>
            <x14:dxf>
              <font>
                <color rgb="FF006100"/>
              </font>
              <fill>
                <patternFill patternType="solid">
                  <bgColor rgb="FFC6EFCE"/>
                </patternFill>
              </fill>
            </x14:dxf>
          </x14:cfRule>
          <x14:cfRule type="containsText" priority="111" operator="containsText" id="{78d005fc-4fa4-4ed7-8412-786def1c78b5}">
            <xm:f>NOT(ISERROR(SEARCH(Extra!$B$4,E57)))</xm:f>
            <xm:f>Extra!$B$4</xm:f>
            <x14:dxf>
              <font>
                <color rgb="FF006100"/>
              </font>
              <fill>
                <patternFill patternType="solid">
                  <bgColor rgb="FFC6EFCE"/>
                </patternFill>
              </fill>
            </x14:dxf>
          </x14:cfRule>
          <xm:sqref>E57</xm:sqref>
        </x14:conditionalFormatting>
        <x14:conditionalFormatting xmlns:xm="http://schemas.microsoft.com/office/excel/2006/main">
          <x14:cfRule type="containsText" priority="108" operator="containsText" id="{86156345-fb19-4e7c-8890-1a6cd5167ee1}">
            <xm:f>NOT(ISERROR(SEARCH(Extra!$B$5,B58)))</xm:f>
            <xm:f>Extra!$B$5</xm:f>
            <x14:dxf>
              <font>
                <color rgb="FF006100"/>
              </font>
              <fill>
                <patternFill patternType="solid">
                  <bgColor rgb="FFC6EFCE"/>
                </patternFill>
              </fill>
            </x14:dxf>
          </x14:cfRule>
          <x14:cfRule type="containsText" priority="109" operator="containsText" id="{6b43e0ca-aab2-4fe6-81cc-3850d7106073}">
            <xm:f>NOT(ISERROR(SEARCH(Extra!$B$4,B58)))</xm:f>
            <xm:f>Extra!$B$4</xm:f>
            <x14:dxf>
              <font>
                <color rgb="FF006100"/>
              </font>
              <fill>
                <patternFill patternType="solid">
                  <bgColor rgb="FFC6EFCE"/>
                </patternFill>
              </fill>
            </x14:dxf>
          </x14:cfRule>
          <xm:sqref>B58</xm:sqref>
        </x14:conditionalFormatting>
        <x14:conditionalFormatting xmlns:xm="http://schemas.microsoft.com/office/excel/2006/main">
          <x14:cfRule type="containsText" priority="106" operator="containsText" id="{82939344-5f0a-4d56-8652-29b7527ae294}">
            <xm:f>NOT(ISERROR(SEARCH(Extra!$B$5,E58)))</xm:f>
            <xm:f>Extra!$B$5</xm:f>
            <x14:dxf>
              <font>
                <color rgb="FF006100"/>
              </font>
              <fill>
                <patternFill patternType="solid">
                  <bgColor rgb="FFC6EFCE"/>
                </patternFill>
              </fill>
            </x14:dxf>
          </x14:cfRule>
          <x14:cfRule type="containsText" priority="107" operator="containsText" id="{1a1f0690-2ce6-4ba5-9922-38267ead86d4}">
            <xm:f>NOT(ISERROR(SEARCH(Extra!$B$4,E58)))</xm:f>
            <xm:f>Extra!$B$4</xm:f>
            <x14:dxf>
              <font>
                <color rgb="FF006100"/>
              </font>
              <fill>
                <patternFill patternType="solid">
                  <bgColor rgb="FFC6EFCE"/>
                </patternFill>
              </fill>
            </x14:dxf>
          </x14:cfRule>
          <xm:sqref>E58</xm:sqref>
        </x14:conditionalFormatting>
        <x14:conditionalFormatting xmlns:xm="http://schemas.microsoft.com/office/excel/2006/main">
          <x14:cfRule type="containsText" priority="104" operator="containsText" id="{89de1136-af91-4fe2-8040-9b584acf4266}">
            <xm:f>NOT(ISERROR(SEARCH(Extra!$B$5,B59)))</xm:f>
            <xm:f>Extra!$B$5</xm:f>
            <x14:dxf>
              <font>
                <color rgb="FF006100"/>
              </font>
              <fill>
                <patternFill patternType="solid">
                  <bgColor rgb="FFC6EFCE"/>
                </patternFill>
              </fill>
            </x14:dxf>
          </x14:cfRule>
          <x14:cfRule type="containsText" priority="105" operator="containsText" id="{7cb60ff0-7ea5-43c1-b94b-70f45a468e33}">
            <xm:f>NOT(ISERROR(SEARCH(Extra!$B$4,B59)))</xm:f>
            <xm:f>Extra!$B$4</xm:f>
            <x14:dxf>
              <font>
                <color rgb="FF006100"/>
              </font>
              <fill>
                <patternFill patternType="solid">
                  <bgColor rgb="FFC6EFCE"/>
                </patternFill>
              </fill>
            </x14:dxf>
          </x14:cfRule>
          <xm:sqref>B59</xm:sqref>
        </x14:conditionalFormatting>
        <x14:conditionalFormatting xmlns:xm="http://schemas.microsoft.com/office/excel/2006/main">
          <x14:cfRule type="containsText" priority="102" operator="containsText" id="{d876fa17-0eeb-4f2b-bc2d-4754cb3e8b3a}">
            <xm:f>NOT(ISERROR(SEARCH(Extra!$B$5,E59)))</xm:f>
            <xm:f>Extra!$B$5</xm:f>
            <x14:dxf>
              <font>
                <color rgb="FF006100"/>
              </font>
              <fill>
                <patternFill patternType="solid">
                  <bgColor rgb="FFC6EFCE"/>
                </patternFill>
              </fill>
            </x14:dxf>
          </x14:cfRule>
          <x14:cfRule type="containsText" priority="103" operator="containsText" id="{909ba092-01d4-4304-8ca1-b8173f750586}">
            <xm:f>NOT(ISERROR(SEARCH(Extra!$B$4,E59)))</xm:f>
            <xm:f>Extra!$B$4</xm:f>
            <x14:dxf>
              <font>
                <color rgb="FF006100"/>
              </font>
              <fill>
                <patternFill patternType="solid">
                  <bgColor rgb="FFC6EFCE"/>
                </patternFill>
              </fill>
            </x14:dxf>
          </x14:cfRule>
          <xm:sqref>E59</xm:sqref>
        </x14:conditionalFormatting>
        <x14:conditionalFormatting xmlns:xm="http://schemas.microsoft.com/office/excel/2006/main">
          <x14:cfRule type="containsText" priority="124" operator="containsText" id="{b3eed198-b3f7-4a8b-83cc-3ee7c9ca1e4c}">
            <xm:f>NOT(ISERROR(SEARCH(Extra!$B$5,B62)))</xm:f>
            <xm:f>Extra!$B$5</xm:f>
            <x14:dxf>
              <font>
                <color rgb="FF006100"/>
              </font>
              <fill>
                <patternFill patternType="solid">
                  <bgColor rgb="FFC6EFCE"/>
                </patternFill>
              </fill>
            </x14:dxf>
          </x14:cfRule>
          <x14:cfRule type="containsText" priority="125" operator="containsText" id="{bbf04910-bc97-4a92-a1c5-3bc5be0cb5d8}">
            <xm:f>NOT(ISERROR(SEARCH(Extra!$B$4,B62)))</xm:f>
            <xm:f>Extra!$B$4</xm:f>
            <x14:dxf>
              <font>
                <color rgb="FF006100"/>
              </font>
              <fill>
                <patternFill patternType="solid">
                  <bgColor rgb="FFC6EFCE"/>
                </patternFill>
              </fill>
            </x14:dxf>
          </x14:cfRule>
          <xm:sqref>B62</xm:sqref>
        </x14:conditionalFormatting>
        <x14:conditionalFormatting xmlns:xm="http://schemas.microsoft.com/office/excel/2006/main">
          <x14:cfRule type="containsText" priority="122" operator="containsText" id="{225cf722-1fa3-42c9-9fc0-9d6481bf9fc7}">
            <xm:f>NOT(ISERROR(SEARCH(Extra!$B$5,E62)))</xm:f>
            <xm:f>Extra!$B$5</xm:f>
            <x14:dxf>
              <font>
                <color rgb="FF006100"/>
              </font>
              <fill>
                <patternFill patternType="solid">
                  <bgColor rgb="FFC6EFCE"/>
                </patternFill>
              </fill>
            </x14:dxf>
          </x14:cfRule>
          <x14:cfRule type="containsText" priority="123" operator="containsText" id="{567e8d7a-5a9b-4014-8809-e62757df3bed}">
            <xm:f>NOT(ISERROR(SEARCH(Extra!$B$4,E62)))</xm:f>
            <xm:f>Extra!$B$4</xm:f>
            <x14:dxf>
              <font>
                <color rgb="FF006100"/>
              </font>
              <fill>
                <patternFill patternType="solid">
                  <bgColor rgb="FFC6EFCE"/>
                </patternFill>
              </fill>
            </x14:dxf>
          </x14:cfRule>
          <xm:sqref>E62</xm:sqref>
        </x14:conditionalFormatting>
        <x14:conditionalFormatting xmlns:xm="http://schemas.microsoft.com/office/excel/2006/main">
          <x14:cfRule type="containsText" priority="128" operator="containsText" id="{4946ebb7-0f27-4f8a-9304-699acea04e76}">
            <xm:f>NOT(ISERROR(SEARCH(Extra!$B$5,B63)))</xm:f>
            <xm:f>Extra!$B$5</xm:f>
            <x14:dxf>
              <font>
                <color rgb="FF006100"/>
              </font>
              <fill>
                <patternFill patternType="solid">
                  <bgColor rgb="FFC6EFCE"/>
                </patternFill>
              </fill>
            </x14:dxf>
          </x14:cfRule>
          <x14:cfRule type="containsText" priority="129" operator="containsText" id="{80b20678-040a-4f4e-9544-51b282a6ab5b}">
            <xm:f>NOT(ISERROR(SEARCH(Extra!$B$4,B63)))</xm:f>
            <xm:f>Extra!$B$4</xm:f>
            <x14:dxf>
              <font>
                <color rgb="FF006100"/>
              </font>
              <fill>
                <patternFill patternType="solid">
                  <bgColor rgb="FFC6EFCE"/>
                </patternFill>
              </fill>
            </x14:dxf>
          </x14:cfRule>
          <xm:sqref>B63</xm:sqref>
        </x14:conditionalFormatting>
        <x14:conditionalFormatting xmlns:xm="http://schemas.microsoft.com/office/excel/2006/main">
          <x14:cfRule type="containsText" priority="126" operator="containsText" id="{0f5aec64-f80b-4503-9fc4-3f40643b8c13}">
            <xm:f>NOT(ISERROR(SEARCH(Extra!$B$5,E63)))</xm:f>
            <xm:f>Extra!$B$5</xm:f>
            <x14:dxf>
              <font>
                <color rgb="FF006100"/>
              </font>
              <fill>
                <patternFill patternType="solid">
                  <bgColor rgb="FFC6EFCE"/>
                </patternFill>
              </fill>
            </x14:dxf>
          </x14:cfRule>
          <x14:cfRule type="containsText" priority="127" operator="containsText" id="{2eb0eec9-b83f-4be6-93ab-442efc0b5a92}">
            <xm:f>NOT(ISERROR(SEARCH(Extra!$B$4,E63)))</xm:f>
            <xm:f>Extra!$B$4</xm:f>
            <x14:dxf>
              <font>
                <color rgb="FF006100"/>
              </font>
              <fill>
                <patternFill patternType="solid">
                  <bgColor rgb="FFC6EFCE"/>
                </patternFill>
              </fill>
            </x14:dxf>
          </x14:cfRule>
          <xm:sqref>E63</xm:sqref>
        </x14:conditionalFormatting>
        <x14:conditionalFormatting xmlns:xm="http://schemas.microsoft.com/office/excel/2006/main">
          <x14:cfRule type="containsText" priority="132" operator="containsText" id="{63ec4bd6-9a5f-41d2-9bb0-10dd8b84ee92}">
            <xm:f>NOT(ISERROR(SEARCH(Extra!$B$5,B64)))</xm:f>
            <xm:f>Extra!$B$5</xm:f>
            <x14:dxf>
              <font>
                <color rgb="FF006100"/>
              </font>
              <fill>
                <patternFill patternType="solid">
                  <bgColor rgb="FFC6EFCE"/>
                </patternFill>
              </fill>
            </x14:dxf>
          </x14:cfRule>
          <x14:cfRule type="containsText" priority="133" operator="containsText" id="{6af55cfc-617e-4d08-b78f-198b4619ce6a}">
            <xm:f>NOT(ISERROR(SEARCH(Extra!$B$4,B64)))</xm:f>
            <xm:f>Extra!$B$4</xm:f>
            <x14:dxf>
              <font>
                <color rgb="FF006100"/>
              </font>
              <fill>
                <patternFill patternType="solid">
                  <bgColor rgb="FFC6EFCE"/>
                </patternFill>
              </fill>
            </x14:dxf>
          </x14:cfRule>
          <xm:sqref>B64</xm:sqref>
        </x14:conditionalFormatting>
        <x14:conditionalFormatting xmlns:xm="http://schemas.microsoft.com/office/excel/2006/main">
          <x14:cfRule type="containsText" priority="130" operator="containsText" id="{f011eeee-efca-4374-bf69-6a31aeed5c07}">
            <xm:f>NOT(ISERROR(SEARCH(Extra!$B$5,E64)))</xm:f>
            <xm:f>Extra!$B$5</xm:f>
            <x14:dxf>
              <font>
                <color rgb="FF006100"/>
              </font>
              <fill>
                <patternFill patternType="solid">
                  <bgColor rgb="FFC6EFCE"/>
                </patternFill>
              </fill>
            </x14:dxf>
          </x14:cfRule>
          <x14:cfRule type="containsText" priority="131" operator="containsText" id="{a1753d97-08a9-4c1a-8781-7248c351480a}">
            <xm:f>NOT(ISERROR(SEARCH(Extra!$B$4,E64)))</xm:f>
            <xm:f>Extra!$B$4</xm:f>
            <x14:dxf>
              <font>
                <color rgb="FF006100"/>
              </font>
              <fill>
                <patternFill patternType="solid">
                  <bgColor rgb="FFC6EFCE"/>
                </patternFill>
              </fill>
            </x14:dxf>
          </x14:cfRule>
          <xm:sqref>E64</xm:sqref>
        </x14:conditionalFormatting>
        <x14:conditionalFormatting xmlns:xm="http://schemas.microsoft.com/office/excel/2006/main">
          <x14:cfRule type="containsText" priority="136" operator="containsText" id="{0f098624-123e-4c8c-9f38-2d55cd460a8b}">
            <xm:f>NOT(ISERROR(SEARCH(Extra!$B$5,B65)))</xm:f>
            <xm:f>Extra!$B$5</xm:f>
            <x14:dxf>
              <font>
                <color rgb="FF006100"/>
              </font>
              <fill>
                <patternFill patternType="solid">
                  <bgColor rgb="FFC6EFCE"/>
                </patternFill>
              </fill>
            </x14:dxf>
          </x14:cfRule>
          <x14:cfRule type="containsText" priority="137" operator="containsText" id="{6907c94b-ae29-4a68-90ae-293772c0aaf9}">
            <xm:f>NOT(ISERROR(SEARCH(Extra!$B$4,B65)))</xm:f>
            <xm:f>Extra!$B$4</xm:f>
            <x14:dxf>
              <font>
                <color rgb="FF006100"/>
              </font>
              <fill>
                <patternFill patternType="solid">
                  <bgColor rgb="FFC6EFCE"/>
                </patternFill>
              </fill>
            </x14:dxf>
          </x14:cfRule>
          <xm:sqref>B65</xm:sqref>
        </x14:conditionalFormatting>
        <x14:conditionalFormatting xmlns:xm="http://schemas.microsoft.com/office/excel/2006/main">
          <x14:cfRule type="containsText" priority="134" operator="containsText" id="{7111d650-9230-4c53-b2ad-3d9df0f14a3d}">
            <xm:f>NOT(ISERROR(SEARCH(Extra!$B$5,E65)))</xm:f>
            <xm:f>Extra!$B$5</xm:f>
            <x14:dxf>
              <font>
                <color rgb="FF006100"/>
              </font>
              <fill>
                <patternFill patternType="solid">
                  <bgColor rgb="FFC6EFCE"/>
                </patternFill>
              </fill>
            </x14:dxf>
          </x14:cfRule>
          <x14:cfRule type="containsText" priority="135" operator="containsText" id="{f6703369-d1de-49ec-9278-c87f4cf5610f}">
            <xm:f>NOT(ISERROR(SEARCH(Extra!$B$4,E65)))</xm:f>
            <xm:f>Extra!$B$4</xm:f>
            <x14:dxf>
              <font>
                <color rgb="FF006100"/>
              </font>
              <fill>
                <patternFill patternType="solid">
                  <bgColor rgb="FFC6EFCE"/>
                </patternFill>
              </fill>
            </x14:dxf>
          </x14:cfRule>
          <xm:sqref>E65</xm:sqref>
        </x14:conditionalFormatting>
        <x14:conditionalFormatting xmlns:xm="http://schemas.microsoft.com/office/excel/2006/main">
          <x14:cfRule type="containsText" priority="76" operator="containsText" id="{8161aa8e-fdb8-439d-891f-8f6c908192ed}">
            <xm:f>NOT(ISERROR(SEARCH(Extra!$B$4,I67)))</xm:f>
            <xm:f>Extra!$B$4</xm:f>
            <x14:dxf>
              <font>
                <color rgb="FF006100"/>
              </font>
              <fill>
                <patternFill patternType="solid">
                  <bgColor rgb="FFC6EFCE"/>
                </patternFill>
              </fill>
            </x14:dxf>
          </x14:cfRule>
          <x14:cfRule type="containsText" priority="75" operator="containsText" id="{0005dfbb-078a-4f82-9e14-8d49b674d7b2}">
            <xm:f>NOT(ISERROR(SEARCH(Extra!$B$5,I67)))</xm:f>
            <xm:f>Extra!$B$5</xm:f>
            <x14:dxf>
              <font>
                <color rgb="FF006100"/>
              </font>
              <fill>
                <patternFill patternType="solid">
                  <bgColor rgb="FFC6EFCE"/>
                </patternFill>
              </fill>
            </x14:dxf>
          </x14:cfRule>
          <xm:sqref>I67</xm:sqref>
        </x14:conditionalFormatting>
        <x14:conditionalFormatting xmlns:xm="http://schemas.microsoft.com/office/excel/2006/main">
          <x14:cfRule type="containsText" priority="79" operator="containsText" id="{f3afe18d-a376-42e1-9ff4-adffa58fdc02}">
            <xm:f>NOT(ISERROR(SEARCH(Extra!$B$4,I68)))</xm:f>
            <xm:f>Extra!$B$4</xm:f>
            <x14:dxf>
              <font>
                <color rgb="FF006100"/>
              </font>
              <fill>
                <patternFill patternType="solid">
                  <bgColor rgb="FFC6EFCE"/>
                </patternFill>
              </fill>
            </x14:dxf>
          </x14:cfRule>
          <x14:cfRule type="containsText" priority="78" operator="containsText" id="{e7ee2fe0-3e09-43ab-ab42-3d0381ef9247}">
            <xm:f>NOT(ISERROR(SEARCH(Extra!$B$5,I68)))</xm:f>
            <xm:f>Extra!$B$5</xm:f>
            <x14:dxf>
              <font>
                <color rgb="FF006100"/>
              </font>
              <fill>
                <patternFill patternType="solid">
                  <bgColor rgb="FFC6EFCE"/>
                </patternFill>
              </fill>
            </x14:dxf>
          </x14:cfRule>
          <xm:sqref>I68</xm:sqref>
        </x14:conditionalFormatting>
        <x14:conditionalFormatting xmlns:xm="http://schemas.microsoft.com/office/excel/2006/main">
          <x14:cfRule type="containsText" priority="82" operator="containsText" id="{fc46457d-c8a9-41f9-afab-d53429431f34}">
            <xm:f>NOT(ISERROR(SEARCH(Extra!$B$4,I69)))</xm:f>
            <xm:f>Extra!$B$4</xm:f>
            <x14:dxf>
              <font>
                <color rgb="FF006100"/>
              </font>
              <fill>
                <patternFill patternType="solid">
                  <bgColor rgb="FFC6EFCE"/>
                </patternFill>
              </fill>
            </x14:dxf>
          </x14:cfRule>
          <x14:cfRule type="containsText" priority="81" operator="containsText" id="{7c777f58-4ab1-4589-acf1-58514cd04039}">
            <xm:f>NOT(ISERROR(SEARCH(Extra!$B$5,I69)))</xm:f>
            <xm:f>Extra!$B$5</xm:f>
            <x14:dxf>
              <font>
                <color rgb="FF006100"/>
              </font>
              <fill>
                <patternFill patternType="solid">
                  <bgColor rgb="FFC6EFCE"/>
                </patternFill>
              </fill>
            </x14:dxf>
          </x14:cfRule>
          <xm:sqref>I69</xm:sqref>
        </x14:conditionalFormatting>
        <x14:conditionalFormatting xmlns:xm="http://schemas.microsoft.com/office/excel/2006/main">
          <x14:cfRule type="containsText" priority="85" operator="containsText" id="{783288f7-d5ee-4872-8138-12fedb5afc0e}">
            <xm:f>NOT(ISERROR(SEARCH(Extra!$B$4,I71)))</xm:f>
            <xm:f>Extra!$B$4</xm:f>
            <x14:dxf>
              <font>
                <color rgb="FF006100"/>
              </font>
              <fill>
                <patternFill patternType="solid">
                  <bgColor rgb="FFC6EFCE"/>
                </patternFill>
              </fill>
            </x14:dxf>
          </x14:cfRule>
          <x14:cfRule type="containsText" priority="84" operator="containsText" id="{2c9dfaa3-ba22-4605-8b89-b072d1d89c67}">
            <xm:f>NOT(ISERROR(SEARCH(Extra!$B$5,I71)))</xm:f>
            <xm:f>Extra!$B$5</xm:f>
            <x14:dxf>
              <font>
                <color rgb="FF006100"/>
              </font>
              <fill>
                <patternFill patternType="solid">
                  <bgColor rgb="FFC6EFCE"/>
                </patternFill>
              </fill>
            </x14:dxf>
          </x14:cfRule>
          <xm:sqref>I71</xm:sqref>
        </x14:conditionalFormatting>
        <x14:conditionalFormatting xmlns:xm="http://schemas.microsoft.com/office/excel/2006/main">
          <x14:cfRule type="containsText" priority="88" operator="containsText" id="{1b0c58bc-e9f6-46a8-9847-cd445292d005}">
            <xm:f>NOT(ISERROR(SEARCH(Extra!$B$4,I73)))</xm:f>
            <xm:f>Extra!$B$4</xm:f>
            <x14:dxf>
              <font>
                <color rgb="FF006100"/>
              </font>
              <fill>
                <patternFill patternType="solid">
                  <bgColor rgb="FFC6EFCE"/>
                </patternFill>
              </fill>
            </x14:dxf>
          </x14:cfRule>
          <x14:cfRule type="containsText" priority="87" operator="containsText" id="{5c814b8f-dde9-47ae-91fb-07bc60e54a1e}">
            <xm:f>NOT(ISERROR(SEARCH(Extra!$B$5,I73)))</xm:f>
            <xm:f>Extra!$B$5</xm:f>
            <x14:dxf>
              <font>
                <color rgb="FF006100"/>
              </font>
              <fill>
                <patternFill patternType="solid">
                  <bgColor rgb="FFC6EFCE"/>
                </patternFill>
              </fill>
            </x14:dxf>
          </x14:cfRule>
          <xm:sqref>I73</xm:sqref>
        </x14:conditionalFormatting>
        <x14:conditionalFormatting xmlns:xm="http://schemas.microsoft.com/office/excel/2006/main">
          <x14:cfRule type="containsText" priority="163" operator="containsText" id="{cb48464b-4fa4-48db-9b37-cebfc71abd93}">
            <xm:f>NOT(ISERROR(SEARCH(Extra!$B$5,D74)))</xm:f>
            <xm:f>Extra!$B$5</xm:f>
            <x14:dxf>
              <font>
                <color rgb="FF006100"/>
              </font>
              <fill>
                <patternFill patternType="solid">
                  <bgColor rgb="FFC6EFCE"/>
                </patternFill>
              </fill>
            </x14:dxf>
          </x14:cfRule>
          <x14:cfRule type="containsText" priority="164" operator="containsText" id="{ffea4ead-cf9e-4c0a-92f2-d1c19769eca2}">
            <xm:f>NOT(ISERROR(SEARCH(Extra!$B$4,D74)))</xm:f>
            <xm:f>Extra!$B$4</xm:f>
            <x14:dxf>
              <font>
                <color rgb="FF006100"/>
              </font>
              <fill>
                <patternFill patternType="solid">
                  <bgColor rgb="FFC6EFCE"/>
                </patternFill>
              </fill>
            </x14:dxf>
          </x14:cfRule>
          <xm:sqref>D74</xm:sqref>
        </x14:conditionalFormatting>
        <x14:conditionalFormatting xmlns:xm="http://schemas.microsoft.com/office/excel/2006/main">
          <x14:cfRule type="containsText" priority="94" operator="containsText" id="{c59589a9-211c-4914-a8c4-9bb1de4c0fde}">
            <xm:f>NOT(ISERROR(SEARCH(Extra!$B$4,I74)))</xm:f>
            <xm:f>Extra!$B$4</xm:f>
            <x14:dxf>
              <font>
                <color rgb="FF006100"/>
              </font>
              <fill>
                <patternFill patternType="solid">
                  <bgColor rgb="FFC6EFCE"/>
                </patternFill>
              </fill>
            </x14:dxf>
          </x14:cfRule>
          <x14:cfRule type="containsText" priority="93" operator="containsText" id="{38b1a019-7edf-415e-ad76-a09176f99bfa}">
            <xm:f>NOT(ISERROR(SEARCH(Extra!$B$5,I74)))</xm:f>
            <xm:f>Extra!$B$5</xm:f>
            <x14:dxf>
              <font>
                <color rgb="FF006100"/>
              </font>
              <fill>
                <patternFill patternType="solid">
                  <bgColor rgb="FFC6EFCE"/>
                </patternFill>
              </fill>
            </x14:dxf>
          </x14:cfRule>
          <x14:cfRule type="containsText" priority="90" operator="containsText" id="{2e9f046c-c8c7-4cda-84cc-28f2e8af11c5}">
            <xm:f>NOT(ISERROR(SEARCH(Extra!$B$5,I74)))</xm:f>
            <xm:f>Extra!$B$5</xm:f>
            <x14:dxf>
              <font>
                <color rgb="FF006100"/>
              </font>
              <fill>
                <patternFill patternType="solid">
                  <bgColor rgb="FFC6EFCE"/>
                </patternFill>
              </fill>
            </x14:dxf>
          </x14:cfRule>
          <x14:cfRule type="containsText" priority="91" operator="containsText" id="{ebd5a2dc-4b6c-4ecc-b233-f785f8026c92}">
            <xm:f>NOT(ISERROR(SEARCH(Extra!$B$4,I74)))</xm:f>
            <xm:f>Extra!$B$4</xm:f>
            <x14:dxf>
              <font>
                <color rgb="FF006100"/>
              </font>
              <fill>
                <patternFill patternType="solid">
                  <bgColor rgb="FFC6EFCE"/>
                </patternFill>
              </fill>
            </x14:dxf>
          </x14:cfRule>
          <xm:sqref>I74</xm:sqref>
        </x14:conditionalFormatting>
        <x14:conditionalFormatting xmlns:xm="http://schemas.microsoft.com/office/excel/2006/main">
          <x14:cfRule type="containsText" priority="97" operator="containsText" id="{1a2b0d7a-5ce8-401c-9f58-f24e93d02b2a}">
            <xm:f>NOT(ISERROR(SEARCH(Extra!$B$4,I75)))</xm:f>
            <xm:f>Extra!$B$4</xm:f>
            <x14:dxf>
              <font>
                <color rgb="FF006100"/>
              </font>
              <fill>
                <patternFill patternType="solid">
                  <bgColor rgb="FFC6EFCE"/>
                </patternFill>
              </fill>
            </x14:dxf>
          </x14:cfRule>
          <x14:cfRule type="containsText" priority="96" operator="containsText" id="{f0317689-cd7d-4256-95a3-81c91dd0c8b7}">
            <xm:f>NOT(ISERROR(SEARCH(Extra!$B$5,I75)))</xm:f>
            <xm:f>Extra!$B$5</xm:f>
            <x14:dxf>
              <font>
                <color rgb="FF006100"/>
              </font>
              <fill>
                <patternFill patternType="solid">
                  <bgColor rgb="FFC6EFCE"/>
                </patternFill>
              </fill>
            </x14:dxf>
          </x14:cfRule>
          <xm:sqref>I75</xm:sqref>
        </x14:conditionalFormatting>
        <x14:conditionalFormatting xmlns:xm="http://schemas.microsoft.com/office/excel/2006/main">
          <x14:cfRule type="containsText" priority="172" operator="containsText" id="{5aa97aa1-ee9d-4e2b-bf66-7cb0a5e2bf3a}">
            <xm:f>NOT(ISERROR(SEARCH(Extra!$B$4,I3)))</xm:f>
            <xm:f>Extra!$B$4</xm:f>
            <x14:dxf>
              <font>
                <color rgb="FF006100"/>
              </font>
              <fill>
                <patternFill patternType="solid">
                  <bgColor rgb="FFC6EFCE"/>
                </patternFill>
              </fill>
            </x14:dxf>
          </x14:cfRule>
          <xm:sqref>I3:I35</xm:sqref>
        </x14:conditionalFormatting>
        <x14:conditionalFormatting xmlns:xm="http://schemas.microsoft.com/office/excel/2006/main">
          <x14:cfRule type="containsText" priority="168" operator="containsText" id="{26fba4fe-2870-48ab-ade5-1097f0dc2a5a}">
            <xm:f>NOT(ISERROR(SEARCH(Extra!$B$5,A1)))</xm:f>
            <xm:f>Extra!$B$5</xm:f>
            <x14:dxf>
              <font>
                <color rgb="FF006100"/>
              </font>
              <fill>
                <patternFill patternType="solid">
                  <bgColor rgb="FFC6EFCE"/>
                </patternFill>
              </fill>
            </x14:dxf>
          </x14:cfRule>
          <x14:cfRule type="containsText" priority="169" operator="containsText" id="{c562f9f2-4812-4d15-938d-dd486c3931cc}">
            <xm:f>NOT(ISERROR(SEARCH(Extra!$B$4,A1)))</xm:f>
            <xm:f>Extra!$B$4</xm:f>
            <x14:dxf>
              <font>
                <color rgb="FF006100"/>
              </font>
              <fill>
                <patternFill patternType="solid">
                  <bgColor rgb="FFC6EFCE"/>
                </patternFill>
              </fill>
            </x14:dxf>
          </x14:cfRule>
          <xm:sqref>A55:I55 A62:A65 C62:D65 F62:I65 A53:A54 C53:D54 F53:I54 A60:I61 A56:A59 C56:D59 F57:I59 F56:G56 I56 A75:I1048576 A66:I73 A1:I52</xm:sqref>
        </x14:conditionalFormatting>
        <x14:conditionalFormatting xmlns:xm="http://schemas.microsoft.com/office/excel/2006/main">
          <x14:cfRule type="containsText" priority="165" operator="containsText" id="{a11bf847-de28-4b61-b627-f452e8f0ec6e}">
            <xm:f>NOT(ISERROR(SEARCH(Extra!$B$5,A74)))</xm:f>
            <xm:f>Extra!$B$5</xm:f>
            <x14:dxf>
              <font>
                <color rgb="FF006100"/>
              </font>
              <fill>
                <patternFill patternType="solid">
                  <bgColor rgb="FFC6EFCE"/>
                </patternFill>
              </fill>
            </x14:dxf>
          </x14:cfRule>
          <x14:cfRule type="containsText" priority="166" operator="containsText" id="{5007fe79-068e-439b-9abf-9042bc62de0c}">
            <xm:f>NOT(ISERROR(SEARCH(Extra!$B$4,A74)))</xm:f>
            <xm:f>Extra!$B$4</xm:f>
            <x14:dxf>
              <font>
                <color rgb="FF006100"/>
              </font>
              <fill>
                <patternFill patternType="solid">
                  <bgColor rgb="FFC6EFCE"/>
                </patternFill>
              </fill>
            </x14:dxf>
          </x14:cfRule>
          <xm:sqref>A74:C74 E74:H74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B5"/>
  <sheetViews>
    <sheetView workbookViewId="0">
      <selection activeCell="B6" sqref="B6"/>
    </sheetView>
  </sheetViews>
  <sheetFormatPr defaultColWidth="9" defaultRowHeight="14.4" outlineLevelRow="4" outlineLevelCol="1"/>
  <cols>
    <col min="2" max="2" width="20.4259259259259" customWidth="1"/>
  </cols>
  <sheetData>
    <row r="2" spans="2:2">
      <c r="B2" t="s">
        <v>302</v>
      </c>
    </row>
    <row r="3" spans="2:2">
      <c r="B3" t="s">
        <v>241</v>
      </c>
    </row>
    <row r="4" spans="2:2">
      <c r="B4" t="s">
        <v>17</v>
      </c>
    </row>
    <row r="5" spans="2:2">
      <c r="B5" t="s">
        <v>303</v>
      </c>
    </row>
  </sheetData>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p : p r o p e r t i e s > 
</file>

<file path=customXml/item3.xml>��< ? x m l   v e r s i o n = " 1 . 0 " ? > < c t : c o n t e n t T y p e S c h e m a   c t : _ = " "   m a : _ = " "   m a : c o n t e n t T y p e N a m e = " D o c u m e n t "   m a : c o n t e n t T y p e I D = " 0 x 0 1 0 1 0 0 8 9 8 4 9 3 4 8 C 3 A B 3 3 4 C B 8 5 2 7 7 6 2 6 2 B 7 D 2 4 F "   m a : c o n t e n t T y p e V e r s i o n = " 0 "   m a : c o n t e n t T y p e D e s c r i p t i o n = " C r e a t e   a   n e w   d o c u m e n t . "   m a : c o n t e n t T y p e S c o p e = " "   m a : v e r s i o n I D = " 8 5 2 4 5 8 2 2 4 b 0 d 9 5 6 b f 3 4 f 0 8 2 d 0 f f 9 7 8 7 2 "   x m l n s : c t = " h t t p : / / s c h e m a s . m i c r o s o f t . c o m / o f f i c e / 2 0 0 6 / m e t a d a t a / c o n t e n t T y p e "   x m l n s : m a = " h t t p : / / s c h e m a s . m i c r o s o f t . c o m / o f f i c e / 2 0 0 6 / m e t a d a t a / p r o p e r t i e s / m e t a A t t r i b u t e s " >  
 < x s d : s c h e m a   t a r g e t N a m e s p a c e = " h t t p : / / s c h e m a s . m i c r o s o f t . c o m / o f f i c e / 2 0 0 6 / m e t a d a t a / p r o p e r t i e s "   m a : r o o t = " t r u e "   m a : f i e l d s I D = " c 6 4 4 9 0 b 4 a e c 6 2 0 1 5 1 6 c 3 a 8 7 4 1 5 6 f 3 7 b 2 "   x m l n s : x s d = " h t t p : / / w w w . w 3 . o r g / 2 0 0 1 / X M L S c h e m a "   x m l n s : x s = " h t t p : / / w w w . w 3 . o r g / 2 0 0 1 / X M L S c h e m a "   x m l n s : p = " h t t p : / / s c h e m a s . m i c r o s o f t . c o m / o f f i c e / 2 0 0 6 / m e t a d a t a / p r o p e r t i e s " >  
 < x s d : e l e m e n t   n a m e = " p r o p e r t i e s " >  
 < x s d : c o m p l e x T y p e >  
 < x s d : s e q u e n c e >  
 < x s d : e l e m e n t   n a m e = " d o c u m e n t M a n a g e m e n t " >  
 < x s d : c o m p l e x T y p e >  
 < x s d : a l l / >  
 < / x s d : c o m p l e x T y p e >  
 < / x s d : e l e m e n t >  
 < / x s d : s e q u e n c e > 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0C2DB35C-6663-4A92-937A-E65EB27E9D64}">
  <ds:schemaRefs/>
</ds:datastoreItem>
</file>

<file path=customXml/itemProps2.xml><?xml version="1.0" encoding="utf-8"?>
<ds:datastoreItem xmlns:ds="http://schemas.openxmlformats.org/officeDocument/2006/customXml" ds:itemID="{FB800AA2-EEB7-4C57-AE17-D3868A19F7E7}">
  <ds:schemaRefs/>
</ds:datastoreItem>
</file>

<file path=customXml/itemProps3.xml><?xml version="1.0" encoding="utf-8"?>
<ds:datastoreItem xmlns:ds="http://schemas.openxmlformats.org/officeDocument/2006/customXml" ds:itemID="{01B850A6-2376-4606-89E2-BB7791D16E63}">
  <ds:schemaRefs/>
</ds:datastoreItem>
</file>

<file path=docProps/app.xml><?xml version="1.0" encoding="utf-8"?>
<Properties xmlns="http://schemas.openxmlformats.org/officeDocument/2006/extended-properties" xmlns:vt="http://schemas.openxmlformats.org/officeDocument/2006/docPropsVTypes">
  <Company>Texas Instruments Incorporated</Company>
  <Application>Microsoft Excel</Application>
  <HeadingPairs>
    <vt:vector size="2" baseType="variant">
      <vt:variant>
        <vt:lpstr>工作表</vt:lpstr>
      </vt:variant>
      <vt:variant>
        <vt:i4>4</vt:i4>
      </vt:variant>
    </vt:vector>
  </HeadingPairs>
  <TitlesOfParts>
    <vt:vector size="4" baseType="lpstr">
      <vt:lpstr>Coversheet</vt:lpstr>
      <vt:lpstr>Schematic Checklist</vt:lpstr>
      <vt:lpstr>Layout Checklist</vt:lpstr>
      <vt:lpstr>Extra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LaRosa, Kevin</dc:creator>
  <cp:lastModifiedBy>Sravan</cp:lastModifiedBy>
  <dcterms:created xsi:type="dcterms:W3CDTF">2015-06-04T00:22:00Z</dcterms:created>
  <cp:lastPrinted>2015-12-02T21:47:00Z</cp:lastPrinted>
  <dcterms:modified xsi:type="dcterms:W3CDTF">2023-11-01T18:02:53Z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0x01010089849348C3AB334CB852776262B7D24F</vt:lpwstr>
  </property>
  <property fmtid="{D5CDD505-2E9C-101B-9397-08002B2CF9AE}" pid="3" name="ICV">
    <vt:lpwstr>07D64C585247488BB17DE44ABD87D29D_13</vt:lpwstr>
  </property>
  <property fmtid="{D5CDD505-2E9C-101B-9397-08002B2CF9AE}" pid="4" name="KSOProductBuildVer">
    <vt:lpwstr>1033-12.2.0.13266</vt:lpwstr>
  </property>
</Properties>
</file>