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D:\Pradeepkumar_CHE54407\Aricent Proj\HCFL_5G_Small cell\Inputs\Schematic Review\20210825_PMIC, DDRVTT\"/>
    </mc:Choice>
  </mc:AlternateContent>
  <bookViews>
    <workbookView xWindow="0" yWindow="0" windowWidth="26083" windowHeight="10773" activeTab="1"/>
  </bookViews>
  <sheets>
    <sheet name="Coversheet" sheetId="2" r:id="rId1"/>
    <sheet name="Schematic Checklist" sheetId="3" r:id="rId2"/>
    <sheet name="Layout Checklist" sheetId="1" r:id="rId3"/>
    <sheet name="Extra" sheetId="4" state="hidden" r:id="rId4"/>
  </sheets>
  <externalReferences>
    <externalReference r:id="rId5"/>
  </externalReferences>
  <definedNames>
    <definedName name="_xlnm._FilterDatabase" localSheetId="2" hidden="1">'Layout Checklist'!$A$1:$I$75</definedName>
    <definedName name="_xlnm._FilterDatabase" localSheetId="1" hidden="1">'Schematic Checklist'!$A$1:$G$83</definedName>
    <definedName name="Cout">#REF!</definedName>
    <definedName name="DC">'[1]General Calculations'!$E$3</definedName>
    <definedName name="DCR">#REF!</definedName>
    <definedName name="ESR">#REF!</definedName>
    <definedName name="Fsw">#REF!</definedName>
    <definedName name="Gain">#REF!</definedName>
    <definedName name="Ia_1">#REF!</definedName>
    <definedName name="Ib_1">#REF!</definedName>
    <definedName name="ICR">'[1]General Calculations'!$K$3</definedName>
    <definedName name="Io">#REF!</definedName>
    <definedName name="Ior">'[1]General Calculations'!$H$3</definedName>
    <definedName name="Irms1">#REF!</definedName>
    <definedName name="k">'[1]General Calculations'!$B$7</definedName>
    <definedName name="Ka_off">'[1]General Calculations'!$K$6</definedName>
    <definedName name="Ka_on">'[1]General Calculations'!$H$6</definedName>
    <definedName name="Kb_off">'[1]General Calculations'!$K$7</definedName>
    <definedName name="Kb_on">'[1]General Calculations'!$H$7</definedName>
    <definedName name="Kc_off">'[1]General Calculations'!$K$8</definedName>
    <definedName name="Kc_on">'[1]General Calculations'!$H$8</definedName>
    <definedName name="Lo">#REF!</definedName>
    <definedName name="Lout">#REF!</definedName>
    <definedName name="m">'[1]General Calculations'!$B$6</definedName>
    <definedName name="n">'[1]General Calculations'!$B$4</definedName>
    <definedName name="p">'[1]General Calculations'!$B$3</definedName>
    <definedName name="_xlnm.Print_Titles" localSheetId="2">'Layout Checklist'!$1:$1</definedName>
    <definedName name="_xlnm.Print_Titles" localSheetId="1">'Schematic Checklist'!$1:$1</definedName>
    <definedName name="PrintLC">#REF!</definedName>
    <definedName name="Q1_CSI">#REF!</definedName>
    <definedName name="Q1_GDRsink">#REF!</definedName>
    <definedName name="Q1_GDRsource">#REF!</definedName>
    <definedName name="Q1_Iqgd_off">'[1]General Calculations'!$O$9</definedName>
    <definedName name="Q1_Iqgd_on">'[1]General Calculations'!$O$7</definedName>
    <definedName name="Q1_Iqgs2_off">'[1]General Calculations'!$O$8</definedName>
    <definedName name="Q1_Iqgs2_on">'[1]General Calculations'!$O$6</definedName>
    <definedName name="Q1_Qg">#REF!</definedName>
    <definedName name="Q1_Qgd">#REF!</definedName>
    <definedName name="Q1_QGP">#REF!</definedName>
    <definedName name="Q1_Qgs1">#REF!</definedName>
    <definedName name="Q1_Qgs2">#REF!</definedName>
    <definedName name="Q1_Qoss">#REF!</definedName>
    <definedName name="Q1_Qrr">#REF!</definedName>
    <definedName name="Q1_Qsw">#REF!</definedName>
    <definedName name="Q1_Rdson">#REF!</definedName>
    <definedName name="Q1_Rg">#REF!</definedName>
    <definedName name="Q1_RTC">#REF!</definedName>
    <definedName name="Q1_Vsd">#REF!</definedName>
    <definedName name="Q1R_TC">#REF!</definedName>
    <definedName name="Q2_CSI">#REF!</definedName>
    <definedName name="Q2_GDRsink">#REF!</definedName>
    <definedName name="Q2_GDRsource">#REF!</definedName>
    <definedName name="Q2_Qg">#REF!</definedName>
    <definedName name="Q2_Qgd">#REF!</definedName>
    <definedName name="Q2_QGP">#REF!</definedName>
    <definedName name="Q2_Qgs1">#REF!</definedName>
    <definedName name="Q2_Qgs2">#REF!</definedName>
    <definedName name="Q2_Qoss">#REF!</definedName>
    <definedName name="Q2_Qrr">#REF!</definedName>
    <definedName name="Q2_Qsw">#REF!</definedName>
    <definedName name="Q2_Rdson">#REF!</definedName>
    <definedName name="Q2_Rg">#REF!</definedName>
    <definedName name="Q2_RTC">#REF!</definedName>
    <definedName name="Q2_Vsd">#REF!</definedName>
    <definedName name="QGS_HS">#REF!</definedName>
    <definedName name="Tj">#REF!</definedName>
    <definedName name="Ton">'[1]General Calculations'!$E$6</definedName>
    <definedName name="Vd">#REF!</definedName>
    <definedName name="Vi">#REF!</definedName>
    <definedName name="Vo">#REF!</definedName>
    <definedName name="Vsw_Fdt">#REF!</definedName>
    <definedName name="Vsw_Rdt">#REF!</definedName>
    <definedName name="Xover">#REF!</definedName>
  </definedNames>
  <calcPr calcId="17102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<sst xmlns="http://schemas.openxmlformats.org/spreadsheetml/2006/main" count="1005" uniqueCount="302">
  <si>
    <t>Name</t>
  </si>
  <si>
    <t>I/O</t>
  </si>
  <si>
    <t>-</t>
  </si>
  <si>
    <t>BOOT2</t>
  </si>
  <si>
    <t>SW2</t>
  </si>
  <si>
    <t>LX3</t>
  </si>
  <si>
    <t>LX5</t>
  </si>
  <si>
    <t>LX4</t>
  </si>
  <si>
    <t>ILIM1</t>
  </si>
  <si>
    <t>DRVH2</t>
  </si>
  <si>
    <t>DRVL2</t>
  </si>
  <si>
    <t>DRVH1</t>
  </si>
  <si>
    <t>SW1</t>
  </si>
  <si>
    <t>DRVL1</t>
  </si>
  <si>
    <t>DRVL6</t>
  </si>
  <si>
    <t>SW6</t>
  </si>
  <si>
    <t>DRVH6</t>
  </si>
  <si>
    <t>ILIM6</t>
  </si>
  <si>
    <t>ILIM2</t>
  </si>
  <si>
    <t>INTERFACE</t>
  </si>
  <si>
    <t>REFERENCE</t>
  </si>
  <si>
    <t>Remarks</t>
  </si>
  <si>
    <t>FBGND2</t>
  </si>
  <si>
    <t>FBVOUT2</t>
  </si>
  <si>
    <t>PGNDSNS2</t>
  </si>
  <si>
    <t>PVIN3</t>
  </si>
  <si>
    <t>FB3</t>
  </si>
  <si>
    <t>Avoid crosstalk with switching node.</t>
  </si>
  <si>
    <t>PVIN5</t>
  </si>
  <si>
    <t>FB5</t>
  </si>
  <si>
    <t>FB4</t>
  </si>
  <si>
    <t>PVIN4</t>
  </si>
  <si>
    <t>FBVOUT1</t>
  </si>
  <si>
    <t>BOOT1</t>
  </si>
  <si>
    <t>PGNDSNS1</t>
  </si>
  <si>
    <t>DRV5V_1_6</t>
  </si>
  <si>
    <t>PGNDSNS6</t>
  </si>
  <si>
    <t>BOOT6</t>
  </si>
  <si>
    <t>FBVOUT6</t>
  </si>
  <si>
    <t>SWB1</t>
  </si>
  <si>
    <t>PVINSWB1_B2</t>
  </si>
  <si>
    <t>SWB2</t>
  </si>
  <si>
    <t>SWA1</t>
  </si>
  <si>
    <t>PVINSWA1</t>
  </si>
  <si>
    <t>PVINVTT</t>
  </si>
  <si>
    <t>VTT</t>
  </si>
  <si>
    <t>VTTFB</t>
  </si>
  <si>
    <t>LDOA3</t>
  </si>
  <si>
    <t>PVINLDOA2_A3</t>
  </si>
  <si>
    <t>LDOA2</t>
  </si>
  <si>
    <t>LDO3P3</t>
  </si>
  <si>
    <t>LDO5P0</t>
  </si>
  <si>
    <t>V5ANA</t>
  </si>
  <si>
    <t>IRQB</t>
  </si>
  <si>
    <t>CLK</t>
  </si>
  <si>
    <t>DATA</t>
  </si>
  <si>
    <t>VREF</t>
  </si>
  <si>
    <t>AGND</t>
  </si>
  <si>
    <t>VSYS</t>
  </si>
  <si>
    <t>POWER PAD</t>
  </si>
  <si>
    <t>PGND</t>
  </si>
  <si>
    <t>SMPS Regulators</t>
  </si>
  <si>
    <t>LDO/LOAD SWITCHES</t>
  </si>
  <si>
    <t>Pin</t>
  </si>
  <si>
    <t>Purpose</t>
  </si>
  <si>
    <t>I</t>
  </si>
  <si>
    <t>O</t>
  </si>
  <si>
    <t>IO</t>
  </si>
  <si>
    <t>Remote negative feedback sense for BUCK2 controller.</t>
  </si>
  <si>
    <t>Remote positive feedback sense for BUCK2 controller.</t>
  </si>
  <si>
    <t>Avoid crosstalk with switching node and route close to FBVOUT2. Be sure that it does not connect to ground planes except at the sense point on output capacitor.</t>
  </si>
  <si>
    <t>Avoid crosstalk with switching node and route close to FBGND2. Be sure that it does not connect to power plane except at the sense point on output capacitor.</t>
  </si>
  <si>
    <t>High-side gate driver output for BUCK2 controller.</t>
  </si>
  <si>
    <t>Switch node connection for BUCK2 controller.</t>
  </si>
  <si>
    <t>Bootstrap pin for BUCK2 controller.</t>
  </si>
  <si>
    <t>Priority</t>
  </si>
  <si>
    <t>Low-side gate driver output for BUCK2 controller.</t>
  </si>
  <si>
    <t>Switch node connection for BUCK3 converter.</t>
  </si>
  <si>
    <t>Power input to BUCK3 converter.</t>
  </si>
  <si>
    <t>Remote feedback sense for BUCK3 converter.</t>
  </si>
  <si>
    <t>Switch node connection for BUCK5 converter.</t>
  </si>
  <si>
    <t>Power input to BUCK5 converter.</t>
  </si>
  <si>
    <t>Remote feedback sense for BUCK5 converter.</t>
  </si>
  <si>
    <t>Remote feedback sense for BUCK4 converter.</t>
  </si>
  <si>
    <t>Power input to BUCK4 converter.</t>
  </si>
  <si>
    <t>Switch node connection for BUCK4 converter.</t>
  </si>
  <si>
    <t>Remote feedback sense for BUCK1 controller.</t>
  </si>
  <si>
    <t>Current limit set pin for BUCK1 controller.</t>
  </si>
  <si>
    <t>High-side gate driver output for BUCK1 controller.</t>
  </si>
  <si>
    <t>Switch node connection for BUCK1 controller.</t>
  </si>
  <si>
    <t>Bootstrap pin for BUCK1 controller.</t>
  </si>
  <si>
    <t>Low-side gate driver output for BUCK1 controller.</t>
  </si>
  <si>
    <t>5 V supply to BUCK1 and BUCK6 gate drivers.</t>
  </si>
  <si>
    <t>Low-side gate driver output for BUCK6 controller.</t>
  </si>
  <si>
    <t>Power GND connection for BUCK6.</t>
  </si>
  <si>
    <t>Bootstrap pin for BUCK6 controller.</t>
  </si>
  <si>
    <t>Switch node connection for BUCK6 controller.</t>
  </si>
  <si>
    <t>High-side gate driver output for BUCK6 controller.</t>
  </si>
  <si>
    <t>Remote feedback sense for BUCK6 controller.</t>
  </si>
  <si>
    <t>Current limit set pin for BUCK6 controller.</t>
  </si>
  <si>
    <t>Output of load switch B1.</t>
  </si>
  <si>
    <t>Power supply to SWB1 and SWB2.</t>
  </si>
  <si>
    <t>Output of load switch B2.</t>
  </si>
  <si>
    <t>Output of load switch A1.</t>
  </si>
  <si>
    <t>Power supply to SWA1.</t>
  </si>
  <si>
    <t>Power supply to VTT LDO.</t>
  </si>
  <si>
    <t>Output of load VTT LDO.</t>
  </si>
  <si>
    <t>Remote feedback sense for VTT LDO.</t>
  </si>
  <si>
    <t>Output of LDOA3.</t>
  </si>
  <si>
    <t>Power supply to LDOA2 and LDOA3.</t>
  </si>
  <si>
    <t>Output of LDOA2.</t>
  </si>
  <si>
    <t>Output of 3.3 V internal LDO.</t>
  </si>
  <si>
    <t>Output of 5 V internal LDO.</t>
  </si>
  <si>
    <t>External 5 V supply input to internal load switch that connects this pin to LDO5P0 pin.</t>
  </si>
  <si>
    <t>Open-drain output interrupt pin.</t>
  </si>
  <si>
    <t>Bandgap reference output.</t>
  </si>
  <si>
    <t>Analog ground.</t>
  </si>
  <si>
    <t>System voltage detection and input to internal LDO's (3.3 V and 5 V).</t>
  </si>
  <si>
    <t>Connect to PCB ground plane using multiple vias for good thermal and electrical performance.</t>
  </si>
  <si>
    <t>Power ground pad.</t>
  </si>
  <si>
    <t>1 A</t>
  </si>
  <si>
    <t>300 mA</t>
  </si>
  <si>
    <t>600 mA</t>
  </si>
  <si>
    <t>500 mA</t>
  </si>
  <si>
    <t>40 mA</t>
  </si>
  <si>
    <t>200 mA</t>
  </si>
  <si>
    <t>Max Current</t>
  </si>
  <si>
    <r>
      <t xml:space="preserve">50 </t>
    </r>
    <r>
      <rPr>
        <sz val="10"/>
        <color theme="1"/>
        <rFont val="Calibri"/>
        <family val="2"/>
      </rPr>
      <t>µA</t>
    </r>
  </si>
  <si>
    <t xml:space="preserve">Medium width trace to cap but avoid excessively large planes to avoid picking up noise from high current controllers. </t>
  </si>
  <si>
    <t>Route differentially with SW2 sense line.</t>
  </si>
  <si>
    <t>Varies</t>
  </si>
  <si>
    <t>2 A 
(transient only)</t>
  </si>
  <si>
    <t>Place capacitor close to IC and connect the other end to the SW1 sense node going to PIN 34.</t>
  </si>
  <si>
    <t>Place capacitor close to IC and connect the other end to the SW2 sense node going to PIN 4.</t>
  </si>
  <si>
    <t>Route on top layer only and route above a PGND plane/trace between FET GND and PGND / Thermal Pad.</t>
  </si>
  <si>
    <t xml:space="preserve">Top layer routing. Keep trace short and wide. </t>
  </si>
  <si>
    <t>Top layer routing. Place input cap as close as possible and keep trace short and wide.</t>
  </si>
  <si>
    <t>Avoid crosstalk with switching node and route GND connection away from noisy ground.</t>
  </si>
  <si>
    <t>Route differentially with SW1 sense line.</t>
  </si>
  <si>
    <t>Avoid crosstalk with switching nodes.</t>
  </si>
  <si>
    <t>Short, wide trace to input cap.</t>
  </si>
  <si>
    <t>Additional Important Nets</t>
  </si>
  <si>
    <t>Top layer routing. Place input cap as close as possible and keep trace short and wide. Place GND of input capacitors close to FET GND. Ensure plenty of vias to PWR/GND planes.</t>
  </si>
  <si>
    <t>GND connection for FETs</t>
  </si>
  <si>
    <t>Place output cap as close as possible to the IC.</t>
  </si>
  <si>
    <t>Trace can be agressors. Avoid critical signals close to I2C bus and match the bus.</t>
  </si>
  <si>
    <t>Route on top layer only and place output cap as close as possible to the IC.</t>
  </si>
  <si>
    <t>Route on top layer only and place output cap as close as possible to the IC. Ensure that this trace does not contact PowerPAD and that vias to GND plane are not between the pin and the capacitor.</t>
  </si>
  <si>
    <t>FET VIN</t>
  </si>
  <si>
    <t>FET GND</t>
  </si>
  <si>
    <t>Route differentially with SW6 sense line.</t>
  </si>
  <si>
    <t xml:space="preserve">Connect close to the FET to avoid additional IR drop and route away from the connection to GND plane to prevent any IR drop on this trace. Ensure that this trace does not contact PowerPAD or GND plane except at the FET GND. </t>
  </si>
  <si>
    <t>Power GND sense connection for BUCK2.</t>
  </si>
  <si>
    <t>Power GND sense connection for BUCK1.</t>
  </si>
  <si>
    <r>
      <t>21 A + 0.5*I</t>
    </r>
    <r>
      <rPr>
        <vertAlign val="subscript"/>
        <sz val="10"/>
        <color theme="1"/>
        <rFont val="Calibri"/>
        <family val="2"/>
        <scheme val="minor"/>
      </rPr>
      <t>ripple</t>
    </r>
  </si>
  <si>
    <r>
      <t>3 A + 0.5* I</t>
    </r>
    <r>
      <rPr>
        <vertAlign val="subscript"/>
        <sz val="10"/>
        <color theme="1"/>
        <rFont val="Calibri"/>
        <family val="2"/>
        <scheme val="minor"/>
      </rPr>
      <t>ripple</t>
    </r>
  </si>
  <si>
    <r>
      <t>7 A + 0.5*I</t>
    </r>
    <r>
      <rPr>
        <vertAlign val="subscript"/>
        <sz val="10"/>
        <color theme="1"/>
        <rFont val="Calibri"/>
        <family val="2"/>
        <scheme val="minor"/>
      </rPr>
      <t>ripple</t>
    </r>
  </si>
  <si>
    <r>
      <t>I</t>
    </r>
    <r>
      <rPr>
        <vertAlign val="superscript"/>
        <sz val="10"/>
        <color theme="1"/>
        <rFont val="Calibri"/>
        <family val="2"/>
        <scheme val="minor"/>
      </rPr>
      <t>2</t>
    </r>
    <r>
      <rPr>
        <sz val="10"/>
        <color theme="1"/>
        <rFont val="Calibri"/>
        <family val="2"/>
        <scheme val="minor"/>
      </rPr>
      <t>C clock.</t>
    </r>
  </si>
  <si>
    <r>
      <t>I</t>
    </r>
    <r>
      <rPr>
        <vertAlign val="superscript"/>
        <sz val="10"/>
        <color theme="1"/>
        <rFont val="Calibri"/>
        <family val="2"/>
        <scheme val="minor"/>
      </rPr>
      <t>2</t>
    </r>
    <r>
      <rPr>
        <sz val="10"/>
        <color theme="1"/>
        <rFont val="Calibri"/>
        <family val="2"/>
        <scheme val="minor"/>
      </rPr>
      <t>C data.</t>
    </r>
  </si>
  <si>
    <t xml:space="preserve">Texas Instruments </t>
  </si>
  <si>
    <t>Validation Options</t>
  </si>
  <si>
    <t>Open</t>
  </si>
  <si>
    <t>Used &amp; Complete</t>
  </si>
  <si>
    <t>Not Used &amp; Complete</t>
  </si>
  <si>
    <t>DRV5V_2_A1</t>
  </si>
  <si>
    <t>High Impedance</t>
  </si>
  <si>
    <t>Connect to GND pin of the low-side FET.</t>
  </si>
  <si>
    <t>Connect to the high-side FET gate. Recommended to add a 0 Ω resistor in series for prototype boards in case it is necessary to slow switching in case of noise sensitive board design.</t>
  </si>
  <si>
    <t>Connect to the low-side FET gate. Recommended to add a 0 Ω resistor in series for prototype boards in case it is necessary to slow switching in case of noise sensitive board design.</t>
  </si>
  <si>
    <t>5 V supply to BUCK2 gate driver and LDOA1.</t>
  </si>
  <si>
    <t>Connect to LDO5P0 output in typical use case. If external 5V supply is always present while PMIC is on, then DRV5V_2_A1 can be connected to the external supply directly to remove the RDSON of the V5ANA-to_LDO5P0 load switch. Bypass to GND with a 2.2 µF (TYP) ceramic capacitor.</t>
  </si>
  <si>
    <t>Connect to a 0.47 µH (TYP) inductor with less than 50 mΩ DCR.</t>
  </si>
  <si>
    <t>Connect to positive terminal of BUCK3 output capacitors.</t>
  </si>
  <si>
    <t>Connect to negative terminal on BUCK2 output capacitors. A 0 Ω resistor or RC filter can be added on protoype boards if desired.</t>
  </si>
  <si>
    <t>Connect to positive terminal of BUCK2 output capacitors. A 0 Ω resistor or RC filter can be added on prototype boards if desired.</t>
  </si>
  <si>
    <t>Connect to positive terminal of BUCK5 output capacitors.</t>
  </si>
  <si>
    <t>Connect to positive terminal of BUCK4 output capacitors.</t>
  </si>
  <si>
    <t>Connect to positive terminal of BUCK1 output capacitors. A 0 Ω resistor or RC filter can be added on prototype boards if desired.</t>
  </si>
  <si>
    <t>Connect to GND.</t>
  </si>
  <si>
    <t>Leave floating.</t>
  </si>
  <si>
    <t>Same, but with no bypass capacitor required.</t>
  </si>
  <si>
    <t>Connect to LDO5P0 output in typical use case. If external 5V supply is always present while PMIC is on, then DRV5V_1_6 can be connected to the external supply directly to remove the RDSON of the V5ANA-to_LDO5P0 load switch. Bypass to GND with a 2.2 µF (TYP) ceramic capacitor.</t>
  </si>
  <si>
    <t>Connect to SW6 pin with a 0.1 µF capacitor.</t>
  </si>
  <si>
    <t>Connect to SW1pin with a 0.1 µF capacitor.</t>
  </si>
  <si>
    <t>Connect to SW2 pin with a 0.1 µF capacitor.</t>
  </si>
  <si>
    <t>Connect to positive terminal of BUCK6 output capacitors. A 0 Ω resistor or RC filter can be added on prototype boards if desired.</t>
  </si>
  <si>
    <t>LDOA1</t>
  </si>
  <si>
    <t>Output of LDOA1.</t>
  </si>
  <si>
    <t>BUCK1 Output</t>
  </si>
  <si>
    <t>Connect to switching node of the FET. From the FET, connect to an inductor with low DCR.</t>
  </si>
  <si>
    <t>BUCK2 Output</t>
  </si>
  <si>
    <t>BUCK6 Output</t>
  </si>
  <si>
    <t>BUCK3 Output</t>
  </si>
  <si>
    <t>BUCK4 Output</t>
  </si>
  <si>
    <t>BUCK5 Output</t>
  </si>
  <si>
    <t>Output from BUCK2 inductor</t>
  </si>
  <si>
    <t>Determine required output capacitance based on the applications section of the datasheet and place between the inductor and the load.</t>
  </si>
  <si>
    <t>N/A</t>
  </si>
  <si>
    <t>BUCK1 FET Input</t>
  </si>
  <si>
    <t>BUCK2 FET Input</t>
  </si>
  <si>
    <t>BUCK6 FET Input</t>
  </si>
  <si>
    <t>VSYS Input to BUCK2 high-side FET</t>
  </si>
  <si>
    <t>Connect to system voltage. Bypass to GND with input capacitors recommended in datasheet application section (10 µF after derating).</t>
  </si>
  <si>
    <t>BUCK2 FET GND</t>
  </si>
  <si>
    <t>BUCK6 FET GND</t>
  </si>
  <si>
    <t>BUCK1 FET GND</t>
  </si>
  <si>
    <t>Bypass to GND with a 0.1 μF (TYP) ceramic capacitor.</t>
  </si>
  <si>
    <t>Bypass to GND with a 4.7 μF (TYP) ceramic capacitor.</t>
  </si>
  <si>
    <t>Connect to BUCK6 output. Bypass to GND with a 10 µF (TYP) ceramic capacitor.</t>
  </si>
  <si>
    <t>Bypass to GND with output capacitors recommended in datasheet application section (35 µF after derating).</t>
  </si>
  <si>
    <t>Connect to positive terminal of VTT output capacitors.</t>
  </si>
  <si>
    <t>Connect to [Input of choice]. Bypass to GND with a 1 µF (TYP) ceramic capacitor.</t>
  </si>
  <si>
    <t>Pull-up to 1.8V supply with 1 kΩ resistor typically.</t>
  </si>
  <si>
    <t xml:space="preserve">Bypass to AGND with a 100 nF (TYP) ceramic capacitor. </t>
  </si>
  <si>
    <t xml:space="preserve">Connect to GND. </t>
  </si>
  <si>
    <t>Connect to VSYS. Bypass to GND with a 1 µF (TYP) ceramic capacitor.</t>
  </si>
  <si>
    <t>Output of 5 V internal LDO or V5ANA-to-LDO5P0 switch.</t>
  </si>
  <si>
    <t>BUCK Outputs</t>
  </si>
  <si>
    <t>Top layer routing. Multiple layers if applicable. Place output caps between inductor and load and keep trace short and wide. Ensure plenty of vias to GND plane for output caps.</t>
  </si>
  <si>
    <t>High Frequency</t>
  </si>
  <si>
    <t>Avoid crosstalk with switching node. Be sure that it does not connect to power plane except at the sense point on output capacitor.</t>
  </si>
  <si>
    <t>Check if Complete</t>
  </si>
  <si>
    <t>Check If Complete</t>
  </si>
  <si>
    <t>Connection If Not Used</t>
  </si>
  <si>
    <t>Connection For Functional Use</t>
  </si>
  <si>
    <t>Yes</t>
  </si>
  <si>
    <t>Legend</t>
  </si>
  <si>
    <t>Aggressive signals</t>
  </si>
  <si>
    <t>Sensitive signals</t>
  </si>
  <si>
    <t>Switching nodes are aggressive in the current path but also contain a sense element</t>
  </si>
  <si>
    <t>CTL1</t>
  </si>
  <si>
    <t>CTL5</t>
  </si>
  <si>
    <t>CTL4</t>
  </si>
  <si>
    <t>CTL3/SLPENB1</t>
  </si>
  <si>
    <t>CTL2</t>
  </si>
  <si>
    <t>CTL6/SLPTENB2</t>
  </si>
  <si>
    <t>GPO1</t>
  </si>
  <si>
    <t>GPO2</t>
  </si>
  <si>
    <t>GPO3</t>
  </si>
  <si>
    <t>GPO4</t>
  </si>
  <si>
    <t>PG of Bucks and LDOs, Open-drain output.</t>
  </si>
  <si>
    <t>Default low, Open-drain output.</t>
  </si>
  <si>
    <t>Default high - Push-Pull Configuration</t>
  </si>
  <si>
    <t>PG of Bucks, Open-drain output.</t>
  </si>
  <si>
    <t>Pull-up to logic level supply with 100 kΩ resistor typically.</t>
  </si>
  <si>
    <t>Must be shorted to PVINx pins for proper converter regulation (external 5V typically). Optionally, bypass to GND with a 1 µF (TYP) ceramic capacitor to improve transient performance.</t>
  </si>
  <si>
    <t>Between FET package and inductor, very aggressive signal. Keep trace short and wide. Between FET package and TPS650860 PIN34, connect close to the FET to avoid additional IR drop and route away from the remaining SW node to prevent any IR drop on this trace. Route differentially with DRVH1.</t>
  </si>
  <si>
    <t>Between FET package and inductor, very aggressive signal. Top layer routing. Keep trace short and wide. Between FET package and TPS650860 PIN 4, connect close to the FET to avoid additional IR drop and route away from the remaining SW node to prevent any IR drop on this trace. Route differentially with DRVH2.</t>
  </si>
  <si>
    <t>Current limit set pin for BUCK2 controller.</t>
  </si>
  <si>
    <t>Connect to converter input supply, shorted to V5ANA. Bypass to GND with a 10 µF (TYP) ceramic capacitor.</t>
  </si>
  <si>
    <r>
      <t>3 A + 0.5*I</t>
    </r>
    <r>
      <rPr>
        <vertAlign val="subscript"/>
        <sz val="10"/>
        <color theme="1"/>
        <rFont val="Calibri"/>
        <family val="2"/>
        <scheme val="minor"/>
      </rPr>
      <t>ripple</t>
    </r>
  </si>
  <si>
    <t>Place capacitor close to IC and connect the other end to the SW6 sense node going to PIN 42.</t>
  </si>
  <si>
    <t>Between FET package and inductor, very aggressive signal. Keep trace short and wide. Between FET package and TPS650860 PIN42, connect close to the FET to avoid additional IR drop and route away from the remaining SW node to prevent any IR drop on this trace. Route differentially with DRVH6.</t>
  </si>
  <si>
    <t xml:space="preserve">External 5 V supply input for internal analog circuitry.  Capable of sourcing LDO5P0 pin through an internal load switch. </t>
  </si>
  <si>
    <t>Connect to [Input supply of choice]. Bypass to GND with a 4.7 µF (TYP) ceramic capacitor.</t>
  </si>
  <si>
    <t>1.2 A</t>
  </si>
  <si>
    <t>240mA max, 40 mA if Ext 5V is present at V5ANA pin</t>
  </si>
  <si>
    <t>Fit a resistor from this pin to GND. The resistor value can be calculated using the ILIM resistor equation included in the datasheet or the calculator included on the "Controller Calculator" sheet in this workbook.</t>
  </si>
  <si>
    <t xml:space="preserve">Connect to switching node of the FET. From the FET, connect to an inductor with low DCR. </t>
  </si>
  <si>
    <t>Active-high Enable - Default: Buck1, Buck2, and Buck6.</t>
  </si>
  <si>
    <t>Active High Enable - Default: SWA1, SWB1, SWB2.</t>
  </si>
  <si>
    <t>Active High Enable - Default: LDOA2, LDOA3.</t>
  </si>
  <si>
    <t>Sleep or VR enable.</t>
  </si>
  <si>
    <t>Active-high Enable - Buck3, Buck4, and Buck5.</t>
  </si>
  <si>
    <t>Active High Enable - Default: VTT LDO.</t>
  </si>
  <si>
    <t>Default high, Push-Pull Configuration.</t>
  </si>
  <si>
    <t>Connect to external VR enable, logic, or GPIO.</t>
  </si>
  <si>
    <t xml:space="preserve"> Connect to appropriate control - 1.8V logic.</t>
  </si>
  <si>
    <t>Output from BUCK6 inductor.</t>
  </si>
  <si>
    <t>GND connection for FETs.</t>
  </si>
  <si>
    <t>VSYS Input to BUCK6 high-side FET.</t>
  </si>
  <si>
    <t>Output from BUCK5 inductor.</t>
  </si>
  <si>
    <t>Output from BUCK4 inductor.</t>
  </si>
  <si>
    <t>Output from BUCK3 inductor.</t>
  </si>
  <si>
    <t>Output from BUCK1 inductor.</t>
  </si>
  <si>
    <t>VSYS Input to BUCK1 high-side FET.</t>
  </si>
  <si>
    <t>Active-high Enable - Buck1, Buck2, and Buck6.</t>
  </si>
  <si>
    <t>Active High Enable - VTT LDO.</t>
  </si>
  <si>
    <t>Active High Enable - LDOA2, LDOA3.</t>
  </si>
  <si>
    <t>Active High Enable - SWA1, SWB1, SWB2.</t>
  </si>
  <si>
    <t>VSYS input to FETs.</t>
  </si>
  <si>
    <t>Output from BUCK inductors.</t>
  </si>
  <si>
    <t>TPS650860 Schematic and Layout Checklist</t>
  </si>
  <si>
    <t>Instructions: Use this document as a supplemental checklist to be used with the TPS65086x Design Guide and Datasheet.</t>
  </si>
  <si>
    <t>Comments</t>
  </si>
  <si>
    <t>Determine required output capacitance based on calculated estimate values or the applications section of the datasheet and place between the inductor and the load.</t>
  </si>
  <si>
    <t>Do not connect to the thermal pad ground on top layer.</t>
  </si>
  <si>
    <t>While the CTL1 pin is high, the PMIC performs the basic power-up sequence. Setting the CTL1
pin low turns those rails off.</t>
  </si>
  <si>
    <t>The CTL2 pin sets the BUCK6 (G1VDD) voltage. For 1.35 V (DDR3L), tie this pin high (BUCK2).
For 1.2 V (DDR4), tie this pin to ground.</t>
  </si>
  <si>
    <t>The CTL3 pin is the pin-controlled enable for the VTT LDO regulator. If the VTT LDO regulator is
not needed, connect the CTL3 pin to ground. If the VTT LDO regulator is used, tie the CTL3 pin to
a regulator output to enable it during the sequence.</t>
  </si>
  <si>
    <t>The CTL4 pin is the pin-controlled enable for the SWA1 load switch. The CTL4 pin can be
connected to ground if the SWA1 load switch is not used or if using I2C to enable or disable the
rail.</t>
  </si>
  <si>
    <t>The CTL5 pin is the pin-controlled enable for SWB1_2 load switch. Can be connected to GND if
SWB1_2 is not used or if using I2C to enable or disable the rail.</t>
  </si>
  <si>
    <t>The CTL2 pin sets the BUCK2 (VDD) voltage. For 1.0 V, tie this pin high. For 0.9 V, tie this pin to
ground</t>
  </si>
  <si>
    <t>0.47uH with DCR of 83mohm is used. Is it ok???</t>
  </si>
  <si>
    <t>This pin is pulled down using 10k, and given to CPLD. CPLD will be handling this pin</t>
  </si>
  <si>
    <t>Our Comments</t>
  </si>
  <si>
    <t>This pin is given to CPLD. CPLD will be handling this pin</t>
  </si>
  <si>
    <t>This pin is pulled high to 3.3V using 4.7k, and given to CPLD. CPLD will be handling this pin</t>
  </si>
  <si>
    <t>1.8V only? Not support 3.3V???</t>
  </si>
  <si>
    <t>Used 1uF &amp; 10uF caps to GND</t>
  </si>
  <si>
    <t>Connected to Thermal pad ground using 0ohm resistor. Is it like taking thermal pad GND and VREF capacitor GND has to be shorted using a ferrite bead?? Please suggest.</t>
  </si>
  <si>
    <t>Connecting to AGND using a ferrite bead?? Or direct short?? Pls suggest.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</si>
</sst>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0"/>
      <color theme="1"/>
      <name val="Calibri"/>
      <family val="2"/>
      <scheme val="minor"/>
    </font>
    <font>
      <sz val="10"/>
      <color theme="1"/>
      <name val="Calibri"/>
      <family val="2"/>
    </font>
    <font>
      <vertAlign val="subscript"/>
      <sz val="10"/>
      <color theme="1"/>
      <name val="Calibri"/>
      <family val="2"/>
      <scheme val="minor"/>
    </font>
    <font>
      <vertAlign val="superscript"/>
      <sz val="10"/>
      <color theme="1"/>
      <name val="Calibri"/>
      <family val="2"/>
      <scheme val="minor"/>
    </font>
    <font>
      <sz val="11"/>
      <color rgb="FFFF0000"/>
      <name val="Calibri"/>
      <family val="2"/>
      <scheme val="minor"/>
    </font>
    <font>
      <sz val="10"/>
      <name val="Arial"/>
      <family val="2"/>
    </font>
    <font>
      <sz val="9"/>
      <color theme="1"/>
      <name val="Arial"/>
      <family val="2"/>
    </font>
    <font>
      <b/>
      <sz val="16"/>
      <color theme="1"/>
      <name val="Calibri"/>
      <family val="2"/>
      <scheme val="minor"/>
    </font>
    <font>
      <u/>
      <sz val="11"/>
      <color theme="10"/>
      <name val="Calibri"/>
      <family val="2"/>
      <scheme val="minor"/>
    </font>
    <font>
      <sz val="10"/>
      <name val="Calibri"/>
      <family val="2"/>
      <scheme val="minor"/>
    </font>
    <font>
      <b/>
      <sz val="10"/>
      <color theme="5" tint="-0.249977111117893"/>
      <name val="Calibri"/>
      <family val="2"/>
      <scheme val="minor"/>
    </font>
    <font>
      <i/>
      <sz val="10"/>
      <color theme="5" tint="-0.249977111117893"/>
      <name val="Calibri"/>
      <family val="2"/>
      <scheme val="minor"/>
    </font>
    <font>
      <sz val="10"/>
      <color theme="5" tint="-0.249977111117893"/>
      <name val="Calibri"/>
      <family val="2"/>
      <scheme val="minor"/>
    </font>
  </fonts>
  <fills count="10">
    <fill>
      <patternFill patternType="none"/>
    </fill>
    <fill>
      <patternFill patternType="gray125"/>
    </fill>
    <fill>
      <patternFill patternType="solid">
        <fgColor rgb="FFFF4B4B"/>
        <bgColor indexed="64"/>
      </patternFill>
    </fill>
    <fill>
      <patternFill patternType="solid">
        <fgColor theme="7" tint="0.39997558519241921"/>
        <bgColor indexed="64"/>
      </patternFill>
    </fill>
    <fill>
      <patternFill patternType="solid">
        <fgColor theme="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FF3B3B"/>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6" fillId="0" borderId="0"/>
    <xf numFmtId="0" fontId="9" fillId="0" borderId="0" applyNumberFormat="0" applyFill="0" applyBorder="0" applyAlignment="0" applyProtection="0"/>
  </cellStyleXfs>
  <cellXfs count="84">
    <xf numFmtId="0" fontId="0" fillId="0" borderId="0" xfId="0"/>
    <xf numFmtId="0" fontId="1" fillId="0" borderId="0" xfId="0" applyFont="1"/>
    <xf numFmtId="0" fontId="1" fillId="0" borderId="2" xfId="0" applyFont="1" applyBorder="1" applyAlignment="1">
      <alignment vertical="center" wrapText="1"/>
    </xf>
    <xf numFmtId="0" fontId="1" fillId="0" borderId="1" xfId="0" applyFont="1" applyBorder="1" applyAlignment="1">
      <alignment vertical="center" wrapText="1"/>
    </xf>
    <xf numFmtId="0" fontId="1" fillId="3" borderId="2" xfId="0" applyFont="1" applyFill="1" applyBorder="1" applyAlignment="1">
      <alignment vertical="center" wrapText="1"/>
    </xf>
    <xf numFmtId="0" fontId="1" fillId="3" borderId="1" xfId="0" applyFont="1" applyFill="1" applyBorder="1" applyAlignment="1">
      <alignment vertical="center" wrapText="1"/>
    </xf>
    <xf numFmtId="0" fontId="1" fillId="2" borderId="2" xfId="0" applyFont="1" applyFill="1" applyBorder="1" applyAlignment="1">
      <alignment vertical="center" wrapText="1"/>
    </xf>
    <xf numFmtId="0" fontId="1" fillId="2"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0" quotePrefix="1" applyFont="1" applyFill="1" applyBorder="1" applyAlignment="1">
      <alignment vertical="center" wrapText="1"/>
    </xf>
    <xf numFmtId="0" fontId="1" fillId="2" borderId="1" xfId="0" quotePrefix="1" applyFont="1" applyFill="1" applyBorder="1" applyAlignment="1">
      <alignment vertical="center" wrapText="1"/>
    </xf>
    <xf numFmtId="0" fontId="1" fillId="3" borderId="1" xfId="0" quotePrefix="1" applyFont="1" applyFill="1" applyBorder="1" applyAlignment="1">
      <alignment vertical="center" wrapText="1"/>
    </xf>
    <xf numFmtId="0" fontId="1" fillId="0" borderId="1" xfId="0" quotePrefix="1" applyFont="1" applyBorder="1" applyAlignment="1">
      <alignment vertical="center" wrapText="1"/>
    </xf>
    <xf numFmtId="0" fontId="1" fillId="0" borderId="5" xfId="0" applyFont="1" applyBorder="1" applyAlignment="1">
      <alignment vertical="center" wrapText="1"/>
    </xf>
    <xf numFmtId="0" fontId="1" fillId="0" borderId="2" xfId="0" applyFont="1" applyFill="1" applyBorder="1" applyAlignment="1">
      <alignment vertical="center" wrapText="1"/>
    </xf>
    <xf numFmtId="0" fontId="1" fillId="0" borderId="0" xfId="0" applyFont="1" applyFill="1"/>
    <xf numFmtId="0" fontId="5" fillId="4" borderId="0" xfId="0" applyFont="1" applyFill="1"/>
    <xf numFmtId="0" fontId="0" fillId="4" borderId="0" xfId="0" applyFill="1"/>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3" xfId="0" applyFont="1" applyBorder="1" applyAlignment="1">
      <alignment wrapText="1"/>
    </xf>
    <xf numFmtId="0" fontId="1" fillId="0" borderId="3" xfId="0" applyFont="1" applyFill="1" applyBorder="1" applyAlignment="1">
      <alignment wrapText="1"/>
    </xf>
    <xf numFmtId="0" fontId="1" fillId="0" borderId="0" xfId="0" applyFont="1" applyAlignment="1">
      <alignment wrapText="1"/>
    </xf>
    <xf numFmtId="0" fontId="1" fillId="7" borderId="2" xfId="0" applyFont="1" applyFill="1" applyBorder="1" applyAlignment="1">
      <alignment vertical="center" wrapText="1"/>
    </xf>
    <xf numFmtId="0" fontId="1" fillId="7" borderId="1" xfId="0" applyFont="1" applyFill="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wrapText="1"/>
    </xf>
    <xf numFmtId="0" fontId="1" fillId="0" borderId="11" xfId="0" applyFont="1" applyFill="1" applyBorder="1" applyAlignment="1">
      <alignment vertical="center" wrapText="1"/>
    </xf>
    <xf numFmtId="0" fontId="1" fillId="0" borderId="12" xfId="0" applyFont="1" applyFill="1" applyBorder="1" applyAlignment="1">
      <alignment vertical="center" wrapText="1"/>
    </xf>
    <xf numFmtId="0" fontId="1" fillId="0" borderId="12" xfId="0" applyFont="1" applyBorder="1" applyAlignment="1">
      <alignment vertical="center" wrapText="1"/>
    </xf>
    <xf numFmtId="0" fontId="1" fillId="0" borderId="13" xfId="0" applyFont="1" applyFill="1" applyBorder="1" applyAlignment="1">
      <alignment wrapText="1"/>
    </xf>
    <xf numFmtId="0" fontId="1" fillId="0" borderId="17" xfId="0" applyFont="1" applyBorder="1" applyAlignment="1">
      <alignment vertical="center" wrapText="1"/>
    </xf>
    <xf numFmtId="0" fontId="1" fillId="0" borderId="18" xfId="0" applyFont="1" applyBorder="1" applyAlignment="1">
      <alignment vertical="center" wrapText="1"/>
    </xf>
    <xf numFmtId="0" fontId="1" fillId="7" borderId="11" xfId="0" applyFont="1" applyFill="1" applyBorder="1" applyAlignment="1">
      <alignment vertical="center" wrapText="1"/>
    </xf>
    <xf numFmtId="0" fontId="1" fillId="7" borderId="12" xfId="0" applyFont="1" applyFill="1" applyBorder="1" applyAlignment="1">
      <alignment vertical="center" wrapText="1"/>
    </xf>
    <xf numFmtId="0" fontId="1" fillId="0" borderId="11" xfId="0" applyFont="1" applyBorder="1" applyAlignment="1">
      <alignment vertical="center" wrapText="1"/>
    </xf>
    <xf numFmtId="0" fontId="1" fillId="0" borderId="13" xfId="0" applyFont="1" applyBorder="1" applyAlignment="1">
      <alignment wrapText="1"/>
    </xf>
    <xf numFmtId="0" fontId="1" fillId="7" borderId="8" xfId="0" applyFont="1" applyFill="1" applyBorder="1" applyAlignment="1">
      <alignment vertical="center" wrapText="1"/>
    </xf>
    <xf numFmtId="0" fontId="1" fillId="7" borderId="9" xfId="0" applyFont="1" applyFill="1" applyBorder="1" applyAlignment="1">
      <alignment vertical="center" wrapText="1"/>
    </xf>
    <xf numFmtId="0" fontId="1" fillId="0" borderId="10" xfId="0" applyFont="1" applyFill="1" applyBorder="1" applyAlignment="1">
      <alignment wrapText="1"/>
    </xf>
    <xf numFmtId="0" fontId="1" fillId="0" borderId="19" xfId="0" applyFont="1" applyBorder="1" applyAlignment="1">
      <alignment vertical="center" wrapText="1"/>
    </xf>
    <xf numFmtId="0" fontId="1" fillId="0" borderId="20" xfId="0" applyFont="1" applyBorder="1" applyAlignment="1">
      <alignment vertical="center" wrapText="1"/>
    </xf>
    <xf numFmtId="0" fontId="1" fillId="0" borderId="21" xfId="0" applyFont="1" applyBorder="1" applyAlignment="1">
      <alignment wrapText="1"/>
    </xf>
    <xf numFmtId="0" fontId="1" fillId="0" borderId="22" xfId="0" applyFont="1" applyBorder="1" applyAlignment="1">
      <alignment vertical="center" wrapText="1"/>
    </xf>
    <xf numFmtId="0" fontId="1" fillId="0" borderId="7" xfId="0" applyFont="1" applyBorder="1" applyAlignment="1">
      <alignment vertical="center" wrapText="1"/>
    </xf>
    <xf numFmtId="0" fontId="1" fillId="0" borderId="23" xfId="0" applyFont="1" applyBorder="1" applyAlignment="1">
      <alignment wrapText="1"/>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0" fontId="1" fillId="0" borderId="0" xfId="0" applyFont="1" applyFill="1" applyAlignment="1">
      <alignment vertical="center" wrapText="1"/>
    </xf>
    <xf numFmtId="0" fontId="1" fillId="7" borderId="2" xfId="0" applyFont="1" applyFill="1" applyBorder="1"/>
    <xf numFmtId="0" fontId="1" fillId="0" borderId="3" xfId="0" applyFont="1" applyFill="1" applyBorder="1" applyAlignment="1">
      <alignment vertical="center" wrapText="1"/>
    </xf>
    <xf numFmtId="0" fontId="1" fillId="8" borderId="2" xfId="0" applyFont="1" applyFill="1" applyBorder="1"/>
    <xf numFmtId="0" fontId="1" fillId="3" borderId="4" xfId="0" applyFont="1" applyFill="1" applyBorder="1"/>
    <xf numFmtId="0" fontId="7" fillId="0" borderId="6" xfId="0" applyFont="1" applyBorder="1" applyAlignment="1">
      <alignment vertical="center" wrapText="1"/>
    </xf>
    <xf numFmtId="18" fontId="1" fillId="0" borderId="1" xfId="0" quotePrefix="1" applyNumberFormat="1" applyFont="1" applyBorder="1" applyAlignment="1">
      <alignment vertical="center" wrapText="1"/>
    </xf>
    <xf numFmtId="0" fontId="9" fillId="0" borderId="0" xfId="2"/>
    <xf numFmtId="0" fontId="1" fillId="0" borderId="0" xfId="0" applyFont="1" applyFill="1" applyAlignment="1">
      <alignment wrapText="1"/>
    </xf>
    <xf numFmtId="0" fontId="9" fillId="0" borderId="0" xfId="2" quotePrefix="1" applyFill="1" applyAlignment="1">
      <alignment wrapText="1"/>
    </xf>
    <xf numFmtId="0" fontId="9" fillId="0" borderId="0" xfId="2" applyFill="1" applyAlignment="1">
      <alignment wrapText="1"/>
    </xf>
    <xf numFmtId="0" fontId="10" fillId="0" borderId="1" xfId="0" applyFont="1" applyFill="1" applyBorder="1" applyAlignment="1">
      <alignment vertical="center" wrapText="1"/>
    </xf>
    <xf numFmtId="0" fontId="9" fillId="9" borderId="0" xfId="2" applyFill="1" applyAlignment="1">
      <alignment wrapText="1"/>
    </xf>
    <xf numFmtId="0" fontId="1" fillId="9" borderId="0" xfId="0" applyFont="1" applyFill="1" applyAlignment="1">
      <alignment wrapText="1"/>
    </xf>
    <xf numFmtId="0" fontId="1" fillId="9" borderId="1" xfId="0" applyFont="1" applyFill="1" applyBorder="1" applyAlignment="1">
      <alignment vertical="center" wrapText="1"/>
    </xf>
    <xf numFmtId="0" fontId="1" fillId="9" borderId="2" xfId="0" applyFont="1" applyFill="1" applyBorder="1" applyAlignment="1">
      <alignment vertical="center" wrapText="1"/>
    </xf>
    <xf numFmtId="0" fontId="1" fillId="9" borderId="10" xfId="0" applyFont="1" applyFill="1" applyBorder="1" applyAlignment="1">
      <alignment wrapText="1"/>
    </xf>
    <xf numFmtId="0" fontId="1" fillId="9" borderId="0" xfId="0" applyFont="1" applyFill="1"/>
    <xf numFmtId="0" fontId="0" fillId="6" borderId="0" xfId="0" applyFill="1" applyAlignment="1">
      <alignment horizontal="left" wrapText="1"/>
    </xf>
    <xf numFmtId="0" fontId="0" fillId="5" borderId="0" xfId="0" applyFill="1" applyAlignment="1">
      <alignment horizontal="left"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11" fillId="0" borderId="0" xfId="0" applyFont="1"/>
    <xf numFmtId="0" fontId="12" fillId="0" borderId="0" xfId="0" applyFont="1" applyFill="1" applyAlignment="1">
      <alignment wrapText="1"/>
    </xf>
    <xf numFmtId="0" fontId="13" fillId="0" borderId="0" xfId="0" applyFont="1"/>
    <xf numFmtId="0" fontId="12" fillId="0" borderId="0" xfId="0" quotePrefix="1" applyFont="1" applyFill="1" applyAlignment="1">
      <alignment wrapText="1"/>
    </xf>
  </cellXfs>
  <cellStyles count="3">
    <cellStyle name="Hyperlink" xfId="2" builtinId="8"/>
    <cellStyle name="Normal" xfId="0" builtinId="0"/>
    <cellStyle name="Normal 2" xfId="1"/>
  </cellStyles>
  <dxfs count="263">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3B3B"/>
      <color rgb="FFFF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s/HFCL/DS/Power/TI/TPS65086x%20Schematic%20and%20Layout%20Checklist_slva734a/Copy%20of%20Calculator_Sync_Buck_MOSFET_Loss_try_v5_unprot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User Input"/>
      <sheetName val="General Calculations"/>
      <sheetName val="MOSFET Loss Calculation Results"/>
    </sheetNames>
    <sheetDataSet>
      <sheetData sheetId="0"/>
      <sheetData sheetId="1"/>
      <sheetData sheetId="2">
        <row r="3">
          <cell r="B3">
            <v>9.9999999999999998E-13</v>
          </cell>
          <cell r="E3">
            <v>0.46048722519310753</v>
          </cell>
          <cell r="H3">
            <v>12.330824585726546</v>
          </cell>
          <cell r="K3">
            <v>13</v>
          </cell>
        </row>
        <row r="4">
          <cell r="B4">
            <v>1.0000000000000001E-9</v>
          </cell>
        </row>
        <row r="6">
          <cell r="B6">
            <v>1E-3</v>
          </cell>
          <cell r="E6">
            <v>9.2097445038621506E-7</v>
          </cell>
          <cell r="H6">
            <v>0.28888888888888886</v>
          </cell>
          <cell r="K6">
            <v>0.28888888888888886</v>
          </cell>
          <cell r="O6">
            <v>1.0142178537156663</v>
          </cell>
        </row>
        <row r="7">
          <cell r="B7">
            <v>1000</v>
          </cell>
          <cell r="H7">
            <v>2</v>
          </cell>
          <cell r="K7">
            <v>1.5</v>
          </cell>
          <cell r="O7">
            <v>1.1190999787567402</v>
          </cell>
        </row>
        <row r="8">
          <cell r="H8">
            <v>2.6</v>
          </cell>
          <cell r="K8">
            <v>2.4</v>
          </cell>
          <cell r="O8">
            <v>0.90540962375053968</v>
          </cell>
        </row>
        <row r="9">
          <cell r="O9">
            <v>1.2829835709263628</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F7"/>
  <sheetViews>
    <sheetView workbookViewId="0">
      <selection activeCell="K7" sqref="K7"/>
    </sheetView>
  </sheetViews>
  <sheetFormatPr defaultRowHeight="14.3" x14ac:dyDescent="0.25"/>
  <cols>
    <col min="2" max="2" width="17.875" bestFit="1" customWidth="1"/>
    <col min="6" max="6" width="28.875" customWidth="1"/>
  </cols>
  <sheetData>
    <row r="5" spans="2:6" x14ac:dyDescent="0.25">
      <c r="B5" s="16" t="s">
        <v>159</v>
      </c>
      <c r="C5" s="17"/>
      <c r="D5" s="17"/>
      <c r="E5" s="17"/>
      <c r="F5" s="17"/>
    </row>
    <row r="6" spans="2:6" ht="28.55" customHeight="1" x14ac:dyDescent="0.25">
      <c r="B6" s="68" t="s">
        <v>282</v>
      </c>
      <c r="C6" s="68"/>
      <c r="D6" s="68"/>
      <c r="E6" s="68"/>
      <c r="F6" s="68"/>
    </row>
    <row r="7" spans="2:6" ht="45" customHeight="1" x14ac:dyDescent="0.25">
      <c r="B7" s="67" t="s">
        <v>283</v>
      </c>
      <c r="C7" s="67"/>
      <c r="D7" s="67"/>
      <c r="E7" s="67"/>
      <c r="F7" s="67"/>
    </row>
  </sheetData>
  <mergeCells count="2">
    <mergeCell ref="B7:F7"/>
    <mergeCell ref="B6:F6"/>
  </mergeCell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3"/>
  <sheetViews>
    <sheetView tabSelected="1" zoomScaleNormal="100" workbookViewId="0">
      <pane ySplit="1" topLeftCell="A2" activePane="bottomLeft" state="frozen"/>
      <selection pane="bottomLeft" activeCell="H13" sqref="H13"/>
    </sheetView>
  </sheetViews>
  <sheetFormatPr defaultColWidth="9.125" defaultRowHeight="13.6" x14ac:dyDescent="0.25"/>
  <cols>
    <col min="1" max="1" width="15.25" style="1" customWidth="1"/>
    <col min="2" max="2" width="12.75" style="1" bestFit="1" customWidth="1"/>
    <col min="3" max="3" width="19.125" style="1" customWidth="1"/>
    <col min="4" max="4" width="20.25" style="1" customWidth="1"/>
    <col min="5" max="5" width="50" style="1" customWidth="1"/>
    <col min="6" max="6" width="22.875" style="1" customWidth="1"/>
    <col min="7" max="7" width="13.5" style="22" customWidth="1"/>
    <col min="8" max="8" width="33.625" style="57" customWidth="1"/>
    <col min="9" max="9" width="25.875" style="15" customWidth="1"/>
    <col min="10" max="14" width="9.125" style="15"/>
    <col min="15" max="16384" width="9.125" style="1"/>
  </cols>
  <sheetData>
    <row r="1" spans="1:14" ht="27.85" thickBot="1" x14ac:dyDescent="0.3">
      <c r="A1" s="41" t="s">
        <v>63</v>
      </c>
      <c r="B1" s="42" t="s">
        <v>0</v>
      </c>
      <c r="C1" s="42" t="s">
        <v>1</v>
      </c>
      <c r="D1" s="42" t="s">
        <v>64</v>
      </c>
      <c r="E1" s="42" t="s">
        <v>224</v>
      </c>
      <c r="F1" s="42" t="s">
        <v>223</v>
      </c>
      <c r="G1" s="43" t="s">
        <v>221</v>
      </c>
      <c r="H1" s="22" t="s">
        <v>284</v>
      </c>
      <c r="I1" s="1"/>
      <c r="J1" s="1"/>
      <c r="K1" s="1"/>
      <c r="L1" s="1"/>
      <c r="M1" s="1"/>
      <c r="N1" s="1"/>
    </row>
    <row r="2" spans="1:14" ht="14.3" thickBot="1" x14ac:dyDescent="0.3">
      <c r="A2" s="69" t="s">
        <v>61</v>
      </c>
      <c r="B2" s="70"/>
      <c r="C2" s="70"/>
      <c r="D2" s="70"/>
      <c r="E2" s="70"/>
      <c r="F2" s="70"/>
      <c r="G2" s="71"/>
      <c r="H2" s="22"/>
      <c r="I2" s="1"/>
      <c r="J2" s="1"/>
      <c r="K2" s="1"/>
      <c r="L2" s="1"/>
      <c r="M2" s="1"/>
      <c r="N2" s="1"/>
    </row>
    <row r="3" spans="1:14" s="15" customFormat="1" ht="67.95" x14ac:dyDescent="0.25">
      <c r="A3" s="28">
        <v>38</v>
      </c>
      <c r="B3" s="29" t="s">
        <v>35</v>
      </c>
      <c r="C3" s="29" t="s">
        <v>65</v>
      </c>
      <c r="D3" s="29" t="s">
        <v>92</v>
      </c>
      <c r="E3" s="29" t="s">
        <v>181</v>
      </c>
      <c r="F3" s="29" t="s">
        <v>180</v>
      </c>
      <c r="G3" s="37" t="s">
        <v>162</v>
      </c>
      <c r="H3" s="22"/>
    </row>
    <row r="4" spans="1:14" s="15" customFormat="1" ht="27.2" x14ac:dyDescent="0.25">
      <c r="A4" s="14">
        <v>35</v>
      </c>
      <c r="B4" s="8" t="s">
        <v>33</v>
      </c>
      <c r="C4" s="8" t="s">
        <v>65</v>
      </c>
      <c r="D4" s="8" t="s">
        <v>90</v>
      </c>
      <c r="E4" s="8" t="s">
        <v>183</v>
      </c>
      <c r="F4" s="8" t="s">
        <v>179</v>
      </c>
      <c r="G4" s="20" t="s">
        <v>162</v>
      </c>
      <c r="H4" s="22"/>
    </row>
    <row r="5" spans="1:14" s="15" customFormat="1" ht="40.75" x14ac:dyDescent="0.25">
      <c r="A5" s="14">
        <v>33</v>
      </c>
      <c r="B5" s="8" t="s">
        <v>11</v>
      </c>
      <c r="C5" s="8" t="s">
        <v>66</v>
      </c>
      <c r="D5" s="8" t="s">
        <v>88</v>
      </c>
      <c r="E5" s="8" t="s">
        <v>167</v>
      </c>
      <c r="F5" s="8" t="s">
        <v>179</v>
      </c>
      <c r="G5" s="21" t="s">
        <v>162</v>
      </c>
      <c r="H5" s="57"/>
    </row>
    <row r="6" spans="1:14" s="15" customFormat="1" ht="27.2" x14ac:dyDescent="0.25">
      <c r="A6" s="14">
        <v>34</v>
      </c>
      <c r="B6" s="8" t="s">
        <v>12</v>
      </c>
      <c r="C6" s="8" t="s">
        <v>65</v>
      </c>
      <c r="D6" s="8" t="s">
        <v>89</v>
      </c>
      <c r="E6" s="8" t="s">
        <v>258</v>
      </c>
      <c r="F6" s="8" t="s">
        <v>178</v>
      </c>
      <c r="G6" s="21" t="s">
        <v>162</v>
      </c>
      <c r="H6" s="58"/>
    </row>
    <row r="7" spans="1:14" ht="40.75" x14ac:dyDescent="0.25">
      <c r="A7" s="14">
        <v>37</v>
      </c>
      <c r="B7" s="8" t="s">
        <v>13</v>
      </c>
      <c r="C7" s="8" t="s">
        <v>66</v>
      </c>
      <c r="D7" s="8" t="s">
        <v>91</v>
      </c>
      <c r="E7" s="8" t="s">
        <v>168</v>
      </c>
      <c r="F7" s="8" t="s">
        <v>179</v>
      </c>
      <c r="G7" s="21" t="s">
        <v>162</v>
      </c>
      <c r="I7" s="1"/>
      <c r="J7" s="1"/>
      <c r="K7" s="1"/>
      <c r="L7" s="1"/>
      <c r="M7" s="1"/>
      <c r="N7" s="1"/>
    </row>
    <row r="8" spans="1:14" s="15" customFormat="1" ht="40.75" x14ac:dyDescent="0.25">
      <c r="A8" s="14">
        <v>29</v>
      </c>
      <c r="B8" s="8" t="s">
        <v>32</v>
      </c>
      <c r="C8" s="8" t="s">
        <v>65</v>
      </c>
      <c r="D8" s="8" t="s">
        <v>86</v>
      </c>
      <c r="E8" s="8" t="s">
        <v>177</v>
      </c>
      <c r="F8" s="8" t="s">
        <v>178</v>
      </c>
      <c r="G8" s="21" t="s">
        <v>162</v>
      </c>
      <c r="H8" s="57"/>
    </row>
    <row r="9" spans="1:14" s="15" customFormat="1" ht="27.2" x14ac:dyDescent="0.25">
      <c r="A9" s="14">
        <v>36</v>
      </c>
      <c r="B9" s="8" t="s">
        <v>34</v>
      </c>
      <c r="C9" s="8" t="s">
        <v>65</v>
      </c>
      <c r="D9" s="8" t="s">
        <v>153</v>
      </c>
      <c r="E9" s="8" t="s">
        <v>166</v>
      </c>
      <c r="F9" s="8" t="s">
        <v>178</v>
      </c>
      <c r="G9" s="21" t="s">
        <v>162</v>
      </c>
      <c r="H9" s="57"/>
    </row>
    <row r="10" spans="1:14" ht="54.35" x14ac:dyDescent="0.25">
      <c r="A10" s="14">
        <v>30</v>
      </c>
      <c r="B10" s="8" t="s">
        <v>8</v>
      </c>
      <c r="C10" s="8" t="s">
        <v>65</v>
      </c>
      <c r="D10" s="8" t="s">
        <v>87</v>
      </c>
      <c r="E10" s="8" t="s">
        <v>257</v>
      </c>
      <c r="F10" s="8" t="s">
        <v>178</v>
      </c>
      <c r="G10" s="21" t="s">
        <v>162</v>
      </c>
      <c r="H10" s="58"/>
      <c r="I10" s="1"/>
      <c r="J10" s="1"/>
      <c r="K10" s="1"/>
      <c r="L10" s="1"/>
      <c r="M10" s="1"/>
      <c r="N10" s="1"/>
    </row>
    <row r="11" spans="1:14" s="15" customFormat="1" ht="40.75" x14ac:dyDescent="0.25">
      <c r="A11" s="14" t="s">
        <v>2</v>
      </c>
      <c r="B11" s="8" t="s">
        <v>198</v>
      </c>
      <c r="C11" s="8" t="s">
        <v>65</v>
      </c>
      <c r="D11" s="8" t="s">
        <v>275</v>
      </c>
      <c r="E11" s="8" t="s">
        <v>202</v>
      </c>
      <c r="F11" s="8" t="s">
        <v>197</v>
      </c>
      <c r="G11" s="21" t="s">
        <v>162</v>
      </c>
      <c r="H11" s="57"/>
    </row>
    <row r="12" spans="1:14" ht="27.2" x14ac:dyDescent="0.25">
      <c r="A12" s="14" t="s">
        <v>2</v>
      </c>
      <c r="B12" s="8" t="s">
        <v>205</v>
      </c>
      <c r="C12" s="8" t="s">
        <v>2</v>
      </c>
      <c r="D12" s="8" t="s">
        <v>269</v>
      </c>
      <c r="E12" s="8" t="s">
        <v>178</v>
      </c>
      <c r="F12" s="8" t="s">
        <v>197</v>
      </c>
      <c r="G12" s="21" t="s">
        <v>162</v>
      </c>
      <c r="I12" s="1"/>
      <c r="J12" s="1"/>
      <c r="K12" s="1"/>
      <c r="L12" s="56"/>
      <c r="M12" s="1"/>
      <c r="N12" s="1"/>
    </row>
    <row r="13" spans="1:14" s="15" customFormat="1" ht="40.75" x14ac:dyDescent="0.25">
      <c r="A13" s="14" t="s">
        <v>2</v>
      </c>
      <c r="B13" s="8" t="s">
        <v>188</v>
      </c>
      <c r="C13" s="8" t="s">
        <v>66</v>
      </c>
      <c r="D13" s="8" t="s">
        <v>274</v>
      </c>
      <c r="E13" s="60" t="s">
        <v>285</v>
      </c>
      <c r="F13" s="8" t="s">
        <v>197</v>
      </c>
      <c r="G13" s="21" t="s">
        <v>162</v>
      </c>
      <c r="H13" s="57"/>
    </row>
    <row r="14" spans="1:14" s="15" customFormat="1" ht="67.95" x14ac:dyDescent="0.25">
      <c r="A14" s="14">
        <v>8</v>
      </c>
      <c r="B14" s="8" t="s">
        <v>164</v>
      </c>
      <c r="C14" s="8" t="s">
        <v>65</v>
      </c>
      <c r="D14" s="8" t="s">
        <v>169</v>
      </c>
      <c r="E14" s="8" t="s">
        <v>170</v>
      </c>
      <c r="F14" s="8" t="s">
        <v>180</v>
      </c>
      <c r="G14" s="20" t="s">
        <v>162</v>
      </c>
      <c r="H14" s="22"/>
    </row>
    <row r="15" spans="1:14" ht="27.2" x14ac:dyDescent="0.25">
      <c r="A15" s="14">
        <v>5</v>
      </c>
      <c r="B15" s="8" t="s">
        <v>3</v>
      </c>
      <c r="C15" s="8" t="s">
        <v>65</v>
      </c>
      <c r="D15" s="8" t="s">
        <v>74</v>
      </c>
      <c r="E15" s="8" t="s">
        <v>184</v>
      </c>
      <c r="F15" s="8" t="s">
        <v>179</v>
      </c>
      <c r="G15" s="20" t="s">
        <v>162</v>
      </c>
      <c r="H15" s="22"/>
      <c r="I15" s="1"/>
      <c r="J15" s="1"/>
      <c r="K15" s="1"/>
      <c r="L15" s="1"/>
      <c r="M15" s="1"/>
      <c r="N15" s="1"/>
    </row>
    <row r="16" spans="1:14" s="15" customFormat="1" ht="40.75" x14ac:dyDescent="0.25">
      <c r="A16" s="14">
        <v>3</v>
      </c>
      <c r="B16" s="8" t="s">
        <v>9</v>
      </c>
      <c r="C16" s="8" t="s">
        <v>66</v>
      </c>
      <c r="D16" s="8" t="s">
        <v>72</v>
      </c>
      <c r="E16" s="8" t="s">
        <v>167</v>
      </c>
      <c r="F16" s="8" t="s">
        <v>179</v>
      </c>
      <c r="G16" s="21" t="s">
        <v>162</v>
      </c>
      <c r="H16" s="57"/>
    </row>
    <row r="17" spans="1:14" s="15" customFormat="1" ht="27.2" x14ac:dyDescent="0.25">
      <c r="A17" s="14">
        <v>4</v>
      </c>
      <c r="B17" s="8" t="s">
        <v>4</v>
      </c>
      <c r="C17" s="8" t="s">
        <v>65</v>
      </c>
      <c r="D17" s="8" t="s">
        <v>73</v>
      </c>
      <c r="E17" s="8" t="s">
        <v>189</v>
      </c>
      <c r="F17" s="8" t="s">
        <v>178</v>
      </c>
      <c r="G17" s="21" t="s">
        <v>162</v>
      </c>
      <c r="H17" s="58"/>
    </row>
    <row r="18" spans="1:14" ht="40.75" x14ac:dyDescent="0.25">
      <c r="A18" s="14">
        <v>7</v>
      </c>
      <c r="B18" s="8" t="s">
        <v>10</v>
      </c>
      <c r="C18" s="8" t="s">
        <v>66</v>
      </c>
      <c r="D18" s="8" t="s">
        <v>76</v>
      </c>
      <c r="E18" s="8" t="s">
        <v>168</v>
      </c>
      <c r="F18" s="8" t="s">
        <v>179</v>
      </c>
      <c r="G18" s="21" t="s">
        <v>162</v>
      </c>
      <c r="I18" s="1"/>
      <c r="J18" s="1"/>
      <c r="K18" s="1"/>
      <c r="L18" s="1"/>
      <c r="M18" s="1"/>
      <c r="N18" s="1"/>
    </row>
    <row r="19" spans="1:14" s="15" customFormat="1" ht="40.75" x14ac:dyDescent="0.25">
      <c r="A19" s="14">
        <v>2</v>
      </c>
      <c r="B19" s="8" t="s">
        <v>23</v>
      </c>
      <c r="C19" s="8" t="s">
        <v>65</v>
      </c>
      <c r="D19" s="8" t="s">
        <v>69</v>
      </c>
      <c r="E19" s="8" t="s">
        <v>174</v>
      </c>
      <c r="F19" s="8" t="s">
        <v>178</v>
      </c>
      <c r="G19" s="21" t="s">
        <v>162</v>
      </c>
      <c r="H19" s="57"/>
    </row>
    <row r="20" spans="1:14" s="15" customFormat="1" ht="40.75" x14ac:dyDescent="0.25">
      <c r="A20" s="14">
        <v>1</v>
      </c>
      <c r="B20" s="8" t="s">
        <v>22</v>
      </c>
      <c r="C20" s="8" t="s">
        <v>65</v>
      </c>
      <c r="D20" s="8" t="s">
        <v>68</v>
      </c>
      <c r="E20" s="8" t="s">
        <v>173</v>
      </c>
      <c r="F20" s="8" t="s">
        <v>178</v>
      </c>
      <c r="G20" s="21" t="s">
        <v>162</v>
      </c>
      <c r="H20" s="57"/>
    </row>
    <row r="21" spans="1:14" s="15" customFormat="1" ht="27.2" x14ac:dyDescent="0.25">
      <c r="A21" s="14">
        <v>6</v>
      </c>
      <c r="B21" s="8" t="s">
        <v>24</v>
      </c>
      <c r="C21" s="8" t="s">
        <v>65</v>
      </c>
      <c r="D21" s="8" t="s">
        <v>152</v>
      </c>
      <c r="E21" s="8" t="s">
        <v>166</v>
      </c>
      <c r="F21" s="8" t="s">
        <v>178</v>
      </c>
      <c r="G21" s="27" t="s">
        <v>162</v>
      </c>
      <c r="H21" s="57"/>
    </row>
    <row r="22" spans="1:14" s="15" customFormat="1" ht="54.35" x14ac:dyDescent="0.25">
      <c r="A22" s="14">
        <v>64</v>
      </c>
      <c r="B22" s="8" t="s">
        <v>18</v>
      </c>
      <c r="C22" s="8" t="s">
        <v>65</v>
      </c>
      <c r="D22" s="8" t="s">
        <v>248</v>
      </c>
      <c r="E22" s="8" t="s">
        <v>257</v>
      </c>
      <c r="F22" s="8" t="s">
        <v>178</v>
      </c>
      <c r="G22" s="27" t="s">
        <v>162</v>
      </c>
      <c r="H22" s="58"/>
    </row>
    <row r="23" spans="1:14" s="15" customFormat="1" ht="40.75" x14ac:dyDescent="0.25">
      <c r="A23" s="14" t="s">
        <v>2</v>
      </c>
      <c r="B23" s="8" t="s">
        <v>199</v>
      </c>
      <c r="C23" s="8" t="s">
        <v>65</v>
      </c>
      <c r="D23" s="8" t="s">
        <v>201</v>
      </c>
      <c r="E23" s="8" t="s">
        <v>202</v>
      </c>
      <c r="F23" s="8" t="s">
        <v>197</v>
      </c>
      <c r="G23" s="27" t="s">
        <v>162</v>
      </c>
      <c r="H23" s="57"/>
    </row>
    <row r="24" spans="1:14" ht="27.2" x14ac:dyDescent="0.25">
      <c r="A24" s="14" t="s">
        <v>2</v>
      </c>
      <c r="B24" s="8" t="s">
        <v>203</v>
      </c>
      <c r="C24" s="8" t="s">
        <v>2</v>
      </c>
      <c r="D24" s="8" t="s">
        <v>143</v>
      </c>
      <c r="E24" s="8" t="s">
        <v>178</v>
      </c>
      <c r="F24" s="8" t="s">
        <v>197</v>
      </c>
      <c r="G24" s="27" t="s">
        <v>162</v>
      </c>
      <c r="I24" s="1"/>
      <c r="J24" s="1"/>
      <c r="K24" s="1"/>
      <c r="L24" s="1"/>
      <c r="M24" s="1"/>
      <c r="N24" s="1"/>
    </row>
    <row r="25" spans="1:14" s="15" customFormat="1" ht="40.75" x14ac:dyDescent="0.25">
      <c r="A25" s="14" t="s">
        <v>2</v>
      </c>
      <c r="B25" s="8" t="s">
        <v>190</v>
      </c>
      <c r="C25" s="8" t="s">
        <v>66</v>
      </c>
      <c r="D25" s="8" t="s">
        <v>195</v>
      </c>
      <c r="E25" s="8" t="s">
        <v>196</v>
      </c>
      <c r="F25" s="8" t="s">
        <v>197</v>
      </c>
      <c r="G25" s="27" t="s">
        <v>162</v>
      </c>
      <c r="H25" s="58"/>
    </row>
    <row r="26" spans="1:14" s="15" customFormat="1" ht="27.2" x14ac:dyDescent="0.25">
      <c r="A26" s="14">
        <v>11</v>
      </c>
      <c r="B26" s="8" t="s">
        <v>25</v>
      </c>
      <c r="C26" s="8" t="s">
        <v>65</v>
      </c>
      <c r="D26" s="8" t="s">
        <v>78</v>
      </c>
      <c r="E26" s="8" t="s">
        <v>249</v>
      </c>
      <c r="F26" s="8" t="s">
        <v>180</v>
      </c>
      <c r="G26" s="27" t="s">
        <v>162</v>
      </c>
      <c r="H26" s="22"/>
    </row>
    <row r="27" spans="1:14" ht="28.55" x14ac:dyDescent="0.25">
      <c r="A27" s="14">
        <v>10</v>
      </c>
      <c r="B27" s="8" t="s">
        <v>5</v>
      </c>
      <c r="C27" s="8" t="s">
        <v>66</v>
      </c>
      <c r="D27" s="8" t="s">
        <v>77</v>
      </c>
      <c r="E27" s="8" t="s">
        <v>171</v>
      </c>
      <c r="F27" s="8" t="s">
        <v>179</v>
      </c>
      <c r="G27" s="27" t="s">
        <v>161</v>
      </c>
      <c r="H27" s="61" t="s">
        <v>293</v>
      </c>
      <c r="I27" s="1"/>
      <c r="J27" s="1"/>
      <c r="K27" s="1"/>
      <c r="L27" s="1"/>
      <c r="M27" s="1"/>
      <c r="N27" s="1"/>
    </row>
    <row r="28" spans="1:14" s="15" customFormat="1" ht="27.2" x14ac:dyDescent="0.25">
      <c r="A28" s="14">
        <v>12</v>
      </c>
      <c r="B28" s="8" t="s">
        <v>26</v>
      </c>
      <c r="C28" s="8" t="s">
        <v>65</v>
      </c>
      <c r="D28" s="8" t="s">
        <v>79</v>
      </c>
      <c r="E28" s="8" t="s">
        <v>172</v>
      </c>
      <c r="F28" s="8" t="s">
        <v>178</v>
      </c>
      <c r="G28" s="27" t="s">
        <v>162</v>
      </c>
      <c r="H28" s="59"/>
    </row>
    <row r="29" spans="1:14" s="15" customFormat="1" ht="40.75" x14ac:dyDescent="0.25">
      <c r="A29" s="14" t="s">
        <v>2</v>
      </c>
      <c r="B29" s="8" t="s">
        <v>192</v>
      </c>
      <c r="C29" s="8" t="s">
        <v>66</v>
      </c>
      <c r="D29" s="8" t="s">
        <v>273</v>
      </c>
      <c r="E29" s="8" t="s">
        <v>196</v>
      </c>
      <c r="F29" s="8" t="s">
        <v>197</v>
      </c>
      <c r="G29" s="27" t="s">
        <v>162</v>
      </c>
      <c r="H29" s="59"/>
    </row>
    <row r="30" spans="1:14" ht="27.2" x14ac:dyDescent="0.25">
      <c r="A30" s="14">
        <v>24</v>
      </c>
      <c r="B30" s="8" t="s">
        <v>31</v>
      </c>
      <c r="C30" s="8" t="s">
        <v>65</v>
      </c>
      <c r="D30" s="8" t="s">
        <v>84</v>
      </c>
      <c r="E30" s="8" t="s">
        <v>249</v>
      </c>
      <c r="F30" s="8" t="s">
        <v>180</v>
      </c>
      <c r="G30" s="27" t="s">
        <v>162</v>
      </c>
      <c r="H30" s="22"/>
      <c r="I30" s="1"/>
      <c r="J30" s="1"/>
      <c r="K30" s="1"/>
      <c r="L30" s="1"/>
      <c r="M30" s="1"/>
      <c r="N30" s="1"/>
    </row>
    <row r="31" spans="1:14" s="15" customFormat="1" ht="28.55" x14ac:dyDescent="0.25">
      <c r="A31" s="14">
        <v>25</v>
      </c>
      <c r="B31" s="8" t="s">
        <v>7</v>
      </c>
      <c r="C31" s="8" t="s">
        <v>66</v>
      </c>
      <c r="D31" s="8" t="s">
        <v>85</v>
      </c>
      <c r="E31" s="8" t="s">
        <v>171</v>
      </c>
      <c r="F31" s="8" t="s">
        <v>179</v>
      </c>
      <c r="G31" s="27" t="s">
        <v>161</v>
      </c>
      <c r="H31" s="61" t="s">
        <v>293</v>
      </c>
    </row>
    <row r="32" spans="1:14" s="15" customFormat="1" ht="27.2" x14ac:dyDescent="0.25">
      <c r="A32" s="14">
        <v>23</v>
      </c>
      <c r="B32" s="8" t="s">
        <v>30</v>
      </c>
      <c r="C32" s="8" t="s">
        <v>65</v>
      </c>
      <c r="D32" s="8" t="s">
        <v>83</v>
      </c>
      <c r="E32" s="8" t="s">
        <v>176</v>
      </c>
      <c r="F32" s="8" t="s">
        <v>178</v>
      </c>
      <c r="G32" s="27" t="s">
        <v>162</v>
      </c>
      <c r="H32" s="57"/>
    </row>
    <row r="33" spans="1:14" s="15" customFormat="1" ht="40.75" x14ac:dyDescent="0.25">
      <c r="A33" s="14" t="s">
        <v>2</v>
      </c>
      <c r="B33" s="8" t="s">
        <v>193</v>
      </c>
      <c r="C33" s="8" t="s">
        <v>66</v>
      </c>
      <c r="D33" s="8" t="s">
        <v>272</v>
      </c>
      <c r="E33" s="8" t="s">
        <v>196</v>
      </c>
      <c r="F33" s="8" t="s">
        <v>197</v>
      </c>
      <c r="G33" s="27" t="s">
        <v>162</v>
      </c>
      <c r="H33" s="59"/>
    </row>
    <row r="34" spans="1:14" s="15" customFormat="1" ht="27.2" x14ac:dyDescent="0.25">
      <c r="A34" s="14">
        <v>21</v>
      </c>
      <c r="B34" s="8" t="s">
        <v>28</v>
      </c>
      <c r="C34" s="8" t="s">
        <v>65</v>
      </c>
      <c r="D34" s="8" t="s">
        <v>81</v>
      </c>
      <c r="E34" s="8" t="s">
        <v>249</v>
      </c>
      <c r="F34" s="8" t="s">
        <v>180</v>
      </c>
      <c r="G34" s="27" t="s">
        <v>162</v>
      </c>
      <c r="H34" s="22"/>
    </row>
    <row r="35" spans="1:14" s="15" customFormat="1" ht="28.55" x14ac:dyDescent="0.25">
      <c r="A35" s="14">
        <v>20</v>
      </c>
      <c r="B35" s="8" t="s">
        <v>6</v>
      </c>
      <c r="C35" s="8" t="s">
        <v>66</v>
      </c>
      <c r="D35" s="8" t="s">
        <v>80</v>
      </c>
      <c r="E35" s="8" t="s">
        <v>171</v>
      </c>
      <c r="F35" s="8" t="s">
        <v>179</v>
      </c>
      <c r="G35" s="27" t="s">
        <v>161</v>
      </c>
      <c r="H35" s="61" t="s">
        <v>293</v>
      </c>
    </row>
    <row r="36" spans="1:14" s="15" customFormat="1" ht="27.2" x14ac:dyDescent="0.25">
      <c r="A36" s="14">
        <v>22</v>
      </c>
      <c r="B36" s="8" t="s">
        <v>29</v>
      </c>
      <c r="C36" s="8" t="s">
        <v>65</v>
      </c>
      <c r="D36" s="8" t="s">
        <v>82</v>
      </c>
      <c r="E36" s="8" t="s">
        <v>175</v>
      </c>
      <c r="F36" s="8" t="s">
        <v>178</v>
      </c>
      <c r="G36" s="27" t="s">
        <v>162</v>
      </c>
      <c r="H36" s="57"/>
    </row>
    <row r="37" spans="1:14" s="15" customFormat="1" ht="40.75" x14ac:dyDescent="0.25">
      <c r="A37" s="14" t="s">
        <v>2</v>
      </c>
      <c r="B37" s="8" t="s">
        <v>194</v>
      </c>
      <c r="C37" s="8" t="s">
        <v>66</v>
      </c>
      <c r="D37" s="8" t="s">
        <v>271</v>
      </c>
      <c r="E37" s="8" t="s">
        <v>196</v>
      </c>
      <c r="F37" s="8" t="s">
        <v>197</v>
      </c>
      <c r="G37" s="27" t="s">
        <v>162</v>
      </c>
      <c r="H37" s="59"/>
    </row>
    <row r="38" spans="1:14" s="15" customFormat="1" ht="27.2" x14ac:dyDescent="0.25">
      <c r="A38" s="14">
        <v>41</v>
      </c>
      <c r="B38" s="8" t="s">
        <v>37</v>
      </c>
      <c r="C38" s="8" t="s">
        <v>65</v>
      </c>
      <c r="D38" s="8" t="s">
        <v>95</v>
      </c>
      <c r="E38" s="8" t="s">
        <v>182</v>
      </c>
      <c r="F38" s="8" t="s">
        <v>179</v>
      </c>
      <c r="G38" s="27" t="s">
        <v>162</v>
      </c>
      <c r="H38" s="22"/>
    </row>
    <row r="39" spans="1:14" s="15" customFormat="1" ht="40.75" x14ac:dyDescent="0.25">
      <c r="A39" s="14">
        <v>43</v>
      </c>
      <c r="B39" s="8" t="s">
        <v>16</v>
      </c>
      <c r="C39" s="8" t="s">
        <v>66</v>
      </c>
      <c r="D39" s="8" t="s">
        <v>97</v>
      </c>
      <c r="E39" s="8" t="s">
        <v>167</v>
      </c>
      <c r="F39" s="8" t="s">
        <v>179</v>
      </c>
      <c r="G39" s="27" t="s">
        <v>162</v>
      </c>
      <c r="H39" s="57"/>
    </row>
    <row r="40" spans="1:14" s="15" customFormat="1" ht="27.2" x14ac:dyDescent="0.25">
      <c r="A40" s="14">
        <v>42</v>
      </c>
      <c r="B40" s="8" t="s">
        <v>15</v>
      </c>
      <c r="C40" s="8" t="s">
        <v>65</v>
      </c>
      <c r="D40" s="8" t="s">
        <v>96</v>
      </c>
      <c r="E40" s="8" t="s">
        <v>189</v>
      </c>
      <c r="F40" s="8" t="s">
        <v>178</v>
      </c>
      <c r="G40" s="27" t="s">
        <v>162</v>
      </c>
      <c r="H40" s="58"/>
    </row>
    <row r="41" spans="1:14" s="15" customFormat="1" ht="40.75" x14ac:dyDescent="0.25">
      <c r="A41" s="14">
        <v>39</v>
      </c>
      <c r="B41" s="8" t="s">
        <v>14</v>
      </c>
      <c r="C41" s="8" t="s">
        <v>66</v>
      </c>
      <c r="D41" s="8" t="s">
        <v>93</v>
      </c>
      <c r="E41" s="8" t="s">
        <v>168</v>
      </c>
      <c r="F41" s="8" t="s">
        <v>179</v>
      </c>
      <c r="G41" s="27" t="s">
        <v>162</v>
      </c>
      <c r="H41" s="57"/>
    </row>
    <row r="42" spans="1:14" s="15" customFormat="1" ht="40.75" x14ac:dyDescent="0.25">
      <c r="A42" s="14">
        <v>44</v>
      </c>
      <c r="B42" s="8" t="s">
        <v>38</v>
      </c>
      <c r="C42" s="8" t="s">
        <v>65</v>
      </c>
      <c r="D42" s="8" t="s">
        <v>98</v>
      </c>
      <c r="E42" s="8" t="s">
        <v>185</v>
      </c>
      <c r="F42" s="8" t="s">
        <v>178</v>
      </c>
      <c r="G42" s="27" t="s">
        <v>162</v>
      </c>
      <c r="H42" s="57"/>
    </row>
    <row r="43" spans="1:14" s="15" customFormat="1" ht="27.2" x14ac:dyDescent="0.25">
      <c r="A43" s="14">
        <v>40</v>
      </c>
      <c r="B43" s="8" t="s">
        <v>36</v>
      </c>
      <c r="C43" s="8" t="s">
        <v>65</v>
      </c>
      <c r="D43" s="8" t="s">
        <v>94</v>
      </c>
      <c r="E43" s="8" t="s">
        <v>166</v>
      </c>
      <c r="F43" s="8" t="s">
        <v>178</v>
      </c>
      <c r="G43" s="27" t="s">
        <v>162</v>
      </c>
      <c r="H43" s="57"/>
    </row>
    <row r="44" spans="1:14" s="15" customFormat="1" ht="54.35" x14ac:dyDescent="0.25">
      <c r="A44" s="14">
        <v>45</v>
      </c>
      <c r="B44" s="8" t="s">
        <v>17</v>
      </c>
      <c r="C44" s="8" t="s">
        <v>65</v>
      </c>
      <c r="D44" s="8" t="s">
        <v>99</v>
      </c>
      <c r="E44" s="8" t="s">
        <v>257</v>
      </c>
      <c r="F44" s="8" t="s">
        <v>178</v>
      </c>
      <c r="G44" s="27" t="s">
        <v>162</v>
      </c>
      <c r="H44" s="58"/>
    </row>
    <row r="45" spans="1:14" s="15" customFormat="1" ht="40.75" x14ac:dyDescent="0.25">
      <c r="A45" s="14" t="s">
        <v>2</v>
      </c>
      <c r="B45" s="8" t="s">
        <v>200</v>
      </c>
      <c r="C45" s="8" t="s">
        <v>65</v>
      </c>
      <c r="D45" s="8" t="s">
        <v>270</v>
      </c>
      <c r="E45" s="8" t="s">
        <v>202</v>
      </c>
      <c r="F45" s="8" t="s">
        <v>197</v>
      </c>
      <c r="G45" s="27" t="s">
        <v>162</v>
      </c>
      <c r="H45" s="57"/>
    </row>
    <row r="46" spans="1:14" s="15" customFormat="1" ht="27.2" x14ac:dyDescent="0.25">
      <c r="A46" s="14" t="s">
        <v>2</v>
      </c>
      <c r="B46" s="8" t="s">
        <v>204</v>
      </c>
      <c r="C46" s="8" t="s">
        <v>2</v>
      </c>
      <c r="D46" s="8" t="s">
        <v>269</v>
      </c>
      <c r="E46" s="8" t="s">
        <v>178</v>
      </c>
      <c r="F46" s="8" t="s">
        <v>197</v>
      </c>
      <c r="G46" s="27" t="s">
        <v>162</v>
      </c>
      <c r="H46" s="57"/>
    </row>
    <row r="47" spans="1:14" s="15" customFormat="1" ht="41.45" thickBot="1" x14ac:dyDescent="0.3">
      <c r="A47" s="47" t="s">
        <v>2</v>
      </c>
      <c r="B47" s="48" t="s">
        <v>191</v>
      </c>
      <c r="C47" s="48" t="s">
        <v>66</v>
      </c>
      <c r="D47" s="48" t="s">
        <v>268</v>
      </c>
      <c r="E47" s="48" t="s">
        <v>196</v>
      </c>
      <c r="F47" s="48" t="s">
        <v>197</v>
      </c>
      <c r="G47" s="27" t="s">
        <v>162</v>
      </c>
      <c r="H47" s="58"/>
    </row>
    <row r="48" spans="1:14" ht="12.75" customHeight="1" thickBot="1" x14ac:dyDescent="0.3">
      <c r="A48" s="69" t="s">
        <v>62</v>
      </c>
      <c r="B48" s="70"/>
      <c r="C48" s="70"/>
      <c r="D48" s="70"/>
      <c r="E48" s="70"/>
      <c r="F48" s="70"/>
      <c r="G48" s="71"/>
      <c r="H48" s="22"/>
      <c r="I48" s="1"/>
      <c r="J48" s="1"/>
      <c r="K48" s="1"/>
      <c r="L48" s="1"/>
      <c r="M48" s="1"/>
      <c r="N48" s="1"/>
    </row>
    <row r="49" spans="1:14" ht="27.2" x14ac:dyDescent="0.25">
      <c r="A49" s="36">
        <v>54</v>
      </c>
      <c r="B49" s="29" t="s">
        <v>50</v>
      </c>
      <c r="C49" s="29" t="s">
        <v>66</v>
      </c>
      <c r="D49" s="29" t="s">
        <v>111</v>
      </c>
      <c r="E49" s="29" t="s">
        <v>207</v>
      </c>
      <c r="F49" s="29" t="s">
        <v>197</v>
      </c>
      <c r="G49" s="27" t="s">
        <v>163</v>
      </c>
      <c r="H49" s="22"/>
      <c r="I49" s="1"/>
      <c r="J49" s="1"/>
      <c r="K49" s="1"/>
      <c r="L49" s="1"/>
      <c r="M49" s="1"/>
      <c r="N49" s="1"/>
    </row>
    <row r="50" spans="1:14" ht="40.75" x14ac:dyDescent="0.25">
      <c r="A50" s="2">
        <v>56</v>
      </c>
      <c r="B50" s="8" t="s">
        <v>51</v>
      </c>
      <c r="C50" s="8" t="s">
        <v>66</v>
      </c>
      <c r="D50" s="8" t="s">
        <v>216</v>
      </c>
      <c r="E50" s="8" t="s">
        <v>207</v>
      </c>
      <c r="F50" s="8" t="s">
        <v>197</v>
      </c>
      <c r="G50" s="27" t="s">
        <v>163</v>
      </c>
      <c r="H50" s="22"/>
      <c r="I50" s="1"/>
      <c r="J50" s="1"/>
      <c r="K50" s="1"/>
      <c r="L50" s="1"/>
      <c r="M50" s="1"/>
      <c r="N50" s="1"/>
    </row>
    <row r="51" spans="1:14" ht="81.55" x14ac:dyDescent="0.25">
      <c r="A51" s="2">
        <v>57</v>
      </c>
      <c r="B51" s="8" t="s">
        <v>52</v>
      </c>
      <c r="C51" s="8" t="s">
        <v>65</v>
      </c>
      <c r="D51" s="8" t="s">
        <v>253</v>
      </c>
      <c r="E51" s="8" t="s">
        <v>245</v>
      </c>
      <c r="F51" s="8" t="s">
        <v>197</v>
      </c>
      <c r="G51" s="27" t="s">
        <v>162</v>
      </c>
      <c r="H51" s="22"/>
      <c r="I51" s="1"/>
      <c r="J51" s="1"/>
      <c r="K51" s="1"/>
      <c r="L51" s="1"/>
      <c r="M51" s="1"/>
      <c r="N51" s="1"/>
    </row>
    <row r="52" spans="1:14" ht="27.2" x14ac:dyDescent="0.25">
      <c r="A52" s="2">
        <v>46</v>
      </c>
      <c r="B52" s="8" t="s">
        <v>44</v>
      </c>
      <c r="C52" s="8" t="s">
        <v>65</v>
      </c>
      <c r="D52" s="8" t="s">
        <v>105</v>
      </c>
      <c r="E52" s="8" t="s">
        <v>208</v>
      </c>
      <c r="F52" s="8" t="s">
        <v>180</v>
      </c>
      <c r="G52" s="27" t="s">
        <v>163</v>
      </c>
      <c r="H52" s="22"/>
      <c r="I52" s="1"/>
      <c r="J52" s="1"/>
      <c r="K52" s="1"/>
      <c r="L52" s="1"/>
      <c r="M52" s="1"/>
      <c r="N52" s="1"/>
    </row>
    <row r="53" spans="1:14" ht="27.2" x14ac:dyDescent="0.25">
      <c r="A53" s="2">
        <v>47</v>
      </c>
      <c r="B53" s="8" t="s">
        <v>45</v>
      </c>
      <c r="C53" s="8" t="s">
        <v>66</v>
      </c>
      <c r="D53" s="8" t="s">
        <v>106</v>
      </c>
      <c r="E53" s="8" t="s">
        <v>209</v>
      </c>
      <c r="F53" s="8" t="s">
        <v>179</v>
      </c>
      <c r="G53" s="27" t="s">
        <v>163</v>
      </c>
      <c r="H53" s="22"/>
      <c r="I53" s="1"/>
      <c r="J53" s="1"/>
      <c r="K53" s="1"/>
      <c r="L53" s="1"/>
      <c r="M53" s="1"/>
      <c r="N53" s="1"/>
    </row>
    <row r="54" spans="1:14" ht="27.2" x14ac:dyDescent="0.25">
      <c r="A54" s="14">
        <v>48</v>
      </c>
      <c r="B54" s="8" t="s">
        <v>46</v>
      </c>
      <c r="C54" s="8" t="s">
        <v>65</v>
      </c>
      <c r="D54" s="8" t="s">
        <v>107</v>
      </c>
      <c r="E54" s="8" t="s">
        <v>210</v>
      </c>
      <c r="F54" s="8" t="s">
        <v>178</v>
      </c>
      <c r="G54" s="27" t="s">
        <v>163</v>
      </c>
      <c r="I54" s="1"/>
      <c r="J54" s="1"/>
      <c r="K54" s="1"/>
      <c r="L54" s="1"/>
      <c r="M54" s="1"/>
      <c r="N54" s="1"/>
    </row>
    <row r="55" spans="1:14" ht="27.2" x14ac:dyDescent="0.25">
      <c r="A55" s="2">
        <v>9</v>
      </c>
      <c r="B55" s="8" t="s">
        <v>186</v>
      </c>
      <c r="C55" s="8" t="s">
        <v>66</v>
      </c>
      <c r="D55" s="8" t="s">
        <v>187</v>
      </c>
      <c r="E55" s="8" t="s">
        <v>207</v>
      </c>
      <c r="F55" s="8" t="s">
        <v>179</v>
      </c>
      <c r="G55" s="27" t="s">
        <v>162</v>
      </c>
      <c r="H55" s="22"/>
      <c r="I55" s="1"/>
      <c r="J55" s="1"/>
      <c r="K55" s="1"/>
      <c r="L55" s="1"/>
      <c r="M55" s="1"/>
      <c r="N55" s="1"/>
    </row>
    <row r="56" spans="1:14" ht="27.2" x14ac:dyDescent="0.25">
      <c r="A56" s="2">
        <v>50</v>
      </c>
      <c r="B56" s="8" t="s">
        <v>48</v>
      </c>
      <c r="C56" s="8" t="s">
        <v>65</v>
      </c>
      <c r="D56" s="8" t="s">
        <v>109</v>
      </c>
      <c r="E56" s="8" t="s">
        <v>254</v>
      </c>
      <c r="F56" s="8" t="s">
        <v>178</v>
      </c>
      <c r="G56" s="27" t="s">
        <v>162</v>
      </c>
      <c r="H56" s="22"/>
      <c r="I56" s="1"/>
      <c r="J56" s="1"/>
      <c r="K56" s="1"/>
      <c r="L56" s="1"/>
      <c r="M56" s="1"/>
      <c r="N56" s="1"/>
    </row>
    <row r="57" spans="1:14" s="15" customFormat="1" ht="27.2" x14ac:dyDescent="0.25">
      <c r="A57" s="2">
        <v>51</v>
      </c>
      <c r="B57" s="8" t="s">
        <v>49</v>
      </c>
      <c r="C57" s="8" t="s">
        <v>66</v>
      </c>
      <c r="D57" s="8" t="s">
        <v>110</v>
      </c>
      <c r="E57" s="8" t="s">
        <v>207</v>
      </c>
      <c r="F57" s="8" t="s">
        <v>179</v>
      </c>
      <c r="G57" s="27" t="s">
        <v>163</v>
      </c>
      <c r="H57" s="22"/>
    </row>
    <row r="58" spans="1:14" ht="27.2" x14ac:dyDescent="0.25">
      <c r="A58" s="2">
        <v>49</v>
      </c>
      <c r="B58" s="8" t="s">
        <v>47</v>
      </c>
      <c r="C58" s="8" t="s">
        <v>66</v>
      </c>
      <c r="D58" s="8" t="s">
        <v>108</v>
      </c>
      <c r="E58" s="8" t="s">
        <v>207</v>
      </c>
      <c r="F58" s="8" t="s">
        <v>179</v>
      </c>
      <c r="G58" s="27" t="s">
        <v>162</v>
      </c>
      <c r="H58" s="22"/>
      <c r="I58" s="1"/>
      <c r="J58" s="1"/>
      <c r="K58" s="1"/>
      <c r="L58" s="1"/>
      <c r="M58" s="1"/>
      <c r="N58" s="1"/>
    </row>
    <row r="59" spans="1:14" s="66" customFormat="1" ht="27.2" x14ac:dyDescent="0.25">
      <c r="A59" s="64">
        <v>32</v>
      </c>
      <c r="B59" s="63" t="s">
        <v>43</v>
      </c>
      <c r="C59" s="63" t="s">
        <v>65</v>
      </c>
      <c r="D59" s="63" t="s">
        <v>104</v>
      </c>
      <c r="E59" s="63" t="s">
        <v>211</v>
      </c>
      <c r="F59" s="63" t="s">
        <v>178</v>
      </c>
      <c r="G59" s="65" t="s">
        <v>163</v>
      </c>
      <c r="H59" s="62"/>
    </row>
    <row r="60" spans="1:14" ht="27.2" x14ac:dyDescent="0.25">
      <c r="A60" s="2">
        <v>31</v>
      </c>
      <c r="B60" s="8" t="s">
        <v>42</v>
      </c>
      <c r="C60" s="8" t="s">
        <v>66</v>
      </c>
      <c r="D60" s="8" t="s">
        <v>103</v>
      </c>
      <c r="E60" s="8" t="s">
        <v>206</v>
      </c>
      <c r="F60" s="8" t="s">
        <v>179</v>
      </c>
      <c r="G60" s="27" t="s">
        <v>162</v>
      </c>
      <c r="H60" s="22"/>
      <c r="I60" s="1"/>
      <c r="J60" s="1"/>
      <c r="K60" s="1"/>
      <c r="L60" s="1"/>
      <c r="M60" s="1"/>
      <c r="N60" s="1"/>
    </row>
    <row r="61" spans="1:14" s="66" customFormat="1" ht="25.5" customHeight="1" x14ac:dyDescent="0.25">
      <c r="A61" s="64">
        <v>18</v>
      </c>
      <c r="B61" s="63" t="s">
        <v>40</v>
      </c>
      <c r="C61" s="63" t="s">
        <v>65</v>
      </c>
      <c r="D61" s="63" t="s">
        <v>101</v>
      </c>
      <c r="E61" s="63" t="s">
        <v>211</v>
      </c>
      <c r="F61" s="63" t="s">
        <v>178</v>
      </c>
      <c r="G61" s="65" t="s">
        <v>163</v>
      </c>
      <c r="H61" s="62"/>
      <c r="I61" s="15"/>
    </row>
    <row r="62" spans="1:14" ht="27.2" x14ac:dyDescent="0.25">
      <c r="A62" s="2">
        <v>17</v>
      </c>
      <c r="B62" s="8" t="s">
        <v>39</v>
      </c>
      <c r="C62" s="8" t="s">
        <v>66</v>
      </c>
      <c r="D62" s="8" t="s">
        <v>100</v>
      </c>
      <c r="E62" s="8" t="s">
        <v>206</v>
      </c>
      <c r="F62" s="8" t="s">
        <v>179</v>
      </c>
      <c r="G62" s="27" t="s">
        <v>162</v>
      </c>
      <c r="H62" s="22"/>
      <c r="I62" s="1"/>
      <c r="J62" s="1"/>
      <c r="K62" s="1"/>
      <c r="L62" s="1"/>
      <c r="M62" s="1"/>
      <c r="N62" s="1"/>
    </row>
    <row r="63" spans="1:14" ht="27.85" thickBot="1" x14ac:dyDescent="0.3">
      <c r="A63" s="25">
        <v>19</v>
      </c>
      <c r="B63" s="48" t="s">
        <v>41</v>
      </c>
      <c r="C63" s="48" t="s">
        <v>66</v>
      </c>
      <c r="D63" s="48" t="s">
        <v>102</v>
      </c>
      <c r="E63" s="48" t="s">
        <v>206</v>
      </c>
      <c r="F63" s="48" t="s">
        <v>179</v>
      </c>
      <c r="G63" s="27" t="s">
        <v>162</v>
      </c>
      <c r="H63" s="22"/>
      <c r="I63" s="1"/>
      <c r="J63" s="1"/>
      <c r="K63" s="1"/>
      <c r="L63" s="1"/>
      <c r="M63" s="1"/>
      <c r="N63" s="1"/>
    </row>
    <row r="64" spans="1:14" ht="12.75" customHeight="1" thickBot="1" x14ac:dyDescent="0.3">
      <c r="A64" s="72" t="s">
        <v>19</v>
      </c>
      <c r="B64" s="73"/>
      <c r="C64" s="73"/>
      <c r="D64" s="73"/>
      <c r="E64" s="73"/>
      <c r="F64" s="73"/>
      <c r="G64" s="74"/>
      <c r="H64" s="22"/>
      <c r="I64" s="80" t="s">
        <v>295</v>
      </c>
      <c r="J64" s="1"/>
      <c r="K64" s="1"/>
      <c r="L64" s="1"/>
      <c r="M64" s="1"/>
      <c r="N64" s="1"/>
    </row>
    <row r="65" spans="1:14" ht="54.35" x14ac:dyDescent="0.25">
      <c r="A65" s="36">
        <v>13</v>
      </c>
      <c r="B65" s="30" t="s">
        <v>230</v>
      </c>
      <c r="C65" s="30" t="s">
        <v>65</v>
      </c>
      <c r="D65" s="30" t="s">
        <v>259</v>
      </c>
      <c r="E65" s="29" t="s">
        <v>267</v>
      </c>
      <c r="F65" s="3" t="s">
        <v>178</v>
      </c>
      <c r="G65" s="27" t="s">
        <v>162</v>
      </c>
      <c r="H65" s="22" t="s">
        <v>287</v>
      </c>
      <c r="I65" s="81" t="s">
        <v>294</v>
      </c>
      <c r="J65" s="1"/>
      <c r="K65" s="1"/>
      <c r="L65" s="1"/>
      <c r="M65" s="1"/>
      <c r="N65" s="1"/>
    </row>
    <row r="66" spans="1:14" ht="67.95" x14ac:dyDescent="0.25">
      <c r="A66" s="14">
        <v>63</v>
      </c>
      <c r="B66" s="8" t="s">
        <v>231</v>
      </c>
      <c r="C66" s="8" t="s">
        <v>65</v>
      </c>
      <c r="D66" s="8" t="s">
        <v>260</v>
      </c>
      <c r="E66" s="29" t="s">
        <v>267</v>
      </c>
      <c r="F66" s="3" t="s">
        <v>178</v>
      </c>
      <c r="G66" s="21" t="s">
        <v>162</v>
      </c>
      <c r="H66" s="22" t="s">
        <v>291</v>
      </c>
      <c r="I66" s="81" t="s">
        <v>296</v>
      </c>
      <c r="J66" s="1"/>
      <c r="K66" s="1"/>
      <c r="L66" s="1"/>
      <c r="M66" s="1"/>
      <c r="N66" s="1"/>
    </row>
    <row r="67" spans="1:14" ht="95.1" x14ac:dyDescent="0.25">
      <c r="A67" s="14">
        <v>62</v>
      </c>
      <c r="B67" s="8" t="s">
        <v>232</v>
      </c>
      <c r="C67" s="8" t="s">
        <v>65</v>
      </c>
      <c r="D67" s="8" t="s">
        <v>261</v>
      </c>
      <c r="E67" s="29" t="s">
        <v>267</v>
      </c>
      <c r="F67" s="3" t="s">
        <v>178</v>
      </c>
      <c r="G67" s="21" t="s">
        <v>162</v>
      </c>
      <c r="H67" s="22" t="s">
        <v>290</v>
      </c>
      <c r="I67" s="81" t="s">
        <v>296</v>
      </c>
      <c r="J67" s="1"/>
      <c r="K67" s="1"/>
      <c r="L67" s="1"/>
      <c r="M67" s="1"/>
      <c r="N67" s="1"/>
    </row>
    <row r="68" spans="1:14" ht="108.7" x14ac:dyDescent="0.25">
      <c r="A68" s="14">
        <v>61</v>
      </c>
      <c r="B68" s="8" t="s">
        <v>233</v>
      </c>
      <c r="C68" s="8" t="s">
        <v>65</v>
      </c>
      <c r="D68" s="8" t="s">
        <v>262</v>
      </c>
      <c r="E68" s="29" t="s">
        <v>267</v>
      </c>
      <c r="F68" s="3" t="s">
        <v>178</v>
      </c>
      <c r="G68" s="21" t="s">
        <v>161</v>
      </c>
      <c r="H68" s="57" t="s">
        <v>289</v>
      </c>
      <c r="I68" s="81" t="s">
        <v>296</v>
      </c>
      <c r="J68" s="1"/>
      <c r="K68" s="1"/>
      <c r="L68" s="1"/>
      <c r="M68" s="1"/>
      <c r="N68" s="1"/>
    </row>
    <row r="69" spans="1:14" ht="54.35" x14ac:dyDescent="0.25">
      <c r="A69" s="14">
        <v>60</v>
      </c>
      <c r="B69" s="8" t="s">
        <v>234</v>
      </c>
      <c r="C69" s="8" t="s">
        <v>65</v>
      </c>
      <c r="D69" s="8" t="s">
        <v>263</v>
      </c>
      <c r="E69" s="29" t="s">
        <v>267</v>
      </c>
      <c r="F69" s="3" t="s">
        <v>178</v>
      </c>
      <c r="G69" s="21" t="s">
        <v>161</v>
      </c>
      <c r="H69" s="22" t="s">
        <v>288</v>
      </c>
      <c r="I69" s="81" t="s">
        <v>296</v>
      </c>
      <c r="J69" s="1"/>
      <c r="K69" s="1"/>
      <c r="L69" s="1"/>
      <c r="M69" s="1"/>
      <c r="N69" s="1"/>
    </row>
    <row r="70" spans="1:14" ht="54.35" x14ac:dyDescent="0.25">
      <c r="A70" s="2">
        <v>14</v>
      </c>
      <c r="B70" s="3" t="s">
        <v>235</v>
      </c>
      <c r="C70" s="3" t="s">
        <v>65</v>
      </c>
      <c r="D70" s="3" t="s">
        <v>264</v>
      </c>
      <c r="E70" s="29" t="s">
        <v>267</v>
      </c>
      <c r="F70" s="3" t="s">
        <v>178</v>
      </c>
      <c r="G70" s="20" t="s">
        <v>161</v>
      </c>
      <c r="H70" s="22" t="s">
        <v>292</v>
      </c>
      <c r="I70" s="81" t="s">
        <v>296</v>
      </c>
      <c r="J70" s="1"/>
      <c r="K70" s="1"/>
      <c r="L70" s="1"/>
      <c r="M70" s="1"/>
      <c r="N70" s="1"/>
    </row>
    <row r="71" spans="1:14" ht="27.2" x14ac:dyDescent="0.25">
      <c r="A71" s="2">
        <v>15</v>
      </c>
      <c r="B71" s="3" t="s">
        <v>53</v>
      </c>
      <c r="C71" s="3" t="s">
        <v>66</v>
      </c>
      <c r="D71" s="3" t="s">
        <v>114</v>
      </c>
      <c r="E71" s="8" t="s">
        <v>244</v>
      </c>
      <c r="F71" s="3" t="s">
        <v>179</v>
      </c>
      <c r="G71" s="20" t="s">
        <v>162</v>
      </c>
      <c r="H71" s="22"/>
      <c r="I71" s="83" t="s">
        <v>2</v>
      </c>
      <c r="J71" s="1"/>
      <c r="K71" s="1"/>
      <c r="L71" s="1"/>
      <c r="M71" s="1"/>
      <c r="N71" s="1"/>
    </row>
    <row r="72" spans="1:14" s="15" customFormat="1" ht="40.75" x14ac:dyDescent="0.25">
      <c r="A72" s="2">
        <v>16</v>
      </c>
      <c r="B72" s="3" t="s">
        <v>236</v>
      </c>
      <c r="C72" s="3" t="s">
        <v>66</v>
      </c>
      <c r="D72" s="3" t="s">
        <v>265</v>
      </c>
      <c r="E72" s="3" t="s">
        <v>266</v>
      </c>
      <c r="F72" s="3" t="s">
        <v>179</v>
      </c>
      <c r="G72" s="20" t="s">
        <v>161</v>
      </c>
      <c r="H72" s="22"/>
      <c r="I72" s="81" t="s">
        <v>297</v>
      </c>
    </row>
    <row r="73" spans="1:14" s="15" customFormat="1" ht="27.2" x14ac:dyDescent="0.25">
      <c r="A73" s="2">
        <v>26</v>
      </c>
      <c r="B73" s="3" t="s">
        <v>237</v>
      </c>
      <c r="C73" s="3" t="s">
        <v>66</v>
      </c>
      <c r="D73" s="3" t="s">
        <v>241</v>
      </c>
      <c r="E73" s="3" t="s">
        <v>244</v>
      </c>
      <c r="F73" s="3" t="s">
        <v>179</v>
      </c>
      <c r="G73" s="20" t="s">
        <v>163</v>
      </c>
      <c r="H73" s="22"/>
      <c r="I73" s="83" t="s">
        <v>2</v>
      </c>
    </row>
    <row r="74" spans="1:14" ht="40.75" x14ac:dyDescent="0.25">
      <c r="A74" s="2">
        <v>27</v>
      </c>
      <c r="B74" s="3" t="s">
        <v>238</v>
      </c>
      <c r="C74" s="3" t="s">
        <v>66</v>
      </c>
      <c r="D74" s="3" t="s">
        <v>240</v>
      </c>
      <c r="E74" s="3" t="s">
        <v>244</v>
      </c>
      <c r="F74" s="3" t="s">
        <v>179</v>
      </c>
      <c r="G74" s="20" t="s">
        <v>161</v>
      </c>
      <c r="H74" s="22"/>
      <c r="I74" s="81" t="s">
        <v>297</v>
      </c>
      <c r="J74" s="1"/>
      <c r="K74" s="1"/>
      <c r="L74" s="1"/>
      <c r="M74" s="1"/>
      <c r="N74" s="1"/>
    </row>
    <row r="75" spans="1:14" ht="40.75" x14ac:dyDescent="0.25">
      <c r="A75" s="2">
        <v>28</v>
      </c>
      <c r="B75" s="3" t="s">
        <v>239</v>
      </c>
      <c r="C75" s="3" t="s">
        <v>66</v>
      </c>
      <c r="D75" s="3" t="s">
        <v>243</v>
      </c>
      <c r="E75" s="3" t="s">
        <v>244</v>
      </c>
      <c r="F75" s="3" t="s">
        <v>179</v>
      </c>
      <c r="G75" s="20" t="s">
        <v>162</v>
      </c>
      <c r="H75" s="22"/>
      <c r="I75" s="81" t="s">
        <v>297</v>
      </c>
      <c r="J75" s="1"/>
      <c r="K75" s="1"/>
      <c r="L75" s="1"/>
      <c r="M75" s="1"/>
      <c r="N75" s="1"/>
    </row>
    <row r="76" spans="1:14" ht="27.2" x14ac:dyDescent="0.25">
      <c r="A76" s="14">
        <v>58</v>
      </c>
      <c r="B76" s="8" t="s">
        <v>54</v>
      </c>
      <c r="C76" s="8" t="s">
        <v>65</v>
      </c>
      <c r="D76" s="8" t="s">
        <v>157</v>
      </c>
      <c r="E76" s="8" t="s">
        <v>212</v>
      </c>
      <c r="F76" s="8" t="s">
        <v>178</v>
      </c>
      <c r="G76" s="21" t="s">
        <v>162</v>
      </c>
      <c r="I76" s="82" t="s">
        <v>298</v>
      </c>
      <c r="J76" s="1"/>
      <c r="K76" s="1"/>
      <c r="L76" s="1"/>
      <c r="M76" s="1"/>
      <c r="N76" s="1"/>
    </row>
    <row r="77" spans="1:14" ht="27.85" thickBot="1" x14ac:dyDescent="0.3">
      <c r="A77" s="47">
        <v>59</v>
      </c>
      <c r="B77" s="48" t="s">
        <v>55</v>
      </c>
      <c r="C77" s="48" t="s">
        <v>67</v>
      </c>
      <c r="D77" s="48" t="s">
        <v>158</v>
      </c>
      <c r="E77" s="48" t="s">
        <v>212</v>
      </c>
      <c r="F77" s="48" t="s">
        <v>178</v>
      </c>
      <c r="G77" s="40" t="s">
        <v>162</v>
      </c>
      <c r="I77" s="82" t="s">
        <v>298</v>
      </c>
      <c r="J77" s="1"/>
      <c r="K77" s="1"/>
      <c r="L77" s="1"/>
      <c r="M77" s="1"/>
      <c r="N77" s="1"/>
    </row>
    <row r="78" spans="1:14" ht="12.75" customHeight="1" thickBot="1" x14ac:dyDescent="0.3">
      <c r="A78" s="75" t="s">
        <v>20</v>
      </c>
      <c r="B78" s="76"/>
      <c r="C78" s="76"/>
      <c r="D78" s="76"/>
      <c r="E78" s="76"/>
      <c r="F78" s="76"/>
      <c r="G78" s="77"/>
      <c r="H78" s="22"/>
      <c r="I78" s="81"/>
      <c r="J78" s="1"/>
      <c r="K78" s="1"/>
      <c r="L78" s="1"/>
      <c r="M78" s="1"/>
      <c r="N78" s="1"/>
    </row>
    <row r="79" spans="1:14" s="15" customFormat="1" ht="27.2" x14ac:dyDescent="0.25">
      <c r="A79" s="28">
        <v>53</v>
      </c>
      <c r="B79" s="29" t="s">
        <v>56</v>
      </c>
      <c r="C79" s="29" t="s">
        <v>66</v>
      </c>
      <c r="D79" s="29" t="s">
        <v>115</v>
      </c>
      <c r="E79" s="29" t="s">
        <v>213</v>
      </c>
      <c r="F79" s="29" t="s">
        <v>197</v>
      </c>
      <c r="G79" s="27" t="s">
        <v>162</v>
      </c>
      <c r="H79" s="57"/>
      <c r="I79" s="81"/>
    </row>
    <row r="80" spans="1:14" s="15" customFormat="1" ht="81.55" x14ac:dyDescent="0.25">
      <c r="A80" s="14">
        <v>52</v>
      </c>
      <c r="B80" s="8" t="s">
        <v>57</v>
      </c>
      <c r="C80" s="8"/>
      <c r="D80" s="8" t="s">
        <v>116</v>
      </c>
      <c r="E80" s="8" t="s">
        <v>214</v>
      </c>
      <c r="F80" s="8" t="s">
        <v>197</v>
      </c>
      <c r="G80" s="27" t="s">
        <v>161</v>
      </c>
      <c r="H80" s="57" t="s">
        <v>286</v>
      </c>
      <c r="I80" s="81" t="s">
        <v>300</v>
      </c>
    </row>
    <row r="81" spans="1:14" ht="55.05" thickBot="1" x14ac:dyDescent="0.3">
      <c r="A81" s="25">
        <v>55</v>
      </c>
      <c r="B81" s="26" t="s">
        <v>58</v>
      </c>
      <c r="C81" s="26" t="s">
        <v>65</v>
      </c>
      <c r="D81" s="26" t="s">
        <v>117</v>
      </c>
      <c r="E81" s="26" t="s">
        <v>215</v>
      </c>
      <c r="F81" s="26" t="s">
        <v>197</v>
      </c>
      <c r="G81" s="27" t="s">
        <v>161</v>
      </c>
      <c r="H81" s="22"/>
      <c r="I81" s="81" t="s">
        <v>299</v>
      </c>
      <c r="J81" s="1"/>
      <c r="K81" s="1"/>
      <c r="L81" s="1"/>
      <c r="M81" s="1"/>
      <c r="N81" s="1"/>
    </row>
    <row r="82" spans="1:14" ht="12.75" customHeight="1" thickBot="1" x14ac:dyDescent="0.3">
      <c r="A82" s="69" t="s">
        <v>59</v>
      </c>
      <c r="B82" s="70"/>
      <c r="C82" s="70"/>
      <c r="D82" s="70"/>
      <c r="E82" s="70"/>
      <c r="F82" s="70"/>
      <c r="G82" s="71"/>
      <c r="H82" s="22"/>
      <c r="I82" s="81"/>
      <c r="J82" s="1"/>
      <c r="K82" s="1"/>
      <c r="L82" s="1"/>
      <c r="M82" s="1"/>
      <c r="N82" s="1"/>
    </row>
    <row r="83" spans="1:14" ht="41.45" thickBot="1" x14ac:dyDescent="0.3">
      <c r="A83" s="44"/>
      <c r="B83" s="45" t="s">
        <v>60</v>
      </c>
      <c r="C83" s="45"/>
      <c r="D83" s="45" t="s">
        <v>119</v>
      </c>
      <c r="E83" s="45" t="s">
        <v>178</v>
      </c>
      <c r="F83" s="45" t="s">
        <v>197</v>
      </c>
      <c r="G83" s="46" t="s">
        <v>161</v>
      </c>
      <c r="H83" s="22"/>
      <c r="I83" s="81" t="s">
        <v>301</v>
      </c>
      <c r="J83" s="1"/>
      <c r="K83" s="1"/>
      <c r="L83" s="1"/>
      <c r="M83" s="1"/>
      <c r="N83" s="1"/>
    </row>
  </sheetData>
  <autoFilter ref="A1:G83"/>
  <sortState ref="A65:H77">
    <sortCondition ref="H65:H77"/>
  </sortState>
  <mergeCells count="5">
    <mergeCell ref="A82:G82"/>
    <mergeCell ref="A2:G2"/>
    <mergeCell ref="A48:G48"/>
    <mergeCell ref="A64:G64"/>
    <mergeCell ref="A78:G78"/>
  </mergeCells>
  <conditionalFormatting sqref="G3:G34">
    <cfRule type="containsText" dxfId="262" priority="160" operator="containsText" text="Open">
      <formula>NOT(ISERROR(SEARCH("Open",G3)))</formula>
    </cfRule>
  </conditionalFormatting>
  <conditionalFormatting sqref="G48:G51 G1:G34 G53:G1048576">
    <cfRule type="containsText" dxfId="261" priority="157" operator="containsText" text="Open">
      <formula>NOT(ISERROR(SEARCH("Open",G1)))</formula>
    </cfRule>
  </conditionalFormatting>
  <conditionalFormatting sqref="G47">
    <cfRule type="containsText" dxfId="260" priority="44" operator="containsText" text="Open">
      <formula>NOT(ISERROR(SEARCH("Open",G47)))</formula>
    </cfRule>
  </conditionalFormatting>
  <conditionalFormatting sqref="G46">
    <cfRule type="containsText" dxfId="259" priority="41" operator="containsText" text="Open">
      <formula>NOT(ISERROR(SEARCH("Open",G46)))</formula>
    </cfRule>
  </conditionalFormatting>
  <conditionalFormatting sqref="G45">
    <cfRule type="containsText" dxfId="258" priority="38" operator="containsText" text="Open">
      <formula>NOT(ISERROR(SEARCH("Open",G45)))</formula>
    </cfRule>
  </conditionalFormatting>
  <conditionalFormatting sqref="G44">
    <cfRule type="containsText" dxfId="257" priority="35" operator="containsText" text="Open">
      <formula>NOT(ISERROR(SEARCH("Open",G44)))</formula>
    </cfRule>
  </conditionalFormatting>
  <conditionalFormatting sqref="G43">
    <cfRule type="containsText" dxfId="256" priority="32" operator="containsText" text="Open">
      <formula>NOT(ISERROR(SEARCH("Open",G43)))</formula>
    </cfRule>
  </conditionalFormatting>
  <conditionalFormatting sqref="G42">
    <cfRule type="containsText" dxfId="255" priority="29" operator="containsText" text="Open">
      <formula>NOT(ISERROR(SEARCH("Open",G42)))</formula>
    </cfRule>
  </conditionalFormatting>
  <conditionalFormatting sqref="G41">
    <cfRule type="containsText" dxfId="254" priority="26" operator="containsText" text="Open">
      <formula>NOT(ISERROR(SEARCH("Open",G41)))</formula>
    </cfRule>
  </conditionalFormatting>
  <conditionalFormatting sqref="G40">
    <cfRule type="containsText" dxfId="253" priority="23" operator="containsText" text="Open">
      <formula>NOT(ISERROR(SEARCH("Open",G40)))</formula>
    </cfRule>
  </conditionalFormatting>
  <conditionalFormatting sqref="G39">
    <cfRule type="containsText" dxfId="252" priority="20" operator="containsText" text="Open">
      <formula>NOT(ISERROR(SEARCH("Open",G39)))</formula>
    </cfRule>
  </conditionalFormatting>
  <conditionalFormatting sqref="G38">
    <cfRule type="containsText" dxfId="251" priority="17" operator="containsText" text="Open">
      <formula>NOT(ISERROR(SEARCH("Open",G38)))</formula>
    </cfRule>
  </conditionalFormatting>
  <conditionalFormatting sqref="G37">
    <cfRule type="containsText" dxfId="250" priority="14" operator="containsText" text="Open">
      <formula>NOT(ISERROR(SEARCH("Open",G37)))</formula>
    </cfRule>
  </conditionalFormatting>
  <conditionalFormatting sqref="G36">
    <cfRule type="containsText" dxfId="249" priority="11" operator="containsText" text="Open">
      <formula>NOT(ISERROR(SEARCH("Open",G36)))</formula>
    </cfRule>
  </conditionalFormatting>
  <conditionalFormatting sqref="G35">
    <cfRule type="containsText" dxfId="7" priority="8" operator="containsText" text="Open">
      <formula>NOT(ISERROR(SEARCH("Open",G35)))</formula>
    </cfRule>
  </conditionalFormatting>
  <conditionalFormatting sqref="G35">
    <cfRule type="containsText" dxfId="6" priority="6" operator="containsText" text="Open">
      <formula>NOT(ISERROR(SEARCH("Open",G35)))</formula>
    </cfRule>
  </conditionalFormatting>
  <conditionalFormatting sqref="G52">
    <cfRule type="containsText" dxfId="2" priority="3" operator="containsText" text="Open">
      <formula>NOT(ISERROR(SEARCH("Open",G52)))</formula>
    </cfRule>
  </conditionalFormatting>
  <pageMargins left="0.7" right="0.7" top="0.75" bottom="0.75" header="0.3" footer="0.3"/>
  <pageSetup scale="82"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59" operator="containsText" id="{44911519-196D-438C-828C-094D1DAF0578}">
            <xm:f>NOT(ISERROR(SEARCH(Extra!$B$4,G3)))</xm:f>
            <xm:f>Extra!$B$4</xm:f>
            <x14:dxf>
              <font>
                <color rgb="FF006100"/>
              </font>
              <fill>
                <patternFill>
                  <bgColor rgb="FFC6EFCE"/>
                </patternFill>
              </fill>
            </x14:dxf>
          </x14:cfRule>
          <xm:sqref>G3:G34</xm:sqref>
        </x14:conditionalFormatting>
        <x14:conditionalFormatting xmlns:xm="http://schemas.microsoft.com/office/excel/2006/main">
          <x14:cfRule type="containsText" priority="158" operator="containsText" id="{5DF266D5-D5CA-4D37-86BB-A77BFC98F232}">
            <xm:f>NOT(ISERROR(SEARCH(Extra!$B$5,G3)))</xm:f>
            <xm:f>Extra!$B$5</xm:f>
            <x14:dxf>
              <font>
                <color rgb="FF006100"/>
              </font>
              <fill>
                <patternFill>
                  <bgColor rgb="FFC6EFCE"/>
                </patternFill>
              </fill>
            </x14:dxf>
          </x14:cfRule>
          <xm:sqref>G3</xm:sqref>
        </x14:conditionalFormatting>
        <x14:conditionalFormatting xmlns:xm="http://schemas.microsoft.com/office/excel/2006/main">
          <x14:cfRule type="containsText" priority="155" operator="containsText" id="{F67C42E2-F624-4E48-B067-070A271A6C19}">
            <xm:f>NOT(ISERROR(SEARCH(Extra!$B$5,A1)))</xm:f>
            <xm:f>Extra!$B$5</xm:f>
            <x14:dxf>
              <font>
                <color rgb="FF006100"/>
              </font>
              <fill>
                <patternFill>
                  <bgColor rgb="FFC6EFCE"/>
                </patternFill>
              </fill>
            </x14:dxf>
          </x14:cfRule>
          <x14:cfRule type="containsText" priority="156" operator="containsText" id="{0BCB96FF-ADC8-4CA4-B072-10E93043BC16}">
            <xm:f>NOT(ISERROR(SEARCH(Extra!$B$4,A1)))</xm:f>
            <xm:f>Extra!$B$4</xm:f>
            <x14:dxf>
              <font>
                <color rgb="FF006100"/>
              </font>
              <fill>
                <patternFill>
                  <bgColor rgb="FFC6EFCE"/>
                </patternFill>
              </fill>
            </x14:dxf>
          </x14:cfRule>
          <xm:sqref>A48:G51 A1:G34 A35:F35 A53:G1048576</xm:sqref>
        </x14:conditionalFormatting>
        <x14:conditionalFormatting xmlns:xm="http://schemas.microsoft.com/office/excel/2006/main">
          <x14:cfRule type="containsText" priority="150" operator="containsText" id="{18F59004-B78D-48BD-8494-671F872522B6}">
            <xm:f>NOT(ISERROR(SEARCH(Extra!$B$5,A47)))</xm:f>
            <xm:f>Extra!$B$5</xm:f>
            <x14:dxf>
              <font>
                <color rgb="FF006100"/>
              </font>
              <fill>
                <patternFill>
                  <bgColor rgb="FFC6EFCE"/>
                </patternFill>
              </fill>
            </x14:dxf>
          </x14:cfRule>
          <x14:cfRule type="containsText" priority="151" operator="containsText" id="{32FFE6AA-82F8-479B-956F-DB805149C57E}">
            <xm:f>NOT(ISERROR(SEARCH(Extra!$B$4,A47)))</xm:f>
            <xm:f>Extra!$B$4</xm:f>
            <x14:dxf>
              <font>
                <color rgb="FF006100"/>
              </font>
              <fill>
                <patternFill>
                  <bgColor rgb="FFC6EFCE"/>
                </patternFill>
              </fill>
            </x14:dxf>
          </x14:cfRule>
          <xm:sqref>A47:C47</xm:sqref>
        </x14:conditionalFormatting>
        <x14:conditionalFormatting xmlns:xm="http://schemas.microsoft.com/office/excel/2006/main">
          <x14:cfRule type="containsText" priority="145" operator="containsText" id="{0BC133DD-D48E-4CCF-8303-1FAD59739171}">
            <xm:f>NOT(ISERROR(SEARCH(Extra!$B$5,A46)))</xm:f>
            <xm:f>Extra!$B$5</xm:f>
            <x14:dxf>
              <font>
                <color rgb="FF006100"/>
              </font>
              <fill>
                <patternFill>
                  <bgColor rgb="FFC6EFCE"/>
                </patternFill>
              </fill>
            </x14:dxf>
          </x14:cfRule>
          <x14:cfRule type="containsText" priority="146" operator="containsText" id="{3C1BE68D-4ED9-4ACA-B196-15CFAB0ED7DB}">
            <xm:f>NOT(ISERROR(SEARCH(Extra!$B$4,A46)))</xm:f>
            <xm:f>Extra!$B$4</xm:f>
            <x14:dxf>
              <font>
                <color rgb="FF006100"/>
              </font>
              <fill>
                <patternFill>
                  <bgColor rgb="FFC6EFCE"/>
                </patternFill>
              </fill>
            </x14:dxf>
          </x14:cfRule>
          <xm:sqref>A46:C46</xm:sqref>
        </x14:conditionalFormatting>
        <x14:conditionalFormatting xmlns:xm="http://schemas.microsoft.com/office/excel/2006/main">
          <x14:cfRule type="containsText" priority="140" operator="containsText" id="{70AF795B-26EB-4F73-934B-FB8E2CC1EF60}">
            <xm:f>NOT(ISERROR(SEARCH(Extra!$B$5,A45)))</xm:f>
            <xm:f>Extra!$B$5</xm:f>
            <x14:dxf>
              <font>
                <color rgb="FF006100"/>
              </font>
              <fill>
                <patternFill>
                  <bgColor rgb="FFC6EFCE"/>
                </patternFill>
              </fill>
            </x14:dxf>
          </x14:cfRule>
          <x14:cfRule type="containsText" priority="141" operator="containsText" id="{E8A191A6-1DC3-4B94-B4A0-2811FAD24925}">
            <xm:f>NOT(ISERROR(SEARCH(Extra!$B$4,A45)))</xm:f>
            <xm:f>Extra!$B$4</xm:f>
            <x14:dxf>
              <font>
                <color rgb="FF006100"/>
              </font>
              <fill>
                <patternFill>
                  <bgColor rgb="FFC6EFCE"/>
                </patternFill>
              </fill>
            </x14:dxf>
          </x14:cfRule>
          <xm:sqref>A45:C45</xm:sqref>
        </x14:conditionalFormatting>
        <x14:conditionalFormatting xmlns:xm="http://schemas.microsoft.com/office/excel/2006/main">
          <x14:cfRule type="containsText" priority="135" operator="containsText" id="{226CD180-5095-45EC-9EA4-7598DC628561}">
            <xm:f>NOT(ISERROR(SEARCH(Extra!$B$5,A44)))</xm:f>
            <xm:f>Extra!$B$5</xm:f>
            <x14:dxf>
              <font>
                <color rgb="FF006100"/>
              </font>
              <fill>
                <patternFill>
                  <bgColor rgb="FFC6EFCE"/>
                </patternFill>
              </fill>
            </x14:dxf>
          </x14:cfRule>
          <x14:cfRule type="containsText" priority="136" operator="containsText" id="{EAF58EBA-D268-4B48-B2A2-E53FEC37CDE5}">
            <xm:f>NOT(ISERROR(SEARCH(Extra!$B$4,A44)))</xm:f>
            <xm:f>Extra!$B$4</xm:f>
            <x14:dxf>
              <font>
                <color rgb="FF006100"/>
              </font>
              <fill>
                <patternFill>
                  <bgColor rgb="FFC6EFCE"/>
                </patternFill>
              </fill>
            </x14:dxf>
          </x14:cfRule>
          <xm:sqref>A44:C44</xm:sqref>
        </x14:conditionalFormatting>
        <x14:conditionalFormatting xmlns:xm="http://schemas.microsoft.com/office/excel/2006/main">
          <x14:cfRule type="containsText" priority="130" operator="containsText" id="{2070F881-CD0C-48E9-BF8A-82E90A6503A4}">
            <xm:f>NOT(ISERROR(SEARCH(Extra!$B$5,A43)))</xm:f>
            <xm:f>Extra!$B$5</xm:f>
            <x14:dxf>
              <font>
                <color rgb="FF006100"/>
              </font>
              <fill>
                <patternFill>
                  <bgColor rgb="FFC6EFCE"/>
                </patternFill>
              </fill>
            </x14:dxf>
          </x14:cfRule>
          <x14:cfRule type="containsText" priority="131" operator="containsText" id="{4D1DA145-A4D6-41A7-A4AC-15EAD9EC68E7}">
            <xm:f>NOT(ISERROR(SEARCH(Extra!$B$4,A43)))</xm:f>
            <xm:f>Extra!$B$4</xm:f>
            <x14:dxf>
              <font>
                <color rgb="FF006100"/>
              </font>
              <fill>
                <patternFill>
                  <bgColor rgb="FFC6EFCE"/>
                </patternFill>
              </fill>
            </x14:dxf>
          </x14:cfRule>
          <xm:sqref>A43:D43 D45 D47 F43</xm:sqref>
        </x14:conditionalFormatting>
        <x14:conditionalFormatting xmlns:xm="http://schemas.microsoft.com/office/excel/2006/main">
          <x14:cfRule type="containsText" priority="125" operator="containsText" id="{B6224933-8353-4567-AA76-401B5B4EA148}">
            <xm:f>NOT(ISERROR(SEARCH(Extra!$B$5,A42)))</xm:f>
            <xm:f>Extra!$B$5</xm:f>
            <x14:dxf>
              <font>
                <color rgb="FF006100"/>
              </font>
              <fill>
                <patternFill>
                  <bgColor rgb="FFC6EFCE"/>
                </patternFill>
              </fill>
            </x14:dxf>
          </x14:cfRule>
          <x14:cfRule type="containsText" priority="126" operator="containsText" id="{555D0F1B-94E1-4CD0-90AC-8E0AF7CD78B5}">
            <xm:f>NOT(ISERROR(SEARCH(Extra!$B$4,A42)))</xm:f>
            <xm:f>Extra!$B$4</xm:f>
            <x14:dxf>
              <font>
                <color rgb="FF006100"/>
              </font>
              <fill>
                <patternFill>
                  <bgColor rgb="FFC6EFCE"/>
                </patternFill>
              </fill>
            </x14:dxf>
          </x14:cfRule>
          <xm:sqref>A42:F42 D44 D46</xm:sqref>
        </x14:conditionalFormatting>
        <x14:conditionalFormatting xmlns:xm="http://schemas.microsoft.com/office/excel/2006/main">
          <x14:cfRule type="containsText" priority="105" operator="containsText" id="{1F83E9B0-CB4D-4600-8340-83DCCB8A79A7}">
            <xm:f>NOT(ISERROR(SEARCH(Extra!$B$5,F46)))</xm:f>
            <xm:f>Extra!$B$5</xm:f>
            <x14:dxf>
              <font>
                <color rgb="FF006100"/>
              </font>
              <fill>
                <patternFill>
                  <bgColor rgb="FFC6EFCE"/>
                </patternFill>
              </fill>
            </x14:dxf>
          </x14:cfRule>
          <x14:cfRule type="containsText" priority="106" operator="containsText" id="{56B57EF1-900D-4D7F-91F7-B119DD73ACEC}">
            <xm:f>NOT(ISERROR(SEARCH(Extra!$B$4,F46)))</xm:f>
            <xm:f>Extra!$B$4</xm:f>
            <x14:dxf>
              <font>
                <color rgb="FF006100"/>
              </font>
              <fill>
                <patternFill>
                  <bgColor rgb="FFC6EFCE"/>
                </patternFill>
              </fill>
            </x14:dxf>
          </x14:cfRule>
          <xm:sqref>F46</xm:sqref>
        </x14:conditionalFormatting>
        <x14:conditionalFormatting xmlns:xm="http://schemas.microsoft.com/office/excel/2006/main">
          <x14:cfRule type="containsText" priority="121" operator="containsText" id="{1A843F9A-CFF8-4BF9-A2AF-5B05972A755D}">
            <xm:f>NOT(ISERROR(SEARCH(Extra!$B$5,E43)))</xm:f>
            <xm:f>Extra!$B$5</xm:f>
            <x14:dxf>
              <font>
                <color rgb="FF006100"/>
              </font>
              <fill>
                <patternFill>
                  <bgColor rgb="FFC6EFCE"/>
                </patternFill>
              </fill>
            </x14:dxf>
          </x14:cfRule>
          <x14:cfRule type="containsText" priority="122" operator="containsText" id="{6F73572E-436F-47D4-85CF-E963A5C39E6C}">
            <xm:f>NOT(ISERROR(SEARCH(Extra!$B$4,E43)))</xm:f>
            <xm:f>Extra!$B$4</xm:f>
            <x14:dxf>
              <font>
                <color rgb="FF006100"/>
              </font>
              <fill>
                <patternFill>
                  <bgColor rgb="FFC6EFCE"/>
                </patternFill>
              </fill>
            </x14:dxf>
          </x14:cfRule>
          <xm:sqref>E43</xm:sqref>
        </x14:conditionalFormatting>
        <x14:conditionalFormatting xmlns:xm="http://schemas.microsoft.com/office/excel/2006/main">
          <x14:cfRule type="containsText" priority="119" operator="containsText" id="{CC1FAA36-5319-4D5F-B095-45559FD3F3DD}">
            <xm:f>NOT(ISERROR(SEARCH(Extra!$B$5,E44)))</xm:f>
            <xm:f>Extra!$B$5</xm:f>
            <x14:dxf>
              <font>
                <color rgb="FF006100"/>
              </font>
              <fill>
                <patternFill>
                  <bgColor rgb="FFC6EFCE"/>
                </patternFill>
              </fill>
            </x14:dxf>
          </x14:cfRule>
          <x14:cfRule type="containsText" priority="120" operator="containsText" id="{ADFA7454-6E76-4395-B29D-AE4C009C53FB}">
            <xm:f>NOT(ISERROR(SEARCH(Extra!$B$4,E44)))</xm:f>
            <xm:f>Extra!$B$4</xm:f>
            <x14:dxf>
              <font>
                <color rgb="FF006100"/>
              </font>
              <fill>
                <patternFill>
                  <bgColor rgb="FFC6EFCE"/>
                </patternFill>
              </fill>
            </x14:dxf>
          </x14:cfRule>
          <xm:sqref>E44</xm:sqref>
        </x14:conditionalFormatting>
        <x14:conditionalFormatting xmlns:xm="http://schemas.microsoft.com/office/excel/2006/main">
          <x14:cfRule type="containsText" priority="117" operator="containsText" id="{DE39C1FE-E890-418B-9517-DEBF48447BDB}">
            <xm:f>NOT(ISERROR(SEARCH(Extra!$B$5,E45)))</xm:f>
            <xm:f>Extra!$B$5</xm:f>
            <x14:dxf>
              <font>
                <color rgb="FF006100"/>
              </font>
              <fill>
                <patternFill>
                  <bgColor rgb="FFC6EFCE"/>
                </patternFill>
              </fill>
            </x14:dxf>
          </x14:cfRule>
          <x14:cfRule type="containsText" priority="118" operator="containsText" id="{DB4E1F56-65D9-4B2A-A89B-7D34DD48096E}">
            <xm:f>NOT(ISERROR(SEARCH(Extra!$B$4,E45)))</xm:f>
            <xm:f>Extra!$B$4</xm:f>
            <x14:dxf>
              <font>
                <color rgb="FF006100"/>
              </font>
              <fill>
                <patternFill>
                  <bgColor rgb="FFC6EFCE"/>
                </patternFill>
              </fill>
            </x14:dxf>
          </x14:cfRule>
          <xm:sqref>E45</xm:sqref>
        </x14:conditionalFormatting>
        <x14:conditionalFormatting xmlns:xm="http://schemas.microsoft.com/office/excel/2006/main">
          <x14:cfRule type="containsText" priority="115" operator="containsText" id="{0E130454-1CF0-42E7-A379-6ECAC90CD448}">
            <xm:f>NOT(ISERROR(SEARCH(Extra!$B$5,E46)))</xm:f>
            <xm:f>Extra!$B$5</xm:f>
            <x14:dxf>
              <font>
                <color rgb="FF006100"/>
              </font>
              <fill>
                <patternFill>
                  <bgColor rgb="FFC6EFCE"/>
                </patternFill>
              </fill>
            </x14:dxf>
          </x14:cfRule>
          <x14:cfRule type="containsText" priority="116" operator="containsText" id="{F60BA298-3FBE-4CC2-8C3E-5CFCDD836319}">
            <xm:f>NOT(ISERROR(SEARCH(Extra!$B$4,E46)))</xm:f>
            <xm:f>Extra!$B$4</xm:f>
            <x14:dxf>
              <font>
                <color rgb="FF006100"/>
              </font>
              <fill>
                <patternFill>
                  <bgColor rgb="FFC6EFCE"/>
                </patternFill>
              </fill>
            </x14:dxf>
          </x14:cfRule>
          <xm:sqref>E46</xm:sqref>
        </x14:conditionalFormatting>
        <x14:conditionalFormatting xmlns:xm="http://schemas.microsoft.com/office/excel/2006/main">
          <x14:cfRule type="containsText" priority="113" operator="containsText" id="{80B72BF9-7A02-4223-90C2-3D983E8F8655}">
            <xm:f>NOT(ISERROR(SEARCH(Extra!$B$5,E47)))</xm:f>
            <xm:f>Extra!$B$5</xm:f>
            <x14:dxf>
              <font>
                <color rgb="FF006100"/>
              </font>
              <fill>
                <patternFill>
                  <bgColor rgb="FFC6EFCE"/>
                </patternFill>
              </fill>
            </x14:dxf>
          </x14:cfRule>
          <x14:cfRule type="containsText" priority="114" operator="containsText" id="{08F066D2-3E78-4B82-88E7-F099E076686A}">
            <xm:f>NOT(ISERROR(SEARCH(Extra!$B$4,E47)))</xm:f>
            <xm:f>Extra!$B$4</xm:f>
            <x14:dxf>
              <font>
                <color rgb="FF006100"/>
              </font>
              <fill>
                <patternFill>
                  <bgColor rgb="FFC6EFCE"/>
                </patternFill>
              </fill>
            </x14:dxf>
          </x14:cfRule>
          <xm:sqref>E47</xm:sqref>
        </x14:conditionalFormatting>
        <x14:conditionalFormatting xmlns:xm="http://schemas.microsoft.com/office/excel/2006/main">
          <x14:cfRule type="containsText" priority="111" operator="containsText" id="{A5A0C71E-655E-45D2-AB38-DAB6AD513E50}">
            <xm:f>NOT(ISERROR(SEARCH(Extra!$B$5,F45)))</xm:f>
            <xm:f>Extra!$B$5</xm:f>
            <x14:dxf>
              <font>
                <color rgb="FF006100"/>
              </font>
              <fill>
                <patternFill>
                  <bgColor rgb="FFC6EFCE"/>
                </patternFill>
              </fill>
            </x14:dxf>
          </x14:cfRule>
          <x14:cfRule type="containsText" priority="112" operator="containsText" id="{F801F1F2-B12A-4E55-AFB0-77CDD0F84358}">
            <xm:f>NOT(ISERROR(SEARCH(Extra!$B$4,F45)))</xm:f>
            <xm:f>Extra!$B$4</xm:f>
            <x14:dxf>
              <font>
                <color rgb="FF006100"/>
              </font>
              <fill>
                <patternFill>
                  <bgColor rgb="FFC6EFCE"/>
                </patternFill>
              </fill>
            </x14:dxf>
          </x14:cfRule>
          <xm:sqref>F45</xm:sqref>
        </x14:conditionalFormatting>
        <x14:conditionalFormatting xmlns:xm="http://schemas.microsoft.com/office/excel/2006/main">
          <x14:cfRule type="containsText" priority="109" operator="containsText" id="{80D85680-19BA-424A-8BF8-77BA938E5DAB}">
            <xm:f>NOT(ISERROR(SEARCH(Extra!$B$5,F44)))</xm:f>
            <xm:f>Extra!$B$5</xm:f>
            <x14:dxf>
              <font>
                <color rgb="FF006100"/>
              </font>
              <fill>
                <patternFill>
                  <bgColor rgb="FFC6EFCE"/>
                </patternFill>
              </fill>
            </x14:dxf>
          </x14:cfRule>
          <x14:cfRule type="containsText" priority="110" operator="containsText" id="{6083D2E3-F6BB-4AC6-96DC-FA0B0C489459}">
            <xm:f>NOT(ISERROR(SEARCH(Extra!$B$4,F44)))</xm:f>
            <xm:f>Extra!$B$4</xm:f>
            <x14:dxf>
              <font>
                <color rgb="FF006100"/>
              </font>
              <fill>
                <patternFill>
                  <bgColor rgb="FFC6EFCE"/>
                </patternFill>
              </fill>
            </x14:dxf>
          </x14:cfRule>
          <xm:sqref>F44</xm:sqref>
        </x14:conditionalFormatting>
        <x14:conditionalFormatting xmlns:xm="http://schemas.microsoft.com/office/excel/2006/main">
          <x14:cfRule type="containsText" priority="107" operator="containsText" id="{D3ED3180-4BBD-4FF0-A046-8E037AC21C98}">
            <xm:f>NOT(ISERROR(SEARCH(Extra!$B$5,F47)))</xm:f>
            <xm:f>Extra!$B$5</xm:f>
            <x14:dxf>
              <font>
                <color rgb="FF006100"/>
              </font>
              <fill>
                <patternFill>
                  <bgColor rgb="FFC6EFCE"/>
                </patternFill>
              </fill>
            </x14:dxf>
          </x14:cfRule>
          <x14:cfRule type="containsText" priority="108" operator="containsText" id="{7EE0C9F6-04E1-4BCA-A9B2-AA0C22294B64}">
            <xm:f>NOT(ISERROR(SEARCH(Extra!$B$4,F47)))</xm:f>
            <xm:f>Extra!$B$4</xm:f>
            <x14:dxf>
              <font>
                <color rgb="FF006100"/>
              </font>
              <fill>
                <patternFill>
                  <bgColor rgb="FFC6EFCE"/>
                </patternFill>
              </fill>
            </x14:dxf>
          </x14:cfRule>
          <xm:sqref>F47</xm:sqref>
        </x14:conditionalFormatting>
        <x14:conditionalFormatting xmlns:xm="http://schemas.microsoft.com/office/excel/2006/main">
          <x14:cfRule type="containsText" priority="100" operator="containsText" id="{F84D4149-E8D9-449A-B4A4-CF656FEAA2CB}">
            <xm:f>NOT(ISERROR(SEARCH(Extra!$B$5,A37)))</xm:f>
            <xm:f>Extra!$B$5</xm:f>
            <x14:dxf>
              <font>
                <color rgb="FF006100"/>
              </font>
              <fill>
                <patternFill>
                  <bgColor rgb="FFC6EFCE"/>
                </patternFill>
              </fill>
            </x14:dxf>
          </x14:cfRule>
          <x14:cfRule type="containsText" priority="101" operator="containsText" id="{CF7091F2-7AB8-4C87-9114-95F95174D9C0}">
            <xm:f>NOT(ISERROR(SEARCH(Extra!$B$4,A37)))</xm:f>
            <xm:f>Extra!$B$4</xm:f>
            <x14:dxf>
              <font>
                <color rgb="FF006100"/>
              </font>
              <fill>
                <patternFill>
                  <bgColor rgb="FFC6EFCE"/>
                </patternFill>
              </fill>
            </x14:dxf>
          </x14:cfRule>
          <xm:sqref>A37:C37 F37</xm:sqref>
        </x14:conditionalFormatting>
        <x14:conditionalFormatting xmlns:xm="http://schemas.microsoft.com/office/excel/2006/main">
          <x14:cfRule type="containsText" priority="95" operator="containsText" id="{17B90170-BB4A-4DD3-AC76-79869A6E2A99}">
            <xm:f>NOT(ISERROR(SEARCH(Extra!$B$5,A36)))</xm:f>
            <xm:f>Extra!$B$5</xm:f>
            <x14:dxf>
              <font>
                <color rgb="FF006100"/>
              </font>
              <fill>
                <patternFill>
                  <bgColor rgb="FFC6EFCE"/>
                </patternFill>
              </fill>
            </x14:dxf>
          </x14:cfRule>
          <x14:cfRule type="containsText" priority="96" operator="containsText" id="{DBAF8AF6-BE64-4562-BA6E-AE44E25D0C69}">
            <xm:f>NOT(ISERROR(SEARCH(Extra!$B$4,A36)))</xm:f>
            <xm:f>Extra!$B$4</xm:f>
            <x14:dxf>
              <font>
                <color rgb="FF006100"/>
              </font>
              <fill>
                <patternFill>
                  <bgColor rgb="FFC6EFCE"/>
                </patternFill>
              </fill>
            </x14:dxf>
          </x14:cfRule>
          <xm:sqref>A36:F36</xm:sqref>
        </x14:conditionalFormatting>
        <x14:conditionalFormatting xmlns:xm="http://schemas.microsoft.com/office/excel/2006/main">
          <x14:cfRule type="containsText" priority="74" operator="containsText" id="{47FA2484-7D7A-406C-9AA3-E9ADFC6E5794}">
            <xm:f>NOT(ISERROR(SEARCH(Extra!$B$5,E38)))</xm:f>
            <xm:f>Extra!$B$5</xm:f>
            <x14:dxf>
              <font>
                <color rgb="FF006100"/>
              </font>
              <fill>
                <patternFill>
                  <bgColor rgb="FFC6EFCE"/>
                </patternFill>
              </fill>
            </x14:dxf>
          </x14:cfRule>
          <x14:cfRule type="containsText" priority="75" operator="containsText" id="{F0BE4739-FEA5-4409-A8D0-6C3734958B25}">
            <xm:f>NOT(ISERROR(SEARCH(Extra!$B$4,E38)))</xm:f>
            <xm:f>Extra!$B$4</xm:f>
            <x14:dxf>
              <font>
                <color rgb="FF006100"/>
              </font>
              <fill>
                <patternFill>
                  <bgColor rgb="FFC6EFCE"/>
                </patternFill>
              </fill>
            </x14:dxf>
          </x14:cfRule>
          <xm:sqref>E38</xm:sqref>
        </x14:conditionalFormatting>
        <x14:conditionalFormatting xmlns:xm="http://schemas.microsoft.com/office/excel/2006/main">
          <x14:cfRule type="containsText" priority="88" operator="containsText" id="{7CAEB710-CE46-4BE4-A833-63B05E845A05}">
            <xm:f>NOT(ISERROR(SEARCH(Extra!$B$5,A38)))</xm:f>
            <xm:f>Extra!$B$5</xm:f>
            <x14:dxf>
              <font>
                <color rgb="FF006100"/>
              </font>
              <fill>
                <patternFill>
                  <bgColor rgb="FFC6EFCE"/>
                </patternFill>
              </fill>
            </x14:dxf>
          </x14:cfRule>
          <x14:cfRule type="containsText" priority="89" operator="containsText" id="{CEB96AFB-32E0-47F9-9FD4-319FFE193275}">
            <xm:f>NOT(ISERROR(SEARCH(Extra!$B$4,A38)))</xm:f>
            <xm:f>Extra!$B$4</xm:f>
            <x14:dxf>
              <font>
                <color rgb="FF006100"/>
              </font>
              <fill>
                <patternFill>
                  <bgColor rgb="FFC6EFCE"/>
                </patternFill>
              </fill>
            </x14:dxf>
          </x14:cfRule>
          <xm:sqref>A38:C38</xm:sqref>
        </x14:conditionalFormatting>
        <x14:conditionalFormatting xmlns:xm="http://schemas.microsoft.com/office/excel/2006/main">
          <x14:cfRule type="containsText" priority="80" operator="containsText" id="{6F483F0C-FF5B-4541-B4DD-394662DD5ABE}">
            <xm:f>NOT(ISERROR(SEARCH(Extra!$B$5,D37)))</xm:f>
            <xm:f>Extra!$B$5</xm:f>
            <x14:dxf>
              <font>
                <color rgb="FF006100"/>
              </font>
              <fill>
                <patternFill>
                  <bgColor rgb="FFC6EFCE"/>
                </patternFill>
              </fill>
            </x14:dxf>
          </x14:cfRule>
          <x14:cfRule type="containsText" priority="81" operator="containsText" id="{297387ED-F37E-480B-BDEE-D502CCAF2420}">
            <xm:f>NOT(ISERROR(SEARCH(Extra!$B$4,D37)))</xm:f>
            <xm:f>Extra!$B$4</xm:f>
            <x14:dxf>
              <font>
                <color rgb="FF006100"/>
              </font>
              <fill>
                <patternFill>
                  <bgColor rgb="FFC6EFCE"/>
                </patternFill>
              </fill>
            </x14:dxf>
          </x14:cfRule>
          <xm:sqref>D37</xm:sqref>
        </x14:conditionalFormatting>
        <x14:conditionalFormatting xmlns:xm="http://schemas.microsoft.com/office/excel/2006/main">
          <x14:cfRule type="containsText" priority="82" operator="containsText" id="{8782E493-7CCA-43FD-9694-C5DABD12830B}">
            <xm:f>NOT(ISERROR(SEARCH(Extra!$B$5,F38)))</xm:f>
            <xm:f>Extra!$B$5</xm:f>
            <x14:dxf>
              <font>
                <color rgb="FF006100"/>
              </font>
              <fill>
                <patternFill>
                  <bgColor rgb="FFC6EFCE"/>
                </patternFill>
              </fill>
            </x14:dxf>
          </x14:cfRule>
          <x14:cfRule type="containsText" priority="83" operator="containsText" id="{1ED1322C-50A8-4311-A73F-E558924F19E9}">
            <xm:f>NOT(ISERROR(SEARCH(Extra!$B$4,F38)))</xm:f>
            <xm:f>Extra!$B$4</xm:f>
            <x14:dxf>
              <font>
                <color rgb="FF006100"/>
              </font>
              <fill>
                <patternFill>
                  <bgColor rgb="FFC6EFCE"/>
                </patternFill>
              </fill>
            </x14:dxf>
          </x14:cfRule>
          <xm:sqref>F38</xm:sqref>
        </x14:conditionalFormatting>
        <x14:conditionalFormatting xmlns:xm="http://schemas.microsoft.com/office/excel/2006/main">
          <x14:cfRule type="containsText" priority="53" operator="containsText" id="{8A3121BF-3A92-4332-B532-4CF18FB11C55}">
            <xm:f>NOT(ISERROR(SEARCH(Extra!$B$5,D41)))</xm:f>
            <xm:f>Extra!$B$5</xm:f>
            <x14:dxf>
              <font>
                <color rgb="FF006100"/>
              </font>
              <fill>
                <patternFill>
                  <bgColor rgb="FFC6EFCE"/>
                </patternFill>
              </fill>
            </x14:dxf>
          </x14:cfRule>
          <x14:cfRule type="containsText" priority="54" operator="containsText" id="{079B04F4-41DB-4F70-8938-BCA3978F2FA9}">
            <xm:f>NOT(ISERROR(SEARCH(Extra!$B$4,D41)))</xm:f>
            <xm:f>Extra!$B$4</xm:f>
            <x14:dxf>
              <font>
                <color rgb="FF006100"/>
              </font>
              <fill>
                <patternFill>
                  <bgColor rgb="FFC6EFCE"/>
                </patternFill>
              </fill>
            </x14:dxf>
          </x14:cfRule>
          <xm:sqref>D41</xm:sqref>
        </x14:conditionalFormatting>
        <x14:conditionalFormatting xmlns:xm="http://schemas.microsoft.com/office/excel/2006/main">
          <x14:cfRule type="containsText" priority="78" operator="containsText" id="{C953D340-3558-4FA0-90E8-86F5B97F9C40}">
            <xm:f>NOT(ISERROR(SEARCH(Extra!$B$5,D38)))</xm:f>
            <xm:f>Extra!$B$5</xm:f>
            <x14:dxf>
              <font>
                <color rgb="FF006100"/>
              </font>
              <fill>
                <patternFill>
                  <bgColor rgb="FFC6EFCE"/>
                </patternFill>
              </fill>
            </x14:dxf>
          </x14:cfRule>
          <x14:cfRule type="containsText" priority="79" operator="containsText" id="{288C748E-E5DF-4D69-A702-5D956EE8D68E}">
            <xm:f>NOT(ISERROR(SEARCH(Extra!$B$4,D38)))</xm:f>
            <xm:f>Extra!$B$4</xm:f>
            <x14:dxf>
              <font>
                <color rgb="FF006100"/>
              </font>
              <fill>
                <patternFill>
                  <bgColor rgb="FFC6EFCE"/>
                </patternFill>
              </fill>
            </x14:dxf>
          </x14:cfRule>
          <xm:sqref>D38</xm:sqref>
        </x14:conditionalFormatting>
        <x14:conditionalFormatting xmlns:xm="http://schemas.microsoft.com/office/excel/2006/main">
          <x14:cfRule type="containsText" priority="76" operator="containsText" id="{E214ADA2-646B-44C0-B82C-3B1D460F27A0}">
            <xm:f>NOT(ISERROR(SEARCH(Extra!$B$5,E37)))</xm:f>
            <xm:f>Extra!$B$5</xm:f>
            <x14:dxf>
              <font>
                <color rgb="FF006100"/>
              </font>
              <fill>
                <patternFill>
                  <bgColor rgb="FFC6EFCE"/>
                </patternFill>
              </fill>
            </x14:dxf>
          </x14:cfRule>
          <x14:cfRule type="containsText" priority="77" operator="containsText" id="{BEB3D13E-1F93-4CB0-BC71-D46568C7F881}">
            <xm:f>NOT(ISERROR(SEARCH(Extra!$B$4,E37)))</xm:f>
            <xm:f>Extra!$B$4</xm:f>
            <x14:dxf>
              <font>
                <color rgb="FF006100"/>
              </font>
              <fill>
                <patternFill>
                  <bgColor rgb="FFC6EFCE"/>
                </patternFill>
              </fill>
            </x14:dxf>
          </x14:cfRule>
          <xm:sqref>E37</xm:sqref>
        </x14:conditionalFormatting>
        <x14:conditionalFormatting xmlns:xm="http://schemas.microsoft.com/office/excel/2006/main">
          <x14:cfRule type="containsText" priority="45" operator="containsText" id="{6D7E932A-3C7B-4B29-8319-E8F7DDB18E5C}">
            <xm:f>NOT(ISERROR(SEARCH(Extra!$B$5,E41)))</xm:f>
            <xm:f>Extra!$B$5</xm:f>
            <x14:dxf>
              <font>
                <color rgb="FF006100"/>
              </font>
              <fill>
                <patternFill>
                  <bgColor rgb="FFC6EFCE"/>
                </patternFill>
              </fill>
            </x14:dxf>
          </x14:cfRule>
          <x14:cfRule type="containsText" priority="46" operator="containsText" id="{3A1D2D8B-76DF-4EA8-A986-F2737352A096}">
            <xm:f>NOT(ISERROR(SEARCH(Extra!$B$4,E41)))</xm:f>
            <xm:f>Extra!$B$4</xm:f>
            <x14:dxf>
              <font>
                <color rgb="FF006100"/>
              </font>
              <fill>
                <patternFill>
                  <bgColor rgb="FFC6EFCE"/>
                </patternFill>
              </fill>
            </x14:dxf>
          </x14:cfRule>
          <xm:sqref>E41</xm:sqref>
        </x14:conditionalFormatting>
        <x14:conditionalFormatting xmlns:xm="http://schemas.microsoft.com/office/excel/2006/main">
          <x14:cfRule type="containsText" priority="69" operator="containsText" id="{93A11F6C-8599-4F20-BA5B-1E1E69A0F770}">
            <xm:f>NOT(ISERROR(SEARCH(Extra!$B$5,A40)))</xm:f>
            <xm:f>Extra!$B$5</xm:f>
            <x14:dxf>
              <font>
                <color rgb="FF006100"/>
              </font>
              <fill>
                <patternFill>
                  <bgColor rgb="FFC6EFCE"/>
                </patternFill>
              </fill>
            </x14:dxf>
          </x14:cfRule>
          <x14:cfRule type="containsText" priority="70" operator="containsText" id="{E6A5A550-C786-499D-99F9-9A3644433BBC}">
            <xm:f>NOT(ISERROR(SEARCH(Extra!$B$4,A40)))</xm:f>
            <xm:f>Extra!$B$4</xm:f>
            <x14:dxf>
              <font>
                <color rgb="FF006100"/>
              </font>
              <fill>
                <patternFill>
                  <bgColor rgb="FFC6EFCE"/>
                </patternFill>
              </fill>
            </x14:dxf>
          </x14:cfRule>
          <xm:sqref>A40:C40 F40</xm:sqref>
        </x14:conditionalFormatting>
        <x14:conditionalFormatting xmlns:xm="http://schemas.microsoft.com/office/excel/2006/main">
          <x14:cfRule type="containsText" priority="64" operator="containsText" id="{ECE1ADF7-FFAB-40CC-A7D0-85A3EAA97559}">
            <xm:f>NOT(ISERROR(SEARCH(Extra!$B$5,A39)))</xm:f>
            <xm:f>Extra!$B$5</xm:f>
            <x14:dxf>
              <font>
                <color rgb="FF006100"/>
              </font>
              <fill>
                <patternFill>
                  <bgColor rgb="FFC6EFCE"/>
                </patternFill>
              </fill>
            </x14:dxf>
          </x14:cfRule>
          <x14:cfRule type="containsText" priority="65" operator="containsText" id="{68395714-CCB9-4976-A1F9-6B4CACECF9F9}">
            <xm:f>NOT(ISERROR(SEARCH(Extra!$B$4,A39)))</xm:f>
            <xm:f>Extra!$B$4</xm:f>
            <x14:dxf>
              <font>
                <color rgb="FF006100"/>
              </font>
              <fill>
                <patternFill>
                  <bgColor rgb="FFC6EFCE"/>
                </patternFill>
              </fill>
            </x14:dxf>
          </x14:cfRule>
          <xm:sqref>A39:F39</xm:sqref>
        </x14:conditionalFormatting>
        <x14:conditionalFormatting xmlns:xm="http://schemas.microsoft.com/office/excel/2006/main">
          <x14:cfRule type="containsText" priority="47" operator="containsText" id="{8603F139-BF8B-479A-A327-88FB562AA183}">
            <xm:f>NOT(ISERROR(SEARCH(Extra!$B$5,E40)))</xm:f>
            <xm:f>Extra!$B$5</xm:f>
            <x14:dxf>
              <font>
                <color rgb="FF006100"/>
              </font>
              <fill>
                <patternFill>
                  <bgColor rgb="FFC6EFCE"/>
                </patternFill>
              </fill>
            </x14:dxf>
          </x14:cfRule>
          <x14:cfRule type="containsText" priority="48" operator="containsText" id="{5746476D-94CA-44B8-907A-3EB9678EE928}">
            <xm:f>NOT(ISERROR(SEARCH(Extra!$B$4,E40)))</xm:f>
            <xm:f>Extra!$B$4</xm:f>
            <x14:dxf>
              <font>
                <color rgb="FF006100"/>
              </font>
              <fill>
                <patternFill>
                  <bgColor rgb="FFC6EFCE"/>
                </patternFill>
              </fill>
            </x14:dxf>
          </x14:cfRule>
          <xm:sqref>E40</xm:sqref>
        </x14:conditionalFormatting>
        <x14:conditionalFormatting xmlns:xm="http://schemas.microsoft.com/office/excel/2006/main">
          <x14:cfRule type="containsText" priority="59" operator="containsText" id="{E4C56A05-596E-4C31-80F0-C887DEBF27E4}">
            <xm:f>NOT(ISERROR(SEARCH(Extra!$B$5,A41)))</xm:f>
            <xm:f>Extra!$B$5</xm:f>
            <x14:dxf>
              <font>
                <color rgb="FF006100"/>
              </font>
              <fill>
                <patternFill>
                  <bgColor rgb="FFC6EFCE"/>
                </patternFill>
              </fill>
            </x14:dxf>
          </x14:cfRule>
          <x14:cfRule type="containsText" priority="60" operator="containsText" id="{94FB8867-4B57-4EC3-A4ED-BAA9C55C2576}">
            <xm:f>NOT(ISERROR(SEARCH(Extra!$B$4,A41)))</xm:f>
            <xm:f>Extra!$B$4</xm:f>
            <x14:dxf>
              <font>
                <color rgb="FF006100"/>
              </font>
              <fill>
                <patternFill>
                  <bgColor rgb="FFC6EFCE"/>
                </patternFill>
              </fill>
            </x14:dxf>
          </x14:cfRule>
          <xm:sqref>A41:C41</xm:sqref>
        </x14:conditionalFormatting>
        <x14:conditionalFormatting xmlns:xm="http://schemas.microsoft.com/office/excel/2006/main">
          <x14:cfRule type="containsText" priority="55" operator="containsText" id="{73AFEACC-FF90-4A8D-9F55-32E0FD68A566}">
            <xm:f>NOT(ISERROR(SEARCH(Extra!$B$5,D40)))</xm:f>
            <xm:f>Extra!$B$5</xm:f>
            <x14:dxf>
              <font>
                <color rgb="FF006100"/>
              </font>
              <fill>
                <patternFill>
                  <bgColor rgb="FFC6EFCE"/>
                </patternFill>
              </fill>
            </x14:dxf>
          </x14:cfRule>
          <x14:cfRule type="containsText" priority="56" operator="containsText" id="{30372F26-5616-4864-A949-B8EC4E3B34D0}">
            <xm:f>NOT(ISERROR(SEARCH(Extra!$B$4,D40)))</xm:f>
            <xm:f>Extra!$B$4</xm:f>
            <x14:dxf>
              <font>
                <color rgb="FF006100"/>
              </font>
              <fill>
                <patternFill>
                  <bgColor rgb="FFC6EFCE"/>
                </patternFill>
              </fill>
            </x14:dxf>
          </x14:cfRule>
          <xm:sqref>D40</xm:sqref>
        </x14:conditionalFormatting>
        <x14:conditionalFormatting xmlns:xm="http://schemas.microsoft.com/office/excel/2006/main">
          <x14:cfRule type="containsText" priority="57" operator="containsText" id="{334AE7E5-1561-45A1-9B0D-3B12F4B608E6}">
            <xm:f>NOT(ISERROR(SEARCH(Extra!$B$5,F41)))</xm:f>
            <xm:f>Extra!$B$5</xm:f>
            <x14:dxf>
              <font>
                <color rgb="FF006100"/>
              </font>
              <fill>
                <patternFill>
                  <bgColor rgb="FFC6EFCE"/>
                </patternFill>
              </fill>
            </x14:dxf>
          </x14:cfRule>
          <x14:cfRule type="containsText" priority="58" operator="containsText" id="{D8E38862-7CEB-422E-8E20-DC56BACB99F7}">
            <xm:f>NOT(ISERROR(SEARCH(Extra!$B$4,F41)))</xm:f>
            <xm:f>Extra!$B$4</xm:f>
            <x14:dxf>
              <font>
                <color rgb="FF006100"/>
              </font>
              <fill>
                <patternFill>
                  <bgColor rgb="FFC6EFCE"/>
                </patternFill>
              </fill>
            </x14:dxf>
          </x14:cfRule>
          <xm:sqref>F41</xm:sqref>
        </x14:conditionalFormatting>
        <x14:conditionalFormatting xmlns:xm="http://schemas.microsoft.com/office/excel/2006/main">
          <x14:cfRule type="containsText" priority="42" operator="containsText" id="{4275EDE5-C2D0-496E-92B6-5267C888FCCE}">
            <xm:f>NOT(ISERROR(SEARCH(Extra!$B$5,G47)))</xm:f>
            <xm:f>Extra!$B$5</xm:f>
            <x14:dxf>
              <font>
                <color rgb="FF006100"/>
              </font>
              <fill>
                <patternFill>
                  <bgColor rgb="FFC6EFCE"/>
                </patternFill>
              </fill>
            </x14:dxf>
          </x14:cfRule>
          <x14:cfRule type="containsText" priority="43" operator="containsText" id="{192DF864-544E-4289-A8E7-40BF8E86E2D3}">
            <xm:f>NOT(ISERROR(SEARCH(Extra!$B$4,G47)))</xm:f>
            <xm:f>Extra!$B$4</xm:f>
            <x14:dxf>
              <font>
                <color rgb="FF006100"/>
              </font>
              <fill>
                <patternFill>
                  <bgColor rgb="FFC6EFCE"/>
                </patternFill>
              </fill>
            </x14:dxf>
          </x14:cfRule>
          <xm:sqref>G47</xm:sqref>
        </x14:conditionalFormatting>
        <x14:conditionalFormatting xmlns:xm="http://schemas.microsoft.com/office/excel/2006/main">
          <x14:cfRule type="containsText" priority="39" operator="containsText" id="{A57A2C0C-AF63-4B81-ACC8-EEBA82D16916}">
            <xm:f>NOT(ISERROR(SEARCH(Extra!$B$5,G46)))</xm:f>
            <xm:f>Extra!$B$5</xm:f>
            <x14:dxf>
              <font>
                <color rgb="FF006100"/>
              </font>
              <fill>
                <patternFill>
                  <bgColor rgb="FFC6EFCE"/>
                </patternFill>
              </fill>
            </x14:dxf>
          </x14:cfRule>
          <x14:cfRule type="containsText" priority="40" operator="containsText" id="{0CB23061-F39A-4AEF-892B-A1FDD86FCB3A}">
            <xm:f>NOT(ISERROR(SEARCH(Extra!$B$4,G46)))</xm:f>
            <xm:f>Extra!$B$4</xm:f>
            <x14:dxf>
              <font>
                <color rgb="FF006100"/>
              </font>
              <fill>
                <patternFill>
                  <bgColor rgb="FFC6EFCE"/>
                </patternFill>
              </fill>
            </x14:dxf>
          </x14:cfRule>
          <xm:sqref>G46</xm:sqref>
        </x14:conditionalFormatting>
        <x14:conditionalFormatting xmlns:xm="http://schemas.microsoft.com/office/excel/2006/main">
          <x14:cfRule type="containsText" priority="36" operator="containsText" id="{8299DB66-E694-4A49-B487-310122B88DDC}">
            <xm:f>NOT(ISERROR(SEARCH(Extra!$B$5,G45)))</xm:f>
            <xm:f>Extra!$B$5</xm:f>
            <x14:dxf>
              <font>
                <color rgb="FF006100"/>
              </font>
              <fill>
                <patternFill>
                  <bgColor rgb="FFC6EFCE"/>
                </patternFill>
              </fill>
            </x14:dxf>
          </x14:cfRule>
          <x14:cfRule type="containsText" priority="37" operator="containsText" id="{B35F310E-1DDB-4FD7-9AF2-86179218F290}">
            <xm:f>NOT(ISERROR(SEARCH(Extra!$B$4,G45)))</xm:f>
            <xm:f>Extra!$B$4</xm:f>
            <x14:dxf>
              <font>
                <color rgb="FF006100"/>
              </font>
              <fill>
                <patternFill>
                  <bgColor rgb="FFC6EFCE"/>
                </patternFill>
              </fill>
            </x14:dxf>
          </x14:cfRule>
          <xm:sqref>G45</xm:sqref>
        </x14:conditionalFormatting>
        <x14:conditionalFormatting xmlns:xm="http://schemas.microsoft.com/office/excel/2006/main">
          <x14:cfRule type="containsText" priority="33" operator="containsText" id="{28D4F8CB-919E-4AB8-8FAF-C48E017E708F}">
            <xm:f>NOT(ISERROR(SEARCH(Extra!$B$5,G44)))</xm:f>
            <xm:f>Extra!$B$5</xm:f>
            <x14:dxf>
              <font>
                <color rgb="FF006100"/>
              </font>
              <fill>
                <patternFill>
                  <bgColor rgb="FFC6EFCE"/>
                </patternFill>
              </fill>
            </x14:dxf>
          </x14:cfRule>
          <x14:cfRule type="containsText" priority="34" operator="containsText" id="{05E3A3E7-1C5A-4F8E-B651-ADDF29EBF816}">
            <xm:f>NOT(ISERROR(SEARCH(Extra!$B$4,G44)))</xm:f>
            <xm:f>Extra!$B$4</xm:f>
            <x14:dxf>
              <font>
                <color rgb="FF006100"/>
              </font>
              <fill>
                <patternFill>
                  <bgColor rgb="FFC6EFCE"/>
                </patternFill>
              </fill>
            </x14:dxf>
          </x14:cfRule>
          <xm:sqref>G44</xm:sqref>
        </x14:conditionalFormatting>
        <x14:conditionalFormatting xmlns:xm="http://schemas.microsoft.com/office/excel/2006/main">
          <x14:cfRule type="containsText" priority="30" operator="containsText" id="{F1974916-36A5-4A6B-A9A9-31290F1668BB}">
            <xm:f>NOT(ISERROR(SEARCH(Extra!$B$5,G43)))</xm:f>
            <xm:f>Extra!$B$5</xm:f>
            <x14:dxf>
              <font>
                <color rgb="FF006100"/>
              </font>
              <fill>
                <patternFill>
                  <bgColor rgb="FFC6EFCE"/>
                </patternFill>
              </fill>
            </x14:dxf>
          </x14:cfRule>
          <x14:cfRule type="containsText" priority="31" operator="containsText" id="{1919CF2D-CC2A-466F-BA62-DEA7875DA808}">
            <xm:f>NOT(ISERROR(SEARCH(Extra!$B$4,G43)))</xm:f>
            <xm:f>Extra!$B$4</xm:f>
            <x14:dxf>
              <font>
                <color rgb="FF006100"/>
              </font>
              <fill>
                <patternFill>
                  <bgColor rgb="FFC6EFCE"/>
                </patternFill>
              </fill>
            </x14:dxf>
          </x14:cfRule>
          <xm:sqref>G43</xm:sqref>
        </x14:conditionalFormatting>
        <x14:conditionalFormatting xmlns:xm="http://schemas.microsoft.com/office/excel/2006/main">
          <x14:cfRule type="containsText" priority="27" operator="containsText" id="{CE640726-3C9D-4131-8FB0-4A5086238B60}">
            <xm:f>NOT(ISERROR(SEARCH(Extra!$B$5,G42)))</xm:f>
            <xm:f>Extra!$B$5</xm:f>
            <x14:dxf>
              <font>
                <color rgb="FF006100"/>
              </font>
              <fill>
                <patternFill>
                  <bgColor rgb="FFC6EFCE"/>
                </patternFill>
              </fill>
            </x14:dxf>
          </x14:cfRule>
          <x14:cfRule type="containsText" priority="28" operator="containsText" id="{A896A40C-9AE3-4FB4-A09A-917BACC6C79A}">
            <xm:f>NOT(ISERROR(SEARCH(Extra!$B$4,G42)))</xm:f>
            <xm:f>Extra!$B$4</xm:f>
            <x14:dxf>
              <font>
                <color rgb="FF006100"/>
              </font>
              <fill>
                <patternFill>
                  <bgColor rgb="FFC6EFCE"/>
                </patternFill>
              </fill>
            </x14:dxf>
          </x14:cfRule>
          <xm:sqref>G42</xm:sqref>
        </x14:conditionalFormatting>
        <x14:conditionalFormatting xmlns:xm="http://schemas.microsoft.com/office/excel/2006/main">
          <x14:cfRule type="containsText" priority="24" operator="containsText" id="{BEBC3DA7-D2EA-4645-90CB-5817444D4545}">
            <xm:f>NOT(ISERROR(SEARCH(Extra!$B$5,G41)))</xm:f>
            <xm:f>Extra!$B$5</xm:f>
            <x14:dxf>
              <font>
                <color rgb="FF006100"/>
              </font>
              <fill>
                <patternFill>
                  <bgColor rgb="FFC6EFCE"/>
                </patternFill>
              </fill>
            </x14:dxf>
          </x14:cfRule>
          <x14:cfRule type="containsText" priority="25" operator="containsText" id="{53D26A36-72A9-472A-BEDA-673B5B0B990E}">
            <xm:f>NOT(ISERROR(SEARCH(Extra!$B$4,G41)))</xm:f>
            <xm:f>Extra!$B$4</xm:f>
            <x14:dxf>
              <font>
                <color rgb="FF006100"/>
              </font>
              <fill>
                <patternFill>
                  <bgColor rgb="FFC6EFCE"/>
                </patternFill>
              </fill>
            </x14:dxf>
          </x14:cfRule>
          <xm:sqref>G41</xm:sqref>
        </x14:conditionalFormatting>
        <x14:conditionalFormatting xmlns:xm="http://schemas.microsoft.com/office/excel/2006/main">
          <x14:cfRule type="containsText" priority="21" operator="containsText" id="{E071412D-1791-4B93-AB1C-B28BA981137D}">
            <xm:f>NOT(ISERROR(SEARCH(Extra!$B$5,G40)))</xm:f>
            <xm:f>Extra!$B$5</xm:f>
            <x14:dxf>
              <font>
                <color rgb="FF006100"/>
              </font>
              <fill>
                <patternFill>
                  <bgColor rgb="FFC6EFCE"/>
                </patternFill>
              </fill>
            </x14:dxf>
          </x14:cfRule>
          <x14:cfRule type="containsText" priority="22" operator="containsText" id="{97C5039A-CB44-43E5-B6B7-385CB2101A24}">
            <xm:f>NOT(ISERROR(SEARCH(Extra!$B$4,G40)))</xm:f>
            <xm:f>Extra!$B$4</xm:f>
            <x14:dxf>
              <font>
                <color rgb="FF006100"/>
              </font>
              <fill>
                <patternFill>
                  <bgColor rgb="FFC6EFCE"/>
                </patternFill>
              </fill>
            </x14:dxf>
          </x14:cfRule>
          <xm:sqref>G40</xm:sqref>
        </x14:conditionalFormatting>
        <x14:conditionalFormatting xmlns:xm="http://schemas.microsoft.com/office/excel/2006/main">
          <x14:cfRule type="containsText" priority="18" operator="containsText" id="{A57E74E5-0438-4178-9E2E-D49709C85662}">
            <xm:f>NOT(ISERROR(SEARCH(Extra!$B$5,G39)))</xm:f>
            <xm:f>Extra!$B$5</xm:f>
            <x14:dxf>
              <font>
                <color rgb="FF006100"/>
              </font>
              <fill>
                <patternFill>
                  <bgColor rgb="FFC6EFCE"/>
                </patternFill>
              </fill>
            </x14:dxf>
          </x14:cfRule>
          <x14:cfRule type="containsText" priority="19" operator="containsText" id="{827440EB-7011-4B0E-B04A-ADFF2F67D441}">
            <xm:f>NOT(ISERROR(SEARCH(Extra!$B$4,G39)))</xm:f>
            <xm:f>Extra!$B$4</xm:f>
            <x14:dxf>
              <font>
                <color rgb="FF006100"/>
              </font>
              <fill>
                <patternFill>
                  <bgColor rgb="FFC6EFCE"/>
                </patternFill>
              </fill>
            </x14:dxf>
          </x14:cfRule>
          <xm:sqref>G39</xm:sqref>
        </x14:conditionalFormatting>
        <x14:conditionalFormatting xmlns:xm="http://schemas.microsoft.com/office/excel/2006/main">
          <x14:cfRule type="containsText" priority="15" operator="containsText" id="{5B292037-899F-445C-9499-C07C52328FB9}">
            <xm:f>NOT(ISERROR(SEARCH(Extra!$B$5,G38)))</xm:f>
            <xm:f>Extra!$B$5</xm:f>
            <x14:dxf>
              <font>
                <color rgb="FF006100"/>
              </font>
              <fill>
                <patternFill>
                  <bgColor rgb="FFC6EFCE"/>
                </patternFill>
              </fill>
            </x14:dxf>
          </x14:cfRule>
          <x14:cfRule type="containsText" priority="16" operator="containsText" id="{2DF5C7CC-08AA-4B60-9146-5D4059FB3669}">
            <xm:f>NOT(ISERROR(SEARCH(Extra!$B$4,G38)))</xm:f>
            <xm:f>Extra!$B$4</xm:f>
            <x14:dxf>
              <font>
                <color rgb="FF006100"/>
              </font>
              <fill>
                <patternFill>
                  <bgColor rgb="FFC6EFCE"/>
                </patternFill>
              </fill>
            </x14:dxf>
          </x14:cfRule>
          <xm:sqref>G38</xm:sqref>
        </x14:conditionalFormatting>
        <x14:conditionalFormatting xmlns:xm="http://schemas.microsoft.com/office/excel/2006/main">
          <x14:cfRule type="containsText" priority="12" operator="containsText" id="{A21645FC-CCD0-41D1-BF0F-94FB933C5CDE}">
            <xm:f>NOT(ISERROR(SEARCH(Extra!$B$5,G37)))</xm:f>
            <xm:f>Extra!$B$5</xm:f>
            <x14:dxf>
              <font>
                <color rgb="FF006100"/>
              </font>
              <fill>
                <patternFill>
                  <bgColor rgb="FFC6EFCE"/>
                </patternFill>
              </fill>
            </x14:dxf>
          </x14:cfRule>
          <x14:cfRule type="containsText" priority="13" operator="containsText" id="{85A962D3-0200-4FD0-BD6F-CDDFA8873D1E}">
            <xm:f>NOT(ISERROR(SEARCH(Extra!$B$4,G37)))</xm:f>
            <xm:f>Extra!$B$4</xm:f>
            <x14:dxf>
              <font>
                <color rgb="FF006100"/>
              </font>
              <fill>
                <patternFill>
                  <bgColor rgb="FFC6EFCE"/>
                </patternFill>
              </fill>
            </x14:dxf>
          </x14:cfRule>
          <xm:sqref>G37</xm:sqref>
        </x14:conditionalFormatting>
        <x14:conditionalFormatting xmlns:xm="http://schemas.microsoft.com/office/excel/2006/main">
          <x14:cfRule type="containsText" priority="9" operator="containsText" id="{2BA0F3C0-1338-4341-9903-4F86E6E4DA9D}">
            <xm:f>NOT(ISERROR(SEARCH(Extra!$B$5,G36)))</xm:f>
            <xm:f>Extra!$B$5</xm:f>
            <x14:dxf>
              <font>
                <color rgb="FF006100"/>
              </font>
              <fill>
                <patternFill>
                  <bgColor rgb="FFC6EFCE"/>
                </patternFill>
              </fill>
            </x14:dxf>
          </x14:cfRule>
          <x14:cfRule type="containsText" priority="10" operator="containsText" id="{B18591FB-7561-4DA5-A37B-450D2E6EA1B2}">
            <xm:f>NOT(ISERROR(SEARCH(Extra!$B$4,G36)))</xm:f>
            <xm:f>Extra!$B$4</xm:f>
            <x14:dxf>
              <font>
                <color rgb="FF006100"/>
              </font>
              <fill>
                <patternFill>
                  <bgColor rgb="FFC6EFCE"/>
                </patternFill>
              </fill>
            </x14:dxf>
          </x14:cfRule>
          <xm:sqref>G36</xm:sqref>
        </x14:conditionalFormatting>
        <x14:conditionalFormatting xmlns:xm="http://schemas.microsoft.com/office/excel/2006/main">
          <x14:cfRule type="containsText" priority="7" operator="containsText" id="{1772DBCC-329D-4335-BDC8-3AAD4C2F7218}">
            <xm:f>NOT(ISERROR(SEARCH(Extra!$B$4,G35)))</xm:f>
            <xm:f>Extra!$B$4</xm:f>
            <x14:dxf>
              <font>
                <color rgb="FF006100"/>
              </font>
              <fill>
                <patternFill>
                  <bgColor rgb="FFC6EFCE"/>
                </patternFill>
              </fill>
            </x14:dxf>
          </x14:cfRule>
          <xm:sqref>G35</xm:sqref>
        </x14:conditionalFormatting>
        <x14:conditionalFormatting xmlns:xm="http://schemas.microsoft.com/office/excel/2006/main">
          <x14:cfRule type="containsText" priority="4" operator="containsText" id="{1D2D5B0B-D635-45DD-9277-8F9BDA1C7096}">
            <xm:f>NOT(ISERROR(SEARCH(Extra!$B$5,G35)))</xm:f>
            <xm:f>Extra!$B$5</xm:f>
            <x14:dxf>
              <font>
                <color rgb="FF006100"/>
              </font>
              <fill>
                <patternFill>
                  <bgColor rgb="FFC6EFCE"/>
                </patternFill>
              </fill>
            </x14:dxf>
          </x14:cfRule>
          <x14:cfRule type="containsText" priority="5" operator="containsText" id="{DF440B46-77B8-4573-8CDD-E823DCB3CEE1}">
            <xm:f>NOT(ISERROR(SEARCH(Extra!$B$4,G35)))</xm:f>
            <xm:f>Extra!$B$4</xm:f>
            <x14:dxf>
              <font>
                <color rgb="FF006100"/>
              </font>
              <fill>
                <patternFill>
                  <bgColor rgb="FFC6EFCE"/>
                </patternFill>
              </fill>
            </x14:dxf>
          </x14:cfRule>
          <xm:sqref>G35</xm:sqref>
        </x14:conditionalFormatting>
        <x14:conditionalFormatting xmlns:xm="http://schemas.microsoft.com/office/excel/2006/main">
          <x14:cfRule type="containsText" priority="1" operator="containsText" id="{54886E1D-EA1E-4302-BD42-17E7881CF9F5}">
            <xm:f>NOT(ISERROR(SEARCH(Extra!$B$5,A52)))</xm:f>
            <xm:f>Extra!$B$5</xm:f>
            <x14:dxf>
              <font>
                <color rgb="FF006100"/>
              </font>
              <fill>
                <patternFill>
                  <bgColor rgb="FFC6EFCE"/>
                </patternFill>
              </fill>
            </x14:dxf>
          </x14:cfRule>
          <x14:cfRule type="containsText" priority="2" operator="containsText" id="{EEF69BE4-7F6E-47CB-BA59-4E51ED52BD25}">
            <xm:f>NOT(ISERROR(SEARCH(Extra!$B$4,A52)))</xm:f>
            <xm:f>Extra!$B$4</xm:f>
            <x14:dxf>
              <font>
                <color rgb="FF006100"/>
              </font>
              <fill>
                <patternFill>
                  <bgColor rgb="FFC6EFCE"/>
                </patternFill>
              </fill>
            </x14:dxf>
          </x14:cfRule>
          <xm:sqref>A52:G52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Extra!$B$3:$B$5</xm:f>
          </x14:formula1>
          <xm:sqref>G3:G47 G79:G81 G49:G63 G83 G65:G77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5"/>
  <sheetViews>
    <sheetView zoomScale="70" zoomScaleNormal="70" workbookViewId="0">
      <pane ySplit="1" topLeftCell="A11" activePane="bottomLeft" state="frozen"/>
      <selection pane="bottomLeft" activeCell="L8" sqref="L8"/>
    </sheetView>
  </sheetViews>
  <sheetFormatPr defaultColWidth="9.125" defaultRowHeight="13.6" x14ac:dyDescent="0.25"/>
  <cols>
    <col min="1" max="1" width="3.5" style="1" bestFit="1" customWidth="1"/>
    <col min="2" max="2" width="12.75" style="1" bestFit="1" customWidth="1"/>
    <col min="3" max="3" width="3.5" style="1" bestFit="1" customWidth="1"/>
    <col min="4" max="4" width="7.5" style="1" customWidth="1"/>
    <col min="5" max="5" width="19.25" style="1" customWidth="1"/>
    <col min="6" max="6" width="16.25" style="1" customWidth="1"/>
    <col min="7" max="7" width="13" style="1" customWidth="1"/>
    <col min="8" max="8" width="44" style="1" customWidth="1"/>
    <col min="9" max="9" width="9.25" style="22" customWidth="1"/>
    <col min="10" max="10" width="24.25" style="57" customWidth="1"/>
    <col min="11" max="11" width="9.125" style="15"/>
    <col min="12" max="12" width="18.75" style="15" customWidth="1"/>
    <col min="13" max="16" width="9.125" style="15"/>
    <col min="17" max="16384" width="9.125" style="1"/>
  </cols>
  <sheetData>
    <row r="1" spans="1:16" ht="28.55" customHeight="1" thickBot="1" x14ac:dyDescent="0.3">
      <c r="A1" s="41" t="s">
        <v>63</v>
      </c>
      <c r="B1" s="42" t="s">
        <v>0</v>
      </c>
      <c r="C1" s="42" t="s">
        <v>1</v>
      </c>
      <c r="D1" s="42" t="s">
        <v>75</v>
      </c>
      <c r="E1" s="42" t="s">
        <v>64</v>
      </c>
      <c r="F1" s="42" t="s">
        <v>219</v>
      </c>
      <c r="G1" s="42" t="s">
        <v>126</v>
      </c>
      <c r="H1" s="42" t="s">
        <v>21</v>
      </c>
      <c r="I1" s="43" t="s">
        <v>222</v>
      </c>
      <c r="J1" s="22" t="s">
        <v>284</v>
      </c>
      <c r="K1" s="1"/>
      <c r="L1" s="1"/>
      <c r="M1" s="1"/>
      <c r="N1" s="1"/>
      <c r="O1" s="1"/>
      <c r="P1" s="1"/>
    </row>
    <row r="2" spans="1:16" ht="12.75" customHeight="1" thickBot="1" x14ac:dyDescent="0.3">
      <c r="A2" s="69" t="s">
        <v>61</v>
      </c>
      <c r="B2" s="70"/>
      <c r="C2" s="70"/>
      <c r="D2" s="70"/>
      <c r="E2" s="70"/>
      <c r="F2" s="70"/>
      <c r="G2" s="70"/>
      <c r="H2" s="70"/>
      <c r="I2" s="71"/>
      <c r="J2" s="22"/>
      <c r="K2" s="1"/>
      <c r="L2" s="1"/>
      <c r="M2" s="1"/>
      <c r="N2" s="1"/>
      <c r="O2" s="1"/>
      <c r="P2" s="1"/>
    </row>
    <row r="3" spans="1:16" s="15" customFormat="1" ht="40.75" x14ac:dyDescent="0.25">
      <c r="A3" s="34">
        <v>1</v>
      </c>
      <c r="B3" s="35" t="s">
        <v>22</v>
      </c>
      <c r="C3" s="35" t="s">
        <v>65</v>
      </c>
      <c r="D3" s="35"/>
      <c r="E3" s="35" t="s">
        <v>68</v>
      </c>
      <c r="F3" s="35" t="s">
        <v>2</v>
      </c>
      <c r="G3" s="35" t="s">
        <v>165</v>
      </c>
      <c r="H3" s="35" t="s">
        <v>70</v>
      </c>
      <c r="I3" s="31" t="s">
        <v>161</v>
      </c>
      <c r="J3" s="57"/>
      <c r="K3" s="78" t="s">
        <v>226</v>
      </c>
      <c r="L3" s="79"/>
    </row>
    <row r="4" spans="1:16" s="15" customFormat="1" ht="40.75" x14ac:dyDescent="0.25">
      <c r="A4" s="23">
        <v>2</v>
      </c>
      <c r="B4" s="24" t="s">
        <v>23</v>
      </c>
      <c r="C4" s="24" t="s">
        <v>65</v>
      </c>
      <c r="D4" s="24"/>
      <c r="E4" s="24" t="s">
        <v>69</v>
      </c>
      <c r="F4" s="24" t="s">
        <v>2</v>
      </c>
      <c r="G4" s="24" t="s">
        <v>165</v>
      </c>
      <c r="H4" s="24" t="s">
        <v>71</v>
      </c>
      <c r="I4" s="31" t="s">
        <v>161</v>
      </c>
      <c r="J4" s="57"/>
      <c r="K4" s="50"/>
      <c r="L4" s="51" t="s">
        <v>228</v>
      </c>
    </row>
    <row r="5" spans="1:16" s="15" customFormat="1" ht="40.75" x14ac:dyDescent="0.25">
      <c r="A5" s="6">
        <v>3</v>
      </c>
      <c r="B5" s="7" t="s">
        <v>9</v>
      </c>
      <c r="C5" s="7" t="s">
        <v>66</v>
      </c>
      <c r="D5" s="7">
        <v>4</v>
      </c>
      <c r="E5" s="7" t="s">
        <v>72</v>
      </c>
      <c r="F5" s="7" t="s">
        <v>225</v>
      </c>
      <c r="G5" s="7" t="s">
        <v>131</v>
      </c>
      <c r="H5" s="7" t="s">
        <v>129</v>
      </c>
      <c r="I5" s="31" t="s">
        <v>161</v>
      </c>
      <c r="J5" s="57"/>
      <c r="K5" s="52"/>
      <c r="L5" s="51" t="s">
        <v>227</v>
      </c>
    </row>
    <row r="6" spans="1:16" s="15" customFormat="1" ht="82.2" thickBot="1" x14ac:dyDescent="0.3">
      <c r="A6" s="4">
        <v>4</v>
      </c>
      <c r="B6" s="5" t="s">
        <v>4</v>
      </c>
      <c r="C6" s="5" t="s">
        <v>65</v>
      </c>
      <c r="D6" s="5">
        <v>2</v>
      </c>
      <c r="E6" s="5" t="s">
        <v>73</v>
      </c>
      <c r="F6" s="5" t="s">
        <v>225</v>
      </c>
      <c r="G6" s="5" t="s">
        <v>154</v>
      </c>
      <c r="H6" s="5" t="s">
        <v>247</v>
      </c>
      <c r="I6" s="31" t="s">
        <v>161</v>
      </c>
      <c r="J6" s="57"/>
      <c r="K6" s="53"/>
      <c r="L6" s="54" t="s">
        <v>229</v>
      </c>
    </row>
    <row r="7" spans="1:16" ht="27.2" x14ac:dyDescent="0.25">
      <c r="A7" s="2">
        <v>5</v>
      </c>
      <c r="B7" s="3" t="s">
        <v>3</v>
      </c>
      <c r="C7" s="3" t="s">
        <v>65</v>
      </c>
      <c r="D7" s="3"/>
      <c r="E7" s="3" t="s">
        <v>74</v>
      </c>
      <c r="F7" s="3" t="s">
        <v>225</v>
      </c>
      <c r="G7" s="3" t="s">
        <v>2</v>
      </c>
      <c r="H7" s="3" t="s">
        <v>133</v>
      </c>
      <c r="I7" s="31" t="s">
        <v>161</v>
      </c>
      <c r="J7" s="22"/>
      <c r="K7" s="1"/>
      <c r="L7" s="1"/>
      <c r="M7" s="1"/>
      <c r="N7" s="1"/>
      <c r="O7" s="1"/>
      <c r="P7" s="1"/>
    </row>
    <row r="8" spans="1:16" s="15" customFormat="1" ht="67.95" x14ac:dyDescent="0.25">
      <c r="A8" s="23">
        <v>6</v>
      </c>
      <c r="B8" s="24" t="s">
        <v>24</v>
      </c>
      <c r="C8" s="24" t="s">
        <v>65</v>
      </c>
      <c r="D8" s="24"/>
      <c r="E8" s="24" t="s">
        <v>152</v>
      </c>
      <c r="F8" s="24" t="s">
        <v>2</v>
      </c>
      <c r="G8" s="24" t="s">
        <v>165</v>
      </c>
      <c r="H8" s="24" t="s">
        <v>151</v>
      </c>
      <c r="I8" s="31" t="s">
        <v>161</v>
      </c>
      <c r="J8" s="57"/>
      <c r="L8" s="49"/>
    </row>
    <row r="9" spans="1:16" s="15" customFormat="1" ht="40.75" x14ac:dyDescent="0.25">
      <c r="A9" s="6">
        <v>7</v>
      </c>
      <c r="B9" s="7" t="s">
        <v>10</v>
      </c>
      <c r="C9" s="7" t="s">
        <v>66</v>
      </c>
      <c r="D9" s="7">
        <v>3</v>
      </c>
      <c r="E9" s="7" t="s">
        <v>76</v>
      </c>
      <c r="F9" s="7" t="s">
        <v>225</v>
      </c>
      <c r="G9" s="7" t="s">
        <v>131</v>
      </c>
      <c r="H9" s="7" t="s">
        <v>134</v>
      </c>
      <c r="I9" s="31" t="s">
        <v>161</v>
      </c>
      <c r="J9" s="57"/>
    </row>
    <row r="10" spans="1:16" ht="27.2" x14ac:dyDescent="0.25">
      <c r="A10" s="2">
        <v>8</v>
      </c>
      <c r="B10" s="3" t="s">
        <v>164</v>
      </c>
      <c r="C10" s="3" t="s">
        <v>65</v>
      </c>
      <c r="D10" s="3">
        <v>1</v>
      </c>
      <c r="E10" s="3" t="s">
        <v>169</v>
      </c>
      <c r="F10" s="3" t="s">
        <v>225</v>
      </c>
      <c r="G10" s="3" t="s">
        <v>131</v>
      </c>
      <c r="H10" s="3" t="s">
        <v>140</v>
      </c>
      <c r="I10" s="31" t="s">
        <v>161</v>
      </c>
      <c r="J10" s="22"/>
      <c r="K10" s="1"/>
      <c r="L10" s="1"/>
      <c r="M10" s="1"/>
      <c r="N10" s="1"/>
      <c r="O10" s="1"/>
      <c r="P10" s="1"/>
    </row>
    <row r="11" spans="1:16" s="15" customFormat="1" ht="40.75" x14ac:dyDescent="0.25">
      <c r="A11" s="6">
        <v>10</v>
      </c>
      <c r="B11" s="7" t="s">
        <v>5</v>
      </c>
      <c r="C11" s="7" t="s">
        <v>66</v>
      </c>
      <c r="D11" s="7">
        <v>2</v>
      </c>
      <c r="E11" s="7" t="s">
        <v>77</v>
      </c>
      <c r="F11" s="7" t="s">
        <v>225</v>
      </c>
      <c r="G11" s="7" t="s">
        <v>250</v>
      </c>
      <c r="H11" s="7" t="s">
        <v>135</v>
      </c>
      <c r="I11" s="31" t="s">
        <v>161</v>
      </c>
      <c r="J11" s="57"/>
    </row>
    <row r="12" spans="1:16" ht="27.2" x14ac:dyDescent="0.25">
      <c r="A12" s="2">
        <v>11</v>
      </c>
      <c r="B12" s="3" t="s">
        <v>25</v>
      </c>
      <c r="C12" s="3" t="s">
        <v>65</v>
      </c>
      <c r="D12" s="3">
        <v>1</v>
      </c>
      <c r="E12" s="3" t="s">
        <v>78</v>
      </c>
      <c r="F12" s="3" t="s">
        <v>225</v>
      </c>
      <c r="G12" s="55" t="s">
        <v>120</v>
      </c>
      <c r="H12" s="3" t="s">
        <v>136</v>
      </c>
      <c r="I12" s="31" t="s">
        <v>161</v>
      </c>
      <c r="J12" s="22"/>
      <c r="K12" s="1"/>
      <c r="L12" s="1"/>
      <c r="M12" s="1"/>
      <c r="N12" s="1"/>
      <c r="O12" s="1"/>
      <c r="P12" s="1"/>
    </row>
    <row r="13" spans="1:16" s="15" customFormat="1" ht="40.75" x14ac:dyDescent="0.25">
      <c r="A13" s="23">
        <v>12</v>
      </c>
      <c r="B13" s="24" t="s">
        <v>26</v>
      </c>
      <c r="C13" s="24" t="s">
        <v>65</v>
      </c>
      <c r="D13" s="24"/>
      <c r="E13" s="24" t="s">
        <v>79</v>
      </c>
      <c r="F13" s="24" t="s">
        <v>2</v>
      </c>
      <c r="G13" s="24" t="s">
        <v>165</v>
      </c>
      <c r="H13" s="24" t="s">
        <v>220</v>
      </c>
      <c r="I13" s="31" t="s">
        <v>161</v>
      </c>
      <c r="J13" s="57"/>
    </row>
    <row r="14" spans="1:16" s="15" customFormat="1" ht="40.75" x14ac:dyDescent="0.25">
      <c r="A14" s="6">
        <v>20</v>
      </c>
      <c r="B14" s="7" t="s">
        <v>6</v>
      </c>
      <c r="C14" s="7" t="s">
        <v>66</v>
      </c>
      <c r="D14" s="7">
        <v>2</v>
      </c>
      <c r="E14" s="7" t="s">
        <v>80</v>
      </c>
      <c r="F14" s="7" t="s">
        <v>225</v>
      </c>
      <c r="G14" s="7" t="s">
        <v>250</v>
      </c>
      <c r="H14" s="7" t="s">
        <v>135</v>
      </c>
      <c r="I14" s="31" t="s">
        <v>161</v>
      </c>
      <c r="J14" s="57"/>
    </row>
    <row r="15" spans="1:16" ht="27.2" x14ac:dyDescent="0.25">
      <c r="A15" s="2">
        <v>21</v>
      </c>
      <c r="B15" s="3" t="s">
        <v>28</v>
      </c>
      <c r="C15" s="3" t="s">
        <v>65</v>
      </c>
      <c r="D15" s="3">
        <v>1</v>
      </c>
      <c r="E15" s="3" t="s">
        <v>81</v>
      </c>
      <c r="F15" s="3" t="s">
        <v>225</v>
      </c>
      <c r="G15" s="12" t="s">
        <v>120</v>
      </c>
      <c r="H15" s="3" t="s">
        <v>136</v>
      </c>
      <c r="I15" s="31" t="s">
        <v>161</v>
      </c>
      <c r="J15" s="22"/>
      <c r="K15" s="1"/>
      <c r="L15" s="1"/>
      <c r="M15" s="1"/>
      <c r="N15" s="1"/>
      <c r="O15" s="1"/>
      <c r="P15" s="1"/>
    </row>
    <row r="16" spans="1:16" s="15" customFormat="1" ht="40.75" x14ac:dyDescent="0.25">
      <c r="A16" s="23">
        <v>22</v>
      </c>
      <c r="B16" s="24" t="s">
        <v>29</v>
      </c>
      <c r="C16" s="24" t="s">
        <v>65</v>
      </c>
      <c r="D16" s="24"/>
      <c r="E16" s="24" t="s">
        <v>82</v>
      </c>
      <c r="F16" s="24" t="s">
        <v>2</v>
      </c>
      <c r="G16" s="24" t="s">
        <v>165</v>
      </c>
      <c r="H16" s="24" t="s">
        <v>220</v>
      </c>
      <c r="I16" s="31" t="s">
        <v>161</v>
      </c>
      <c r="J16" s="57"/>
    </row>
    <row r="17" spans="1:16" s="15" customFormat="1" ht="40.75" x14ac:dyDescent="0.25">
      <c r="A17" s="23">
        <v>23</v>
      </c>
      <c r="B17" s="24" t="s">
        <v>30</v>
      </c>
      <c r="C17" s="24" t="s">
        <v>65</v>
      </c>
      <c r="D17" s="24"/>
      <c r="E17" s="24" t="s">
        <v>83</v>
      </c>
      <c r="F17" s="24" t="s">
        <v>2</v>
      </c>
      <c r="G17" s="24" t="s">
        <v>165</v>
      </c>
      <c r="H17" s="24" t="s">
        <v>220</v>
      </c>
      <c r="I17" s="31" t="s">
        <v>161</v>
      </c>
      <c r="J17" s="57"/>
    </row>
    <row r="18" spans="1:16" ht="27.2" x14ac:dyDescent="0.25">
      <c r="A18" s="2">
        <v>24</v>
      </c>
      <c r="B18" s="3" t="s">
        <v>31</v>
      </c>
      <c r="C18" s="3" t="s">
        <v>65</v>
      </c>
      <c r="D18" s="3">
        <v>1</v>
      </c>
      <c r="E18" s="3" t="s">
        <v>84</v>
      </c>
      <c r="F18" s="8" t="s">
        <v>225</v>
      </c>
      <c r="G18" s="9" t="s">
        <v>120</v>
      </c>
      <c r="H18" s="3" t="s">
        <v>136</v>
      </c>
      <c r="I18" s="31" t="s">
        <v>161</v>
      </c>
      <c r="J18" s="22"/>
      <c r="K18" s="1"/>
      <c r="L18" s="1"/>
      <c r="M18" s="1"/>
      <c r="N18" s="1"/>
      <c r="O18" s="1"/>
      <c r="P18" s="1"/>
    </row>
    <row r="19" spans="1:16" s="15" customFormat="1" ht="40.75" x14ac:dyDescent="0.25">
      <c r="A19" s="6">
        <v>25</v>
      </c>
      <c r="B19" s="7" t="s">
        <v>7</v>
      </c>
      <c r="C19" s="7" t="s">
        <v>66</v>
      </c>
      <c r="D19" s="7">
        <v>2</v>
      </c>
      <c r="E19" s="7" t="s">
        <v>85</v>
      </c>
      <c r="F19" s="7" t="s">
        <v>225</v>
      </c>
      <c r="G19" s="10" t="s">
        <v>155</v>
      </c>
      <c r="H19" s="7" t="s">
        <v>135</v>
      </c>
      <c r="I19" s="31" t="s">
        <v>161</v>
      </c>
      <c r="J19" s="57"/>
    </row>
    <row r="20" spans="1:16" s="15" customFormat="1" ht="40.75" x14ac:dyDescent="0.25">
      <c r="A20" s="23">
        <v>29</v>
      </c>
      <c r="B20" s="24" t="s">
        <v>32</v>
      </c>
      <c r="C20" s="24" t="s">
        <v>65</v>
      </c>
      <c r="D20" s="24"/>
      <c r="E20" s="24" t="s">
        <v>86</v>
      </c>
      <c r="F20" s="24" t="s">
        <v>2</v>
      </c>
      <c r="G20" s="24" t="s">
        <v>165</v>
      </c>
      <c r="H20" s="24" t="s">
        <v>27</v>
      </c>
      <c r="I20" s="31" t="s">
        <v>161</v>
      </c>
      <c r="J20" s="57"/>
    </row>
    <row r="21" spans="1:16" s="15" customFormat="1" ht="27.2" x14ac:dyDescent="0.25">
      <c r="A21" s="23">
        <v>30</v>
      </c>
      <c r="B21" s="24" t="s">
        <v>8</v>
      </c>
      <c r="C21" s="24" t="s">
        <v>65</v>
      </c>
      <c r="D21" s="24"/>
      <c r="E21" s="24" t="s">
        <v>87</v>
      </c>
      <c r="F21" s="24" t="s">
        <v>2</v>
      </c>
      <c r="G21" s="24" t="s">
        <v>127</v>
      </c>
      <c r="H21" s="24" t="s">
        <v>137</v>
      </c>
      <c r="I21" s="31" t="s">
        <v>161</v>
      </c>
      <c r="J21" s="57"/>
    </row>
    <row r="22" spans="1:16" s="15" customFormat="1" ht="40.75" x14ac:dyDescent="0.25">
      <c r="A22" s="6">
        <v>33</v>
      </c>
      <c r="B22" s="7" t="s">
        <v>11</v>
      </c>
      <c r="C22" s="7" t="s">
        <v>66</v>
      </c>
      <c r="D22" s="7">
        <v>4</v>
      </c>
      <c r="E22" s="7" t="s">
        <v>88</v>
      </c>
      <c r="F22" s="7" t="s">
        <v>225</v>
      </c>
      <c r="G22" s="7" t="s">
        <v>131</v>
      </c>
      <c r="H22" s="7" t="s">
        <v>138</v>
      </c>
      <c r="I22" s="31" t="s">
        <v>161</v>
      </c>
      <c r="J22" s="57"/>
    </row>
    <row r="23" spans="1:16" s="15" customFormat="1" ht="81.55" x14ac:dyDescent="0.25">
      <c r="A23" s="4">
        <v>34</v>
      </c>
      <c r="B23" s="5" t="s">
        <v>12</v>
      </c>
      <c r="C23" s="5" t="s">
        <v>65</v>
      </c>
      <c r="D23" s="5">
        <v>2</v>
      </c>
      <c r="E23" s="5" t="s">
        <v>89</v>
      </c>
      <c r="F23" s="5" t="s">
        <v>225</v>
      </c>
      <c r="G23" s="11" t="s">
        <v>156</v>
      </c>
      <c r="H23" s="5" t="s">
        <v>246</v>
      </c>
      <c r="I23" s="31" t="s">
        <v>161</v>
      </c>
      <c r="J23" s="57"/>
    </row>
    <row r="24" spans="1:16" ht="27.2" x14ac:dyDescent="0.25">
      <c r="A24" s="2">
        <v>35</v>
      </c>
      <c r="B24" s="3" t="s">
        <v>33</v>
      </c>
      <c r="C24" s="3" t="s">
        <v>65</v>
      </c>
      <c r="D24" s="3"/>
      <c r="E24" s="3" t="s">
        <v>90</v>
      </c>
      <c r="F24" s="3" t="s">
        <v>225</v>
      </c>
      <c r="G24" s="3" t="s">
        <v>2</v>
      </c>
      <c r="H24" s="3" t="s">
        <v>132</v>
      </c>
      <c r="I24" s="31" t="s">
        <v>161</v>
      </c>
      <c r="J24" s="22"/>
      <c r="K24" s="1"/>
      <c r="L24" s="1"/>
      <c r="M24" s="1"/>
      <c r="N24" s="1"/>
      <c r="O24" s="1"/>
      <c r="P24" s="1"/>
    </row>
    <row r="25" spans="1:16" s="15" customFormat="1" ht="67.95" x14ac:dyDescent="0.25">
      <c r="A25" s="23">
        <v>36</v>
      </c>
      <c r="B25" s="24" t="s">
        <v>34</v>
      </c>
      <c r="C25" s="24" t="s">
        <v>65</v>
      </c>
      <c r="D25" s="24"/>
      <c r="E25" s="24" t="s">
        <v>153</v>
      </c>
      <c r="F25" s="24" t="s">
        <v>2</v>
      </c>
      <c r="G25" s="24" t="s">
        <v>165</v>
      </c>
      <c r="H25" s="24" t="s">
        <v>151</v>
      </c>
      <c r="I25" s="31" t="s">
        <v>161</v>
      </c>
      <c r="J25" s="57"/>
    </row>
    <row r="26" spans="1:16" s="15" customFormat="1" ht="40.75" x14ac:dyDescent="0.25">
      <c r="A26" s="6">
        <v>37</v>
      </c>
      <c r="B26" s="7" t="s">
        <v>13</v>
      </c>
      <c r="C26" s="7" t="s">
        <v>66</v>
      </c>
      <c r="D26" s="7">
        <v>3</v>
      </c>
      <c r="E26" s="7" t="s">
        <v>91</v>
      </c>
      <c r="F26" s="7" t="s">
        <v>225</v>
      </c>
      <c r="G26" s="7" t="s">
        <v>131</v>
      </c>
      <c r="H26" s="7" t="s">
        <v>134</v>
      </c>
      <c r="I26" s="31" t="s">
        <v>161</v>
      </c>
      <c r="J26" s="57"/>
    </row>
    <row r="27" spans="1:16" ht="40.75" x14ac:dyDescent="0.25">
      <c r="A27" s="2">
        <v>38</v>
      </c>
      <c r="B27" s="3" t="s">
        <v>35</v>
      </c>
      <c r="C27" s="3" t="s">
        <v>65</v>
      </c>
      <c r="D27" s="3">
        <v>1</v>
      </c>
      <c r="E27" s="3" t="s">
        <v>92</v>
      </c>
      <c r="F27" s="3" t="s">
        <v>225</v>
      </c>
      <c r="G27" s="3" t="s">
        <v>131</v>
      </c>
      <c r="H27" s="3" t="s">
        <v>140</v>
      </c>
      <c r="I27" s="31" t="s">
        <v>161</v>
      </c>
      <c r="J27" s="22"/>
      <c r="K27" s="1"/>
      <c r="L27" s="1"/>
      <c r="M27" s="1"/>
      <c r="N27" s="1"/>
      <c r="O27" s="1"/>
      <c r="P27" s="1"/>
    </row>
    <row r="28" spans="1:16" s="15" customFormat="1" ht="40.75" x14ac:dyDescent="0.25">
      <c r="A28" s="6">
        <v>39</v>
      </c>
      <c r="B28" s="7" t="s">
        <v>14</v>
      </c>
      <c r="C28" s="7" t="s">
        <v>66</v>
      </c>
      <c r="D28" s="7">
        <v>3</v>
      </c>
      <c r="E28" s="7" t="s">
        <v>93</v>
      </c>
      <c r="F28" s="7" t="s">
        <v>225</v>
      </c>
      <c r="G28" s="7" t="s">
        <v>131</v>
      </c>
      <c r="H28" s="7" t="s">
        <v>134</v>
      </c>
      <c r="I28" s="31" t="s">
        <v>161</v>
      </c>
      <c r="J28" s="57"/>
    </row>
    <row r="29" spans="1:16" s="15" customFormat="1" ht="67.95" x14ac:dyDescent="0.25">
      <c r="A29" s="23">
        <v>40</v>
      </c>
      <c r="B29" s="24" t="s">
        <v>36</v>
      </c>
      <c r="C29" s="24" t="s">
        <v>65</v>
      </c>
      <c r="D29" s="24"/>
      <c r="E29" s="24" t="s">
        <v>94</v>
      </c>
      <c r="F29" s="24" t="s">
        <v>2</v>
      </c>
      <c r="G29" s="24" t="s">
        <v>165</v>
      </c>
      <c r="H29" s="24" t="s">
        <v>151</v>
      </c>
      <c r="I29" s="31" t="s">
        <v>161</v>
      </c>
      <c r="J29" s="57"/>
    </row>
    <row r="30" spans="1:16" ht="27.2" x14ac:dyDescent="0.25">
      <c r="A30" s="2">
        <v>41</v>
      </c>
      <c r="B30" s="3" t="s">
        <v>37</v>
      </c>
      <c r="C30" s="3" t="s">
        <v>65</v>
      </c>
      <c r="D30" s="3"/>
      <c r="E30" s="3" t="s">
        <v>95</v>
      </c>
      <c r="F30" s="3" t="s">
        <v>225</v>
      </c>
      <c r="G30" s="3" t="s">
        <v>2</v>
      </c>
      <c r="H30" s="3" t="s">
        <v>251</v>
      </c>
      <c r="I30" s="31" t="s">
        <v>161</v>
      </c>
      <c r="J30" s="22"/>
      <c r="K30" s="1"/>
      <c r="L30" s="1"/>
      <c r="M30" s="1"/>
      <c r="N30" s="1"/>
      <c r="O30" s="1"/>
      <c r="P30" s="1"/>
    </row>
    <row r="31" spans="1:16" s="15" customFormat="1" ht="81.55" x14ac:dyDescent="0.25">
      <c r="A31" s="4">
        <v>42</v>
      </c>
      <c r="B31" s="5" t="s">
        <v>15</v>
      </c>
      <c r="C31" s="5" t="s">
        <v>65</v>
      </c>
      <c r="D31" s="5">
        <v>2</v>
      </c>
      <c r="E31" s="5" t="s">
        <v>96</v>
      </c>
      <c r="F31" s="5" t="s">
        <v>225</v>
      </c>
      <c r="G31" s="11" t="s">
        <v>156</v>
      </c>
      <c r="H31" s="5" t="s">
        <v>252</v>
      </c>
      <c r="I31" s="31" t="s">
        <v>161</v>
      </c>
      <c r="J31" s="57"/>
    </row>
    <row r="32" spans="1:16" s="15" customFormat="1" ht="40.75" x14ac:dyDescent="0.25">
      <c r="A32" s="6">
        <v>43</v>
      </c>
      <c r="B32" s="7" t="s">
        <v>16</v>
      </c>
      <c r="C32" s="7" t="s">
        <v>66</v>
      </c>
      <c r="D32" s="7">
        <v>4</v>
      </c>
      <c r="E32" s="7" t="s">
        <v>97</v>
      </c>
      <c r="F32" s="7" t="s">
        <v>225</v>
      </c>
      <c r="G32" s="7" t="s">
        <v>131</v>
      </c>
      <c r="H32" s="7" t="s">
        <v>150</v>
      </c>
      <c r="I32" s="31" t="s">
        <v>161</v>
      </c>
      <c r="J32" s="57"/>
    </row>
    <row r="33" spans="1:16" s="15" customFormat="1" ht="40.75" x14ac:dyDescent="0.25">
      <c r="A33" s="23">
        <v>44</v>
      </c>
      <c r="B33" s="24" t="s">
        <v>38</v>
      </c>
      <c r="C33" s="24" t="s">
        <v>65</v>
      </c>
      <c r="D33" s="24"/>
      <c r="E33" s="24" t="s">
        <v>98</v>
      </c>
      <c r="F33" s="24" t="s">
        <v>2</v>
      </c>
      <c r="G33" s="24" t="s">
        <v>165</v>
      </c>
      <c r="H33" s="24" t="s">
        <v>27</v>
      </c>
      <c r="I33" s="31" t="s">
        <v>161</v>
      </c>
      <c r="J33" s="57"/>
    </row>
    <row r="34" spans="1:16" s="15" customFormat="1" ht="27.2" x14ac:dyDescent="0.25">
      <c r="A34" s="23">
        <v>45</v>
      </c>
      <c r="B34" s="24" t="s">
        <v>17</v>
      </c>
      <c r="C34" s="24" t="s">
        <v>65</v>
      </c>
      <c r="D34" s="24"/>
      <c r="E34" s="24" t="s">
        <v>99</v>
      </c>
      <c r="F34" s="24" t="s">
        <v>2</v>
      </c>
      <c r="G34" s="24" t="s">
        <v>127</v>
      </c>
      <c r="H34" s="24" t="s">
        <v>137</v>
      </c>
      <c r="I34" s="31" t="s">
        <v>161</v>
      </c>
      <c r="J34" s="57"/>
    </row>
    <row r="35" spans="1:16" s="15" customFormat="1" ht="27.85" thickBot="1" x14ac:dyDescent="0.3">
      <c r="A35" s="38">
        <v>64</v>
      </c>
      <c r="B35" s="39" t="s">
        <v>18</v>
      </c>
      <c r="C35" s="39" t="s">
        <v>65</v>
      </c>
      <c r="D35" s="39"/>
      <c r="E35" s="39" t="s">
        <v>248</v>
      </c>
      <c r="F35" s="39" t="s">
        <v>2</v>
      </c>
      <c r="G35" s="39" t="s">
        <v>127</v>
      </c>
      <c r="H35" s="39" t="s">
        <v>137</v>
      </c>
      <c r="I35" s="31" t="s">
        <v>161</v>
      </c>
      <c r="J35" s="57"/>
    </row>
    <row r="36" spans="1:16" ht="12.75" customHeight="1" thickBot="1" x14ac:dyDescent="0.3">
      <c r="A36" s="69" t="s">
        <v>62</v>
      </c>
      <c r="B36" s="70"/>
      <c r="C36" s="70"/>
      <c r="D36" s="70"/>
      <c r="E36" s="70"/>
      <c r="F36" s="70"/>
      <c r="G36" s="70"/>
      <c r="H36" s="70"/>
      <c r="I36" s="71"/>
      <c r="J36" s="22"/>
      <c r="K36" s="1"/>
      <c r="L36" s="1"/>
      <c r="M36" s="1"/>
      <c r="N36" s="1"/>
      <c r="O36" s="1"/>
      <c r="P36" s="1"/>
    </row>
    <row r="37" spans="1:16" ht="40.75" x14ac:dyDescent="0.25">
      <c r="A37" s="36">
        <v>9</v>
      </c>
      <c r="B37" s="30" t="s">
        <v>186</v>
      </c>
      <c r="C37" s="30" t="s">
        <v>66</v>
      </c>
      <c r="D37" s="30"/>
      <c r="E37" s="30" t="s">
        <v>187</v>
      </c>
      <c r="F37" s="30" t="s">
        <v>2</v>
      </c>
      <c r="G37" s="30" t="s">
        <v>125</v>
      </c>
      <c r="H37" s="30" t="s">
        <v>128</v>
      </c>
      <c r="I37" s="31" t="s">
        <v>161</v>
      </c>
      <c r="J37" s="22"/>
      <c r="K37" s="1"/>
      <c r="L37" s="1"/>
      <c r="M37" s="1"/>
      <c r="N37" s="1"/>
      <c r="O37" s="1"/>
      <c r="P37" s="1"/>
    </row>
    <row r="38" spans="1:16" ht="40.75" x14ac:dyDescent="0.25">
      <c r="A38" s="2">
        <v>17</v>
      </c>
      <c r="B38" s="3" t="s">
        <v>39</v>
      </c>
      <c r="C38" s="3" t="s">
        <v>66</v>
      </c>
      <c r="D38" s="3"/>
      <c r="E38" s="3" t="s">
        <v>100</v>
      </c>
      <c r="F38" s="3" t="s">
        <v>2</v>
      </c>
      <c r="G38" s="3" t="s">
        <v>121</v>
      </c>
      <c r="H38" s="3" t="s">
        <v>128</v>
      </c>
      <c r="I38" s="31" t="s">
        <v>161</v>
      </c>
      <c r="J38" s="22"/>
      <c r="K38" s="1"/>
      <c r="L38" s="1"/>
      <c r="M38" s="1"/>
      <c r="N38" s="1"/>
      <c r="O38" s="1"/>
      <c r="P38" s="1"/>
    </row>
    <row r="39" spans="1:16" ht="27.2" x14ac:dyDescent="0.25">
      <c r="A39" s="2">
        <v>18</v>
      </c>
      <c r="B39" s="3" t="s">
        <v>40</v>
      </c>
      <c r="C39" s="3" t="s">
        <v>65</v>
      </c>
      <c r="D39" s="3">
        <v>1</v>
      </c>
      <c r="E39" s="3" t="s">
        <v>101</v>
      </c>
      <c r="F39" s="3" t="s">
        <v>2</v>
      </c>
      <c r="G39" s="3" t="s">
        <v>122</v>
      </c>
      <c r="H39" s="3" t="s">
        <v>140</v>
      </c>
      <c r="I39" s="31" t="s">
        <v>161</v>
      </c>
      <c r="J39" s="22"/>
      <c r="K39" s="1"/>
      <c r="L39" s="1"/>
      <c r="M39" s="1"/>
      <c r="N39" s="1"/>
      <c r="O39" s="1"/>
      <c r="P39" s="1"/>
    </row>
    <row r="40" spans="1:16" ht="40.75" x14ac:dyDescent="0.25">
      <c r="A40" s="2">
        <v>19</v>
      </c>
      <c r="B40" s="3" t="s">
        <v>41</v>
      </c>
      <c r="C40" s="3" t="s">
        <v>66</v>
      </c>
      <c r="D40" s="3"/>
      <c r="E40" s="3" t="s">
        <v>102</v>
      </c>
      <c r="F40" s="3" t="s">
        <v>2</v>
      </c>
      <c r="G40" s="3" t="s">
        <v>121</v>
      </c>
      <c r="H40" s="3" t="s">
        <v>128</v>
      </c>
      <c r="I40" s="31" t="s">
        <v>161</v>
      </c>
      <c r="J40" s="22"/>
      <c r="K40" s="1"/>
      <c r="L40" s="1"/>
      <c r="M40" s="1"/>
      <c r="N40" s="1"/>
      <c r="O40" s="1"/>
      <c r="P40" s="1"/>
    </row>
    <row r="41" spans="1:16" ht="40.75" x14ac:dyDescent="0.25">
      <c r="A41" s="2">
        <v>31</v>
      </c>
      <c r="B41" s="3" t="s">
        <v>42</v>
      </c>
      <c r="C41" s="3" t="s">
        <v>66</v>
      </c>
      <c r="D41" s="3"/>
      <c r="E41" s="3" t="s">
        <v>103</v>
      </c>
      <c r="F41" s="3" t="s">
        <v>2</v>
      </c>
      <c r="G41" s="3" t="s">
        <v>121</v>
      </c>
      <c r="H41" s="3" t="s">
        <v>128</v>
      </c>
      <c r="I41" s="31" t="s">
        <v>161</v>
      </c>
      <c r="J41" s="22"/>
      <c r="K41" s="1"/>
      <c r="L41" s="1"/>
      <c r="M41" s="1"/>
      <c r="N41" s="1"/>
      <c r="O41" s="1"/>
      <c r="P41" s="1"/>
    </row>
    <row r="42" spans="1:16" x14ac:dyDescent="0.25">
      <c r="A42" s="2">
        <v>32</v>
      </c>
      <c r="B42" s="3" t="s">
        <v>43</v>
      </c>
      <c r="C42" s="3" t="s">
        <v>65</v>
      </c>
      <c r="D42" s="3">
        <v>1</v>
      </c>
      <c r="E42" s="3" t="s">
        <v>104</v>
      </c>
      <c r="F42" s="3" t="s">
        <v>2</v>
      </c>
      <c r="G42" s="3" t="s">
        <v>121</v>
      </c>
      <c r="H42" s="3" t="s">
        <v>140</v>
      </c>
      <c r="I42" s="31" t="s">
        <v>161</v>
      </c>
      <c r="J42" s="22"/>
      <c r="K42" s="1"/>
      <c r="L42" s="1"/>
      <c r="M42" s="1"/>
      <c r="N42" s="1"/>
      <c r="O42" s="1"/>
      <c r="P42" s="1"/>
    </row>
    <row r="43" spans="1:16" ht="27.2" x14ac:dyDescent="0.25">
      <c r="A43" s="2">
        <v>46</v>
      </c>
      <c r="B43" s="3" t="s">
        <v>44</v>
      </c>
      <c r="C43" s="3" t="s">
        <v>65</v>
      </c>
      <c r="D43" s="3">
        <v>1</v>
      </c>
      <c r="E43" s="3" t="s">
        <v>105</v>
      </c>
      <c r="F43" s="3" t="s">
        <v>2</v>
      </c>
      <c r="G43" s="3" t="s">
        <v>123</v>
      </c>
      <c r="H43" s="3" t="s">
        <v>140</v>
      </c>
      <c r="I43" s="31" t="s">
        <v>161</v>
      </c>
      <c r="J43" s="22"/>
      <c r="K43" s="1"/>
      <c r="L43" s="1"/>
      <c r="M43" s="1"/>
      <c r="N43" s="1"/>
      <c r="O43" s="1"/>
      <c r="P43" s="1"/>
    </row>
    <row r="44" spans="1:16" ht="40.75" x14ac:dyDescent="0.25">
      <c r="A44" s="2">
        <v>47</v>
      </c>
      <c r="B44" s="3" t="s">
        <v>45</v>
      </c>
      <c r="C44" s="3" t="s">
        <v>66</v>
      </c>
      <c r="D44" s="3"/>
      <c r="E44" s="3" t="s">
        <v>106</v>
      </c>
      <c r="F44" s="3" t="s">
        <v>2</v>
      </c>
      <c r="G44" s="3" t="s">
        <v>123</v>
      </c>
      <c r="H44" s="3" t="s">
        <v>128</v>
      </c>
      <c r="I44" s="31" t="s">
        <v>161</v>
      </c>
      <c r="J44" s="22"/>
      <c r="K44" s="1"/>
      <c r="L44" s="1"/>
      <c r="M44" s="1"/>
      <c r="N44" s="1"/>
      <c r="O44" s="1"/>
      <c r="P44" s="1"/>
    </row>
    <row r="45" spans="1:16" s="15" customFormat="1" ht="27.2" x14ac:dyDescent="0.25">
      <c r="A45" s="23">
        <v>48</v>
      </c>
      <c r="B45" s="24" t="s">
        <v>46</v>
      </c>
      <c r="C45" s="24" t="s">
        <v>65</v>
      </c>
      <c r="D45" s="24"/>
      <c r="E45" s="24" t="s">
        <v>107</v>
      </c>
      <c r="F45" s="24" t="s">
        <v>2</v>
      </c>
      <c r="G45" s="24" t="s">
        <v>165</v>
      </c>
      <c r="H45" s="24" t="s">
        <v>139</v>
      </c>
      <c r="I45" s="31" t="s">
        <v>161</v>
      </c>
      <c r="J45" s="57"/>
    </row>
    <row r="46" spans="1:16" ht="40.75" x14ac:dyDescent="0.25">
      <c r="A46" s="2">
        <v>49</v>
      </c>
      <c r="B46" s="3" t="s">
        <v>47</v>
      </c>
      <c r="C46" s="3" t="s">
        <v>66</v>
      </c>
      <c r="D46" s="3"/>
      <c r="E46" s="3" t="s">
        <v>108</v>
      </c>
      <c r="F46" s="3" t="s">
        <v>2</v>
      </c>
      <c r="G46" s="3" t="s">
        <v>122</v>
      </c>
      <c r="H46" s="3" t="s">
        <v>128</v>
      </c>
      <c r="I46" s="31" t="s">
        <v>161</v>
      </c>
      <c r="J46" s="22"/>
      <c r="K46" s="1"/>
      <c r="L46" s="1"/>
      <c r="M46" s="1"/>
      <c r="N46" s="1"/>
      <c r="O46" s="1"/>
      <c r="P46" s="1"/>
    </row>
    <row r="47" spans="1:16" ht="27.2" x14ac:dyDescent="0.25">
      <c r="A47" s="2">
        <v>50</v>
      </c>
      <c r="B47" s="3" t="s">
        <v>48</v>
      </c>
      <c r="C47" s="3" t="s">
        <v>65</v>
      </c>
      <c r="D47" s="3">
        <v>1</v>
      </c>
      <c r="E47" s="3" t="s">
        <v>109</v>
      </c>
      <c r="F47" s="3" t="s">
        <v>2</v>
      </c>
      <c r="G47" s="12" t="s">
        <v>255</v>
      </c>
      <c r="H47" s="3" t="s">
        <v>140</v>
      </c>
      <c r="I47" s="31" t="s">
        <v>161</v>
      </c>
      <c r="J47" s="22"/>
      <c r="K47" s="1"/>
      <c r="L47" s="1"/>
      <c r="M47" s="1"/>
      <c r="N47" s="1"/>
      <c r="O47" s="1"/>
      <c r="P47" s="1"/>
    </row>
    <row r="48" spans="1:16" ht="40.75" x14ac:dyDescent="0.25">
      <c r="A48" s="2">
        <v>51</v>
      </c>
      <c r="B48" s="3" t="s">
        <v>49</v>
      </c>
      <c r="C48" s="3" t="s">
        <v>66</v>
      </c>
      <c r="D48" s="3"/>
      <c r="E48" s="3" t="s">
        <v>110</v>
      </c>
      <c r="F48" s="3" t="s">
        <v>2</v>
      </c>
      <c r="G48" s="3" t="s">
        <v>122</v>
      </c>
      <c r="H48" s="3" t="s">
        <v>128</v>
      </c>
      <c r="I48" s="31" t="s">
        <v>161</v>
      </c>
      <c r="J48" s="22"/>
      <c r="K48" s="1"/>
      <c r="L48" s="1"/>
      <c r="M48" s="1"/>
      <c r="N48" s="1"/>
      <c r="O48" s="1"/>
      <c r="P48" s="1"/>
    </row>
    <row r="49" spans="1:16" ht="27.2" x14ac:dyDescent="0.25">
      <c r="A49" s="2">
        <v>54</v>
      </c>
      <c r="B49" s="3" t="s">
        <v>50</v>
      </c>
      <c r="C49" s="3" t="s">
        <v>66</v>
      </c>
      <c r="D49" s="3">
        <v>5</v>
      </c>
      <c r="E49" s="3" t="s">
        <v>111</v>
      </c>
      <c r="F49" s="3" t="s">
        <v>2</v>
      </c>
      <c r="G49" s="3" t="s">
        <v>124</v>
      </c>
      <c r="H49" s="3" t="s">
        <v>144</v>
      </c>
      <c r="I49" s="31" t="s">
        <v>161</v>
      </c>
      <c r="J49" s="22"/>
      <c r="K49" s="1"/>
      <c r="L49" s="1"/>
      <c r="M49" s="1"/>
      <c r="N49" s="1"/>
      <c r="O49" s="1"/>
      <c r="P49" s="1"/>
    </row>
    <row r="50" spans="1:16" ht="27.2" x14ac:dyDescent="0.25">
      <c r="A50" s="2">
        <v>56</v>
      </c>
      <c r="B50" s="3" t="s">
        <v>51</v>
      </c>
      <c r="C50" s="3" t="s">
        <v>66</v>
      </c>
      <c r="D50" s="3">
        <v>5</v>
      </c>
      <c r="E50" s="3" t="s">
        <v>112</v>
      </c>
      <c r="F50" s="3" t="s">
        <v>2</v>
      </c>
      <c r="G50" s="3" t="s">
        <v>125</v>
      </c>
      <c r="H50" s="3" t="s">
        <v>144</v>
      </c>
      <c r="I50" s="31" t="s">
        <v>161</v>
      </c>
      <c r="J50" s="22"/>
      <c r="K50" s="1"/>
      <c r="L50" s="1"/>
      <c r="M50" s="1"/>
      <c r="N50" s="1"/>
      <c r="O50" s="1"/>
      <c r="P50" s="1"/>
    </row>
    <row r="51" spans="1:16" ht="50.95" customHeight="1" thickBot="1" x14ac:dyDescent="0.3">
      <c r="A51" s="25">
        <v>57</v>
      </c>
      <c r="B51" s="26" t="s">
        <v>52</v>
      </c>
      <c r="C51" s="26" t="s">
        <v>65</v>
      </c>
      <c r="D51" s="26">
        <v>1</v>
      </c>
      <c r="E51" s="26" t="s">
        <v>113</v>
      </c>
      <c r="F51" s="26" t="s">
        <v>2</v>
      </c>
      <c r="G51" s="26" t="s">
        <v>125</v>
      </c>
      <c r="H51" s="26" t="s">
        <v>140</v>
      </c>
      <c r="I51" s="31" t="s">
        <v>161</v>
      </c>
      <c r="J51" s="22"/>
      <c r="K51" s="1"/>
      <c r="L51" s="1"/>
      <c r="M51" s="1"/>
      <c r="N51" s="1"/>
      <c r="O51" s="1"/>
      <c r="P51" s="1"/>
    </row>
    <row r="52" spans="1:16" ht="12.75" customHeight="1" thickBot="1" x14ac:dyDescent="0.3">
      <c r="A52" s="72" t="s">
        <v>19</v>
      </c>
      <c r="B52" s="73"/>
      <c r="C52" s="73"/>
      <c r="D52" s="73"/>
      <c r="E52" s="73"/>
      <c r="F52" s="73"/>
      <c r="G52" s="73"/>
      <c r="H52" s="73"/>
      <c r="I52" s="74"/>
      <c r="J52" s="22"/>
      <c r="K52" s="1"/>
      <c r="L52" s="1"/>
      <c r="M52" s="1"/>
      <c r="N52" s="1"/>
      <c r="O52" s="1"/>
      <c r="P52" s="1"/>
    </row>
    <row r="53" spans="1:16" ht="40.75" x14ac:dyDescent="0.25">
      <c r="A53" s="36">
        <v>13</v>
      </c>
      <c r="B53" s="30" t="s">
        <v>230</v>
      </c>
      <c r="C53" s="30" t="s">
        <v>65</v>
      </c>
      <c r="D53" s="30"/>
      <c r="E53" s="30" t="s">
        <v>276</v>
      </c>
      <c r="F53" s="30" t="s">
        <v>2</v>
      </c>
      <c r="G53" s="30" t="s">
        <v>2</v>
      </c>
      <c r="H53" s="30"/>
      <c r="I53" s="37" t="s">
        <v>161</v>
      </c>
      <c r="J53" s="22"/>
      <c r="K53" s="1"/>
      <c r="L53" s="1"/>
      <c r="M53" s="1"/>
      <c r="N53" s="1"/>
      <c r="O53" s="1"/>
      <c r="P53" s="1"/>
    </row>
    <row r="54" spans="1:16" ht="27.2" x14ac:dyDescent="0.25">
      <c r="A54" s="2">
        <v>14</v>
      </c>
      <c r="B54" s="3" t="s">
        <v>235</v>
      </c>
      <c r="C54" s="3" t="s">
        <v>65</v>
      </c>
      <c r="D54" s="3"/>
      <c r="E54" s="3" t="s">
        <v>277</v>
      </c>
      <c r="F54" s="3" t="s">
        <v>2</v>
      </c>
      <c r="G54" s="3" t="s">
        <v>2</v>
      </c>
      <c r="H54" s="3"/>
      <c r="I54" s="20" t="s">
        <v>161</v>
      </c>
      <c r="J54" s="22"/>
      <c r="K54" s="1"/>
      <c r="L54" s="1"/>
      <c r="M54" s="1"/>
      <c r="N54" s="1"/>
      <c r="O54" s="1"/>
      <c r="P54" s="1"/>
    </row>
    <row r="55" spans="1:16" ht="27.2" x14ac:dyDescent="0.25">
      <c r="A55" s="2">
        <v>15</v>
      </c>
      <c r="B55" s="3" t="s">
        <v>53</v>
      </c>
      <c r="C55" s="3" t="s">
        <v>66</v>
      </c>
      <c r="D55" s="3"/>
      <c r="E55" s="3" t="s">
        <v>114</v>
      </c>
      <c r="F55" s="3" t="s">
        <v>2</v>
      </c>
      <c r="G55" s="3" t="s">
        <v>2</v>
      </c>
      <c r="H55" s="3"/>
      <c r="I55" s="20" t="s">
        <v>161</v>
      </c>
      <c r="J55" s="22"/>
      <c r="K55" s="1"/>
      <c r="L55" s="1"/>
      <c r="M55" s="1"/>
      <c r="N55" s="1"/>
      <c r="O55" s="1"/>
      <c r="P55" s="1"/>
    </row>
    <row r="56" spans="1:16" ht="27.2" x14ac:dyDescent="0.25">
      <c r="A56" s="2">
        <v>16</v>
      </c>
      <c r="B56" s="3" t="s">
        <v>236</v>
      </c>
      <c r="C56" s="3" t="s">
        <v>66</v>
      </c>
      <c r="D56" s="3"/>
      <c r="E56" s="3" t="s">
        <v>242</v>
      </c>
      <c r="F56" s="3" t="s">
        <v>2</v>
      </c>
      <c r="G56" s="3" t="s">
        <v>2</v>
      </c>
      <c r="I56" s="20" t="s">
        <v>161</v>
      </c>
      <c r="K56" s="1"/>
      <c r="L56" s="1"/>
      <c r="M56" s="1"/>
      <c r="N56" s="1"/>
      <c r="O56" s="1"/>
      <c r="P56" s="1"/>
    </row>
    <row r="57" spans="1:16" ht="27.2" x14ac:dyDescent="0.25">
      <c r="A57" s="2">
        <v>26</v>
      </c>
      <c r="B57" s="3" t="s">
        <v>237</v>
      </c>
      <c r="C57" s="3" t="s">
        <v>66</v>
      </c>
      <c r="D57" s="3"/>
      <c r="E57" s="3" t="s">
        <v>241</v>
      </c>
      <c r="F57" s="3" t="s">
        <v>2</v>
      </c>
      <c r="G57" s="3" t="s">
        <v>2</v>
      </c>
      <c r="H57" s="3"/>
      <c r="I57" s="20" t="s">
        <v>161</v>
      </c>
      <c r="J57" s="22"/>
      <c r="K57" s="1"/>
      <c r="L57" s="1"/>
      <c r="M57" s="1"/>
      <c r="N57" s="1"/>
      <c r="O57" s="1"/>
      <c r="P57" s="1"/>
    </row>
    <row r="58" spans="1:16" ht="27.2" x14ac:dyDescent="0.25">
      <c r="A58" s="2">
        <v>27</v>
      </c>
      <c r="B58" s="3" t="s">
        <v>238</v>
      </c>
      <c r="C58" s="3" t="s">
        <v>66</v>
      </c>
      <c r="D58" s="3"/>
      <c r="E58" s="3" t="s">
        <v>240</v>
      </c>
      <c r="F58" s="3" t="s">
        <v>2</v>
      </c>
      <c r="G58" s="3" t="s">
        <v>2</v>
      </c>
      <c r="H58" s="3"/>
      <c r="I58" s="20" t="s">
        <v>161</v>
      </c>
      <c r="J58" s="22"/>
      <c r="K58" s="1"/>
      <c r="L58" s="1"/>
      <c r="M58" s="1"/>
      <c r="N58" s="1"/>
      <c r="O58" s="1"/>
      <c r="P58" s="1"/>
    </row>
    <row r="59" spans="1:16" ht="27.2" x14ac:dyDescent="0.25">
      <c r="A59" s="2">
        <v>28</v>
      </c>
      <c r="B59" s="3" t="s">
        <v>239</v>
      </c>
      <c r="C59" s="3" t="s">
        <v>66</v>
      </c>
      <c r="D59" s="3"/>
      <c r="E59" s="3" t="s">
        <v>243</v>
      </c>
      <c r="F59" s="3" t="s">
        <v>2</v>
      </c>
      <c r="G59" s="3" t="s">
        <v>2</v>
      </c>
      <c r="H59" s="3"/>
      <c r="I59" s="20" t="s">
        <v>161</v>
      </c>
      <c r="J59" s="22"/>
      <c r="K59" s="1"/>
      <c r="L59" s="1"/>
      <c r="M59" s="1"/>
      <c r="N59" s="1"/>
      <c r="O59" s="1"/>
      <c r="P59" s="1"/>
    </row>
    <row r="60" spans="1:16" s="15" customFormat="1" ht="25.5" customHeight="1" x14ac:dyDescent="0.25">
      <c r="A60" s="6">
        <v>58</v>
      </c>
      <c r="B60" s="7" t="s">
        <v>54</v>
      </c>
      <c r="C60" s="7" t="s">
        <v>65</v>
      </c>
      <c r="D60" s="7"/>
      <c r="E60" s="7" t="s">
        <v>157</v>
      </c>
      <c r="F60" s="7" t="s">
        <v>225</v>
      </c>
      <c r="G60" s="7" t="s">
        <v>2</v>
      </c>
      <c r="H60" s="7" t="s">
        <v>145</v>
      </c>
      <c r="I60" s="21" t="s">
        <v>161</v>
      </c>
      <c r="J60" s="57"/>
    </row>
    <row r="61" spans="1:16" s="15" customFormat="1" ht="25.5" customHeight="1" x14ac:dyDescent="0.25">
      <c r="A61" s="6">
        <v>59</v>
      </c>
      <c r="B61" s="7" t="s">
        <v>55</v>
      </c>
      <c r="C61" s="7" t="s">
        <v>67</v>
      </c>
      <c r="D61" s="7"/>
      <c r="E61" s="7" t="s">
        <v>158</v>
      </c>
      <c r="F61" s="7" t="s">
        <v>225</v>
      </c>
      <c r="G61" s="7" t="s">
        <v>2</v>
      </c>
      <c r="H61" s="7" t="s">
        <v>145</v>
      </c>
      <c r="I61" s="21" t="s">
        <v>161</v>
      </c>
      <c r="J61" s="57"/>
    </row>
    <row r="62" spans="1:16" ht="50.95" customHeight="1" x14ac:dyDescent="0.25">
      <c r="A62" s="2">
        <v>60</v>
      </c>
      <c r="B62" s="8" t="s">
        <v>234</v>
      </c>
      <c r="C62" s="3" t="s">
        <v>65</v>
      </c>
      <c r="D62" s="3"/>
      <c r="E62" s="8" t="s">
        <v>263</v>
      </c>
      <c r="F62" s="3" t="s">
        <v>2</v>
      </c>
      <c r="G62" s="3" t="s">
        <v>2</v>
      </c>
      <c r="H62" s="3"/>
      <c r="I62" s="20" t="s">
        <v>161</v>
      </c>
      <c r="J62" s="22"/>
      <c r="K62" s="1"/>
      <c r="L62" s="1"/>
      <c r="M62" s="1"/>
      <c r="N62" s="1"/>
      <c r="O62" s="1"/>
      <c r="P62" s="1"/>
    </row>
    <row r="63" spans="1:16" x14ac:dyDescent="0.25">
      <c r="A63" s="2">
        <v>61</v>
      </c>
      <c r="B63" s="8" t="s">
        <v>233</v>
      </c>
      <c r="C63" s="3" t="s">
        <v>65</v>
      </c>
      <c r="D63" s="3"/>
      <c r="E63" s="8" t="s">
        <v>262</v>
      </c>
      <c r="F63" s="3" t="s">
        <v>2</v>
      </c>
      <c r="G63" s="3" t="s">
        <v>2</v>
      </c>
      <c r="H63" s="3"/>
      <c r="I63" s="20" t="s">
        <v>161</v>
      </c>
      <c r="J63" s="22"/>
      <c r="K63" s="1"/>
      <c r="L63" s="1"/>
      <c r="M63" s="1"/>
      <c r="N63" s="1"/>
      <c r="O63" s="1"/>
      <c r="P63" s="1"/>
    </row>
    <row r="64" spans="1:16" ht="27.2" x14ac:dyDescent="0.25">
      <c r="A64" s="2">
        <v>62</v>
      </c>
      <c r="B64" s="8" t="s">
        <v>232</v>
      </c>
      <c r="C64" s="3" t="s">
        <v>65</v>
      </c>
      <c r="D64" s="3"/>
      <c r="E64" s="8" t="s">
        <v>278</v>
      </c>
      <c r="F64" s="3" t="s">
        <v>2</v>
      </c>
      <c r="G64" s="3" t="s">
        <v>2</v>
      </c>
      <c r="H64" s="3"/>
      <c r="I64" s="20" t="s">
        <v>161</v>
      </c>
      <c r="J64" s="22"/>
      <c r="K64" s="1"/>
      <c r="L64" s="1"/>
      <c r="M64" s="1"/>
      <c r="N64" s="1"/>
      <c r="O64" s="1"/>
      <c r="P64" s="1"/>
    </row>
    <row r="65" spans="1:16" ht="27.85" thickBot="1" x14ac:dyDescent="0.3">
      <c r="A65" s="25">
        <v>63</v>
      </c>
      <c r="B65" s="8" t="s">
        <v>231</v>
      </c>
      <c r="C65" s="26" t="s">
        <v>65</v>
      </c>
      <c r="D65" s="26"/>
      <c r="E65" s="8" t="s">
        <v>279</v>
      </c>
      <c r="F65" s="26" t="s">
        <v>2</v>
      </c>
      <c r="G65" s="26" t="s">
        <v>2</v>
      </c>
      <c r="H65" s="26"/>
      <c r="I65" s="27" t="s">
        <v>161</v>
      </c>
      <c r="J65" s="22"/>
      <c r="K65" s="1"/>
      <c r="L65" s="1"/>
      <c r="M65" s="1"/>
      <c r="N65" s="1"/>
      <c r="O65" s="1"/>
      <c r="P65" s="1"/>
    </row>
    <row r="66" spans="1:16" ht="12.75" customHeight="1" thickBot="1" x14ac:dyDescent="0.3">
      <c r="A66" s="69" t="s">
        <v>20</v>
      </c>
      <c r="B66" s="70"/>
      <c r="C66" s="70"/>
      <c r="D66" s="70"/>
      <c r="E66" s="70"/>
      <c r="F66" s="70"/>
      <c r="G66" s="70"/>
      <c r="H66" s="70"/>
      <c r="I66" s="71"/>
      <c r="J66" s="22"/>
      <c r="K66" s="1"/>
      <c r="L66" s="1"/>
      <c r="M66" s="1"/>
      <c r="N66" s="1"/>
      <c r="O66" s="1"/>
      <c r="P66" s="1"/>
    </row>
    <row r="67" spans="1:16" s="15" customFormat="1" ht="25.5" customHeight="1" x14ac:dyDescent="0.25">
      <c r="A67" s="34">
        <v>53</v>
      </c>
      <c r="B67" s="35" t="s">
        <v>56</v>
      </c>
      <c r="C67" s="35" t="s">
        <v>66</v>
      </c>
      <c r="D67" s="35">
        <v>1</v>
      </c>
      <c r="E67" s="35" t="s">
        <v>115</v>
      </c>
      <c r="F67" s="35" t="s">
        <v>2</v>
      </c>
      <c r="G67" s="35" t="s">
        <v>2</v>
      </c>
      <c r="H67" s="35" t="s">
        <v>146</v>
      </c>
      <c r="I67" s="31" t="s">
        <v>161</v>
      </c>
      <c r="J67" s="57"/>
    </row>
    <row r="68" spans="1:16" s="15" customFormat="1" ht="50.95" customHeight="1" x14ac:dyDescent="0.25">
      <c r="A68" s="23">
        <v>52</v>
      </c>
      <c r="B68" s="24" t="s">
        <v>57</v>
      </c>
      <c r="C68" s="24"/>
      <c r="D68" s="24">
        <v>1</v>
      </c>
      <c r="E68" s="24" t="s">
        <v>116</v>
      </c>
      <c r="F68" s="24" t="s">
        <v>2</v>
      </c>
      <c r="G68" s="24" t="s">
        <v>2</v>
      </c>
      <c r="H68" s="24" t="s">
        <v>147</v>
      </c>
      <c r="I68" s="31" t="s">
        <v>161</v>
      </c>
      <c r="J68" s="57"/>
    </row>
    <row r="69" spans="1:16" ht="50.95" customHeight="1" thickBot="1" x14ac:dyDescent="0.3">
      <c r="A69" s="25">
        <v>55</v>
      </c>
      <c r="B69" s="26" t="s">
        <v>58</v>
      </c>
      <c r="C69" s="26" t="s">
        <v>65</v>
      </c>
      <c r="D69" s="26"/>
      <c r="E69" s="26" t="s">
        <v>117</v>
      </c>
      <c r="F69" s="26" t="s">
        <v>2</v>
      </c>
      <c r="G69" s="26" t="s">
        <v>256</v>
      </c>
      <c r="H69" s="26" t="s">
        <v>2</v>
      </c>
      <c r="I69" s="31" t="s">
        <v>161</v>
      </c>
      <c r="J69" s="22"/>
      <c r="K69" s="1"/>
      <c r="L69" s="1"/>
      <c r="M69" s="1"/>
      <c r="N69" s="1"/>
      <c r="O69" s="1"/>
      <c r="P69" s="1"/>
    </row>
    <row r="70" spans="1:16" ht="12.75" customHeight="1" thickBot="1" x14ac:dyDescent="0.3">
      <c r="A70" s="69" t="s">
        <v>59</v>
      </c>
      <c r="B70" s="70"/>
      <c r="C70" s="70"/>
      <c r="D70" s="70"/>
      <c r="E70" s="70"/>
      <c r="F70" s="70"/>
      <c r="G70" s="70"/>
      <c r="H70" s="70"/>
      <c r="I70" s="71"/>
      <c r="J70" s="22"/>
      <c r="K70" s="1"/>
      <c r="L70" s="1"/>
      <c r="M70" s="1"/>
      <c r="N70" s="1"/>
      <c r="O70" s="1"/>
      <c r="P70" s="1"/>
    </row>
    <row r="71" spans="1:16" ht="25.5" customHeight="1" thickBot="1" x14ac:dyDescent="0.3">
      <c r="A71" s="32"/>
      <c r="B71" s="33" t="s">
        <v>60</v>
      </c>
      <c r="C71" s="33" t="s">
        <v>2</v>
      </c>
      <c r="D71" s="33"/>
      <c r="E71" s="33" t="s">
        <v>119</v>
      </c>
      <c r="F71" s="33" t="s">
        <v>2</v>
      </c>
      <c r="G71" s="33"/>
      <c r="H71" s="33" t="s">
        <v>118</v>
      </c>
      <c r="I71" s="31" t="s">
        <v>161</v>
      </c>
      <c r="J71" s="22"/>
      <c r="K71" s="1"/>
      <c r="L71" s="1"/>
      <c r="M71" s="1"/>
      <c r="N71" s="1"/>
      <c r="O71" s="1"/>
      <c r="P71" s="1"/>
    </row>
    <row r="72" spans="1:16" ht="12.75" customHeight="1" thickBot="1" x14ac:dyDescent="0.3">
      <c r="A72" s="69" t="s">
        <v>141</v>
      </c>
      <c r="B72" s="70"/>
      <c r="C72" s="70"/>
      <c r="D72" s="70"/>
      <c r="E72" s="70"/>
      <c r="F72" s="70"/>
      <c r="G72" s="70"/>
      <c r="H72" s="70"/>
      <c r="I72" s="71"/>
      <c r="J72" s="22"/>
      <c r="K72" s="1"/>
      <c r="L72" s="1"/>
      <c r="M72" s="1"/>
      <c r="N72" s="1"/>
      <c r="O72" s="1"/>
      <c r="P72" s="1"/>
    </row>
    <row r="73" spans="1:16" s="15" customFormat="1" ht="54.35" x14ac:dyDescent="0.25">
      <c r="A73" s="28" t="s">
        <v>2</v>
      </c>
      <c r="B73" s="29" t="s">
        <v>148</v>
      </c>
      <c r="C73" s="29" t="s">
        <v>65</v>
      </c>
      <c r="D73" s="29">
        <v>1</v>
      </c>
      <c r="E73" s="29" t="s">
        <v>280</v>
      </c>
      <c r="F73" s="29" t="s">
        <v>2</v>
      </c>
      <c r="G73" s="29" t="s">
        <v>130</v>
      </c>
      <c r="H73" s="30" t="s">
        <v>142</v>
      </c>
      <c r="I73" s="31" t="s">
        <v>161</v>
      </c>
      <c r="J73" s="57"/>
    </row>
    <row r="74" spans="1:16" s="15" customFormat="1" ht="54.35" x14ac:dyDescent="0.25">
      <c r="A74" s="14" t="s">
        <v>2</v>
      </c>
      <c r="B74" s="8" t="s">
        <v>217</v>
      </c>
      <c r="C74" s="8" t="s">
        <v>66</v>
      </c>
      <c r="D74" s="8">
        <v>1</v>
      </c>
      <c r="E74" s="8" t="s">
        <v>281</v>
      </c>
      <c r="F74" s="8" t="s">
        <v>2</v>
      </c>
      <c r="G74" s="8" t="s">
        <v>130</v>
      </c>
      <c r="H74" s="3" t="s">
        <v>218</v>
      </c>
      <c r="I74" s="31" t="s">
        <v>161</v>
      </c>
      <c r="J74" s="57"/>
    </row>
    <row r="75" spans="1:16" s="15" customFormat="1" ht="55.05" thickBot="1" x14ac:dyDescent="0.3">
      <c r="A75" s="18" t="s">
        <v>2</v>
      </c>
      <c r="B75" s="19" t="s">
        <v>149</v>
      </c>
      <c r="C75" s="19" t="s">
        <v>2</v>
      </c>
      <c r="D75" s="19">
        <v>1</v>
      </c>
      <c r="E75" s="19" t="s">
        <v>269</v>
      </c>
      <c r="F75" s="19" t="s">
        <v>2</v>
      </c>
      <c r="G75" s="19" t="s">
        <v>130</v>
      </c>
      <c r="H75" s="13" t="s">
        <v>142</v>
      </c>
      <c r="I75" s="31" t="s">
        <v>161</v>
      </c>
      <c r="J75" s="57"/>
    </row>
  </sheetData>
  <autoFilter ref="A1:I75"/>
  <mergeCells count="7">
    <mergeCell ref="K3:L3"/>
    <mergeCell ref="A72:I72"/>
    <mergeCell ref="A2:I2"/>
    <mergeCell ref="A36:I36"/>
    <mergeCell ref="A52:I52"/>
    <mergeCell ref="A66:I66"/>
    <mergeCell ref="A70:I70"/>
  </mergeCells>
  <conditionalFormatting sqref="I76:I1048576 I3:I35">
    <cfRule type="containsText" dxfId="158" priority="173" operator="containsText" text="Open">
      <formula>NOT(ISERROR(SEARCH("Open",I3)))</formula>
    </cfRule>
  </conditionalFormatting>
  <conditionalFormatting sqref="I75 I1:I73">
    <cfRule type="containsText" dxfId="157" priority="170" operator="containsText" text="Open">
      <formula>NOT(ISERROR(SEARCH("Open",I1)))</formula>
    </cfRule>
  </conditionalFormatting>
  <conditionalFormatting sqref="I75">
    <cfRule type="containsText" dxfId="156" priority="98" operator="containsText" text="Open">
      <formula>NOT(ISERROR(SEARCH("Open",I75)))</formula>
    </cfRule>
  </conditionalFormatting>
  <conditionalFormatting sqref="I74">
    <cfRule type="containsText" dxfId="155" priority="95" operator="containsText" text="Open">
      <formula>NOT(ISERROR(SEARCH("Open",I74)))</formula>
    </cfRule>
  </conditionalFormatting>
  <conditionalFormatting sqref="I74">
    <cfRule type="containsText" dxfId="154" priority="92" operator="containsText" text="Open">
      <formula>NOT(ISERROR(SEARCH("Open",I74)))</formula>
    </cfRule>
  </conditionalFormatting>
  <conditionalFormatting sqref="I73">
    <cfRule type="containsText" dxfId="153" priority="89" operator="containsText" text="Open">
      <formula>NOT(ISERROR(SEARCH("Open",I73)))</formula>
    </cfRule>
  </conditionalFormatting>
  <conditionalFormatting sqref="I71">
    <cfRule type="containsText" dxfId="152" priority="86" operator="containsText" text="Open">
      <formula>NOT(ISERROR(SEARCH("Open",I71)))</formula>
    </cfRule>
  </conditionalFormatting>
  <conditionalFormatting sqref="I69">
    <cfRule type="containsText" dxfId="151" priority="83" operator="containsText" text="Open">
      <formula>NOT(ISERROR(SEARCH("Open",I69)))</formula>
    </cfRule>
  </conditionalFormatting>
  <conditionalFormatting sqref="I68">
    <cfRule type="containsText" dxfId="150" priority="80" operator="containsText" text="Open">
      <formula>NOT(ISERROR(SEARCH("Open",I68)))</formula>
    </cfRule>
  </conditionalFormatting>
  <conditionalFormatting sqref="I67">
    <cfRule type="containsText" dxfId="149" priority="77" operator="containsText" text="Open">
      <formula>NOT(ISERROR(SEARCH("Open",I67)))</formula>
    </cfRule>
  </conditionalFormatting>
  <conditionalFormatting sqref="I51">
    <cfRule type="containsText" dxfId="148" priority="74" operator="containsText" text="Open">
      <formula>NOT(ISERROR(SEARCH("Open",I51)))</formula>
    </cfRule>
  </conditionalFormatting>
  <conditionalFormatting sqref="I50">
    <cfRule type="containsText" dxfId="147" priority="71" operator="containsText" text="Open">
      <formula>NOT(ISERROR(SEARCH("Open",I50)))</formula>
    </cfRule>
  </conditionalFormatting>
  <conditionalFormatting sqref="I49">
    <cfRule type="containsText" dxfId="146" priority="68" operator="containsText" text="Open">
      <formula>NOT(ISERROR(SEARCH("Open",I49)))</formula>
    </cfRule>
  </conditionalFormatting>
  <conditionalFormatting sqref="I48">
    <cfRule type="containsText" dxfId="145" priority="65" operator="containsText" text="Open">
      <formula>NOT(ISERROR(SEARCH("Open",I48)))</formula>
    </cfRule>
  </conditionalFormatting>
  <conditionalFormatting sqref="I47">
    <cfRule type="containsText" dxfId="144" priority="62" operator="containsText" text="Open">
      <formula>NOT(ISERROR(SEARCH("Open",I47)))</formula>
    </cfRule>
  </conditionalFormatting>
  <conditionalFormatting sqref="I46">
    <cfRule type="containsText" dxfId="143" priority="59" operator="containsText" text="Open">
      <formula>NOT(ISERROR(SEARCH("Open",I46)))</formula>
    </cfRule>
  </conditionalFormatting>
  <conditionalFormatting sqref="I45">
    <cfRule type="containsText" dxfId="142" priority="56" operator="containsText" text="Open">
      <formula>NOT(ISERROR(SEARCH("Open",I45)))</formula>
    </cfRule>
  </conditionalFormatting>
  <conditionalFormatting sqref="I44">
    <cfRule type="containsText" dxfId="141" priority="53" operator="containsText" text="Open">
      <formula>NOT(ISERROR(SEARCH("Open",I44)))</formula>
    </cfRule>
  </conditionalFormatting>
  <conditionalFormatting sqref="I43">
    <cfRule type="containsText" dxfId="140" priority="50" operator="containsText" text="Open">
      <formula>NOT(ISERROR(SEARCH("Open",I43)))</formula>
    </cfRule>
  </conditionalFormatting>
  <conditionalFormatting sqref="I42">
    <cfRule type="containsText" dxfId="139" priority="47" operator="containsText" text="Open">
      <formula>NOT(ISERROR(SEARCH("Open",I42)))</formula>
    </cfRule>
  </conditionalFormatting>
  <conditionalFormatting sqref="I41">
    <cfRule type="containsText" dxfId="138" priority="44" operator="containsText" text="Open">
      <formula>NOT(ISERROR(SEARCH("Open",I41)))</formula>
    </cfRule>
  </conditionalFormatting>
  <conditionalFormatting sqref="I40">
    <cfRule type="containsText" dxfId="137" priority="41" operator="containsText" text="Open">
      <formula>NOT(ISERROR(SEARCH("Open",I40)))</formula>
    </cfRule>
  </conditionalFormatting>
  <conditionalFormatting sqref="I39">
    <cfRule type="containsText" dxfId="136" priority="38" operator="containsText" text="Open">
      <formula>NOT(ISERROR(SEARCH("Open",I39)))</formula>
    </cfRule>
  </conditionalFormatting>
  <conditionalFormatting sqref="I38">
    <cfRule type="containsText" dxfId="135" priority="35" operator="containsText" text="Open">
      <formula>NOT(ISERROR(SEARCH("Open",I38)))</formula>
    </cfRule>
  </conditionalFormatting>
  <conditionalFormatting sqref="I37">
    <cfRule type="containsText" dxfId="134" priority="32" operator="containsText" text="Open">
      <formula>NOT(ISERROR(SEARCH("Open",I37)))</formula>
    </cfRule>
  </conditionalFormatting>
  <pageMargins left="0.7" right="0.7" top="0.75" bottom="0.75" header="0.3" footer="0.3"/>
  <pageSetup scale="7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72" operator="containsText" id="{450A1A7D-C562-495C-8E72-F24E76E96692}">
            <xm:f>NOT(ISERROR(SEARCH(Extra!$B$4,I3)))</xm:f>
            <xm:f>Extra!$B$4</xm:f>
            <x14:dxf>
              <font>
                <color rgb="FF006100"/>
              </font>
              <fill>
                <patternFill>
                  <bgColor rgb="FFC6EFCE"/>
                </patternFill>
              </fill>
            </x14:dxf>
          </x14:cfRule>
          <xm:sqref>I3:I35</xm:sqref>
        </x14:conditionalFormatting>
        <x14:conditionalFormatting xmlns:xm="http://schemas.microsoft.com/office/excel/2006/main">
          <x14:cfRule type="containsText" priority="171" operator="containsText" id="{796B4707-0168-4F43-BC01-0B6F0E75F666}">
            <xm:f>NOT(ISERROR(SEARCH(Extra!$B$5,I3)))</xm:f>
            <xm:f>Extra!$B$5</xm:f>
            <x14:dxf>
              <font>
                <color rgb="FF006100"/>
              </font>
              <fill>
                <patternFill>
                  <bgColor rgb="FFC6EFCE"/>
                </patternFill>
              </fill>
            </x14:dxf>
          </x14:cfRule>
          <xm:sqref>I3</xm:sqref>
        </x14:conditionalFormatting>
        <x14:conditionalFormatting xmlns:xm="http://schemas.microsoft.com/office/excel/2006/main">
          <x14:cfRule type="containsText" priority="168" operator="containsText" id="{472EE477-0CB7-4626-AB67-87BCAD9C59B7}">
            <xm:f>NOT(ISERROR(SEARCH(Extra!$B$5,A1)))</xm:f>
            <xm:f>Extra!$B$5</xm:f>
            <x14:dxf>
              <font>
                <color rgb="FF006100"/>
              </font>
              <fill>
                <patternFill>
                  <bgColor rgb="FFC6EFCE"/>
                </patternFill>
              </fill>
            </x14:dxf>
          </x14:cfRule>
          <x14:cfRule type="containsText" priority="169" operator="containsText" id="{BF38944A-CC9A-4244-BE40-1ED97F561819}">
            <xm:f>NOT(ISERROR(SEARCH(Extra!$B$4,A1)))</xm:f>
            <xm:f>Extra!$B$4</xm:f>
            <x14:dxf>
              <font>
                <color rgb="FF006100"/>
              </font>
              <fill>
                <patternFill>
                  <bgColor rgb="FFC6EFCE"/>
                </patternFill>
              </fill>
            </x14:dxf>
          </x14:cfRule>
          <xm:sqref>A55:I55 A62:A65 C62:D65 F62:I65 A53:A54 C53:D54 F53:I54 A60:I61 A56:A59 C56:D59 F57:I59 F56:G56 I56 A75:I1048576 A66:I73 A1:I52</xm:sqref>
        </x14:conditionalFormatting>
        <x14:conditionalFormatting xmlns:xm="http://schemas.microsoft.com/office/excel/2006/main">
          <x14:cfRule type="containsText" priority="165" operator="containsText" id="{25A0A21D-EF48-4E35-8107-883E8F1FA4ED}">
            <xm:f>NOT(ISERROR(SEARCH(Extra!$B$5,A74)))</xm:f>
            <xm:f>Extra!$B$5</xm:f>
            <x14:dxf>
              <font>
                <color rgb="FF006100"/>
              </font>
              <fill>
                <patternFill>
                  <bgColor rgb="FFC6EFCE"/>
                </patternFill>
              </fill>
            </x14:dxf>
          </x14:cfRule>
          <x14:cfRule type="containsText" priority="166" operator="containsText" id="{E85E7C76-E70A-4A9E-93A8-18E2F4AA6BCB}">
            <xm:f>NOT(ISERROR(SEARCH(Extra!$B$4,A74)))</xm:f>
            <xm:f>Extra!$B$4</xm:f>
            <x14:dxf>
              <font>
                <color rgb="FF006100"/>
              </font>
              <fill>
                <patternFill>
                  <bgColor rgb="FFC6EFCE"/>
                </patternFill>
              </fill>
            </x14:dxf>
          </x14:cfRule>
          <xm:sqref>A74:C74 E74:H74</xm:sqref>
        </x14:conditionalFormatting>
        <x14:conditionalFormatting xmlns:xm="http://schemas.microsoft.com/office/excel/2006/main">
          <x14:cfRule type="containsText" priority="163" operator="containsText" id="{7240F755-49F4-4140-98C0-BC056594E0E0}">
            <xm:f>NOT(ISERROR(SEARCH(Extra!$B$5,D74)))</xm:f>
            <xm:f>Extra!$B$5</xm:f>
            <x14:dxf>
              <font>
                <color rgb="FF006100"/>
              </font>
              <fill>
                <patternFill>
                  <bgColor rgb="FFC6EFCE"/>
                </patternFill>
              </fill>
            </x14:dxf>
          </x14:cfRule>
          <x14:cfRule type="containsText" priority="164" operator="containsText" id="{67EFFEA9-2476-4503-8355-7C5B8F645D10}">
            <xm:f>NOT(ISERROR(SEARCH(Extra!$B$4,D74)))</xm:f>
            <xm:f>Extra!$B$4</xm:f>
            <x14:dxf>
              <font>
                <color rgb="FF006100"/>
              </font>
              <fill>
                <patternFill>
                  <bgColor rgb="FFC6EFCE"/>
                </patternFill>
              </fill>
            </x14:dxf>
          </x14:cfRule>
          <xm:sqref>D74</xm:sqref>
        </x14:conditionalFormatting>
        <x14:conditionalFormatting xmlns:xm="http://schemas.microsoft.com/office/excel/2006/main">
          <x14:cfRule type="containsText" priority="140" operator="containsText" id="{73C3188C-A52D-4E22-A89F-F5E6CBD890E2}">
            <xm:f>NOT(ISERROR(SEARCH(Extra!$B$5,B53)))</xm:f>
            <xm:f>Extra!$B$5</xm:f>
            <x14:dxf>
              <font>
                <color rgb="FF006100"/>
              </font>
              <fill>
                <patternFill>
                  <bgColor rgb="FFC6EFCE"/>
                </patternFill>
              </fill>
            </x14:dxf>
          </x14:cfRule>
          <x14:cfRule type="containsText" priority="141" operator="containsText" id="{E8AC7185-9EB8-4FF2-9A8A-6C606D8652A8}">
            <xm:f>NOT(ISERROR(SEARCH(Extra!$B$4,B53)))</xm:f>
            <xm:f>Extra!$B$4</xm:f>
            <x14:dxf>
              <font>
                <color rgb="FF006100"/>
              </font>
              <fill>
                <patternFill>
                  <bgColor rgb="FFC6EFCE"/>
                </patternFill>
              </fill>
            </x14:dxf>
          </x14:cfRule>
          <xm:sqref>B53</xm:sqref>
        </x14:conditionalFormatting>
        <x14:conditionalFormatting xmlns:xm="http://schemas.microsoft.com/office/excel/2006/main">
          <x14:cfRule type="containsText" priority="138" operator="containsText" id="{C8ADBFA3-3489-4924-A497-158C2519A9BE}">
            <xm:f>NOT(ISERROR(SEARCH(Extra!$B$5,E53)))</xm:f>
            <xm:f>Extra!$B$5</xm:f>
            <x14:dxf>
              <font>
                <color rgb="FF006100"/>
              </font>
              <fill>
                <patternFill>
                  <bgColor rgb="FFC6EFCE"/>
                </patternFill>
              </fill>
            </x14:dxf>
          </x14:cfRule>
          <x14:cfRule type="containsText" priority="139" operator="containsText" id="{7B6B4737-E801-4C1C-A34A-C04034116569}">
            <xm:f>NOT(ISERROR(SEARCH(Extra!$B$4,E53)))</xm:f>
            <xm:f>Extra!$B$4</xm:f>
            <x14:dxf>
              <font>
                <color rgb="FF006100"/>
              </font>
              <fill>
                <patternFill>
                  <bgColor rgb="FFC6EFCE"/>
                </patternFill>
              </fill>
            </x14:dxf>
          </x14:cfRule>
          <xm:sqref>E53</xm:sqref>
        </x14:conditionalFormatting>
        <x14:conditionalFormatting xmlns:xm="http://schemas.microsoft.com/office/excel/2006/main">
          <x14:cfRule type="containsText" priority="136" operator="containsText" id="{9FB80CEF-A39F-4AA1-97D4-4C983CED361A}">
            <xm:f>NOT(ISERROR(SEARCH(Extra!$B$5,B65)))</xm:f>
            <xm:f>Extra!$B$5</xm:f>
            <x14:dxf>
              <font>
                <color rgb="FF006100"/>
              </font>
              <fill>
                <patternFill>
                  <bgColor rgb="FFC6EFCE"/>
                </patternFill>
              </fill>
            </x14:dxf>
          </x14:cfRule>
          <x14:cfRule type="containsText" priority="137" operator="containsText" id="{AF00B6AD-637D-43D5-8903-B3D7198F6A79}">
            <xm:f>NOT(ISERROR(SEARCH(Extra!$B$4,B65)))</xm:f>
            <xm:f>Extra!$B$4</xm:f>
            <x14:dxf>
              <font>
                <color rgb="FF006100"/>
              </font>
              <fill>
                <patternFill>
                  <bgColor rgb="FFC6EFCE"/>
                </patternFill>
              </fill>
            </x14:dxf>
          </x14:cfRule>
          <xm:sqref>B65</xm:sqref>
        </x14:conditionalFormatting>
        <x14:conditionalFormatting xmlns:xm="http://schemas.microsoft.com/office/excel/2006/main">
          <x14:cfRule type="containsText" priority="134" operator="containsText" id="{8FDD622B-5815-42F0-957F-80AEF63E7071}">
            <xm:f>NOT(ISERROR(SEARCH(Extra!$B$5,E65)))</xm:f>
            <xm:f>Extra!$B$5</xm:f>
            <x14:dxf>
              <font>
                <color rgb="FF006100"/>
              </font>
              <fill>
                <patternFill>
                  <bgColor rgb="FFC6EFCE"/>
                </patternFill>
              </fill>
            </x14:dxf>
          </x14:cfRule>
          <x14:cfRule type="containsText" priority="135" operator="containsText" id="{807AAEC3-F2AB-40F7-A722-8824636FA4F6}">
            <xm:f>NOT(ISERROR(SEARCH(Extra!$B$4,E65)))</xm:f>
            <xm:f>Extra!$B$4</xm:f>
            <x14:dxf>
              <font>
                <color rgb="FF006100"/>
              </font>
              <fill>
                <patternFill>
                  <bgColor rgb="FFC6EFCE"/>
                </patternFill>
              </fill>
            </x14:dxf>
          </x14:cfRule>
          <xm:sqref>E65</xm:sqref>
        </x14:conditionalFormatting>
        <x14:conditionalFormatting xmlns:xm="http://schemas.microsoft.com/office/excel/2006/main">
          <x14:cfRule type="containsText" priority="132" operator="containsText" id="{898E8E04-5DFB-4B08-9348-9E94EBCE7640}">
            <xm:f>NOT(ISERROR(SEARCH(Extra!$B$5,B64)))</xm:f>
            <xm:f>Extra!$B$5</xm:f>
            <x14:dxf>
              <font>
                <color rgb="FF006100"/>
              </font>
              <fill>
                <patternFill>
                  <bgColor rgb="FFC6EFCE"/>
                </patternFill>
              </fill>
            </x14:dxf>
          </x14:cfRule>
          <x14:cfRule type="containsText" priority="133" operator="containsText" id="{BF578560-67D9-445C-B8A7-24C1C5628716}">
            <xm:f>NOT(ISERROR(SEARCH(Extra!$B$4,B64)))</xm:f>
            <xm:f>Extra!$B$4</xm:f>
            <x14:dxf>
              <font>
                <color rgb="FF006100"/>
              </font>
              <fill>
                <patternFill>
                  <bgColor rgb="FFC6EFCE"/>
                </patternFill>
              </fill>
            </x14:dxf>
          </x14:cfRule>
          <xm:sqref>B64</xm:sqref>
        </x14:conditionalFormatting>
        <x14:conditionalFormatting xmlns:xm="http://schemas.microsoft.com/office/excel/2006/main">
          <x14:cfRule type="containsText" priority="130" operator="containsText" id="{B8375B5C-0114-4E79-9E9E-DA02F891B1EC}">
            <xm:f>NOT(ISERROR(SEARCH(Extra!$B$5,E64)))</xm:f>
            <xm:f>Extra!$B$5</xm:f>
            <x14:dxf>
              <font>
                <color rgb="FF006100"/>
              </font>
              <fill>
                <patternFill>
                  <bgColor rgb="FFC6EFCE"/>
                </patternFill>
              </fill>
            </x14:dxf>
          </x14:cfRule>
          <x14:cfRule type="containsText" priority="131" operator="containsText" id="{7790C119-5767-4286-A571-155616CA3A0D}">
            <xm:f>NOT(ISERROR(SEARCH(Extra!$B$4,E64)))</xm:f>
            <xm:f>Extra!$B$4</xm:f>
            <x14:dxf>
              <font>
                <color rgb="FF006100"/>
              </font>
              <fill>
                <patternFill>
                  <bgColor rgb="FFC6EFCE"/>
                </patternFill>
              </fill>
            </x14:dxf>
          </x14:cfRule>
          <xm:sqref>E64</xm:sqref>
        </x14:conditionalFormatting>
        <x14:conditionalFormatting xmlns:xm="http://schemas.microsoft.com/office/excel/2006/main">
          <x14:cfRule type="containsText" priority="128" operator="containsText" id="{D2551CBA-D8AB-4C41-AE11-CB92EDD88918}">
            <xm:f>NOT(ISERROR(SEARCH(Extra!$B$5,B63)))</xm:f>
            <xm:f>Extra!$B$5</xm:f>
            <x14:dxf>
              <font>
                <color rgb="FF006100"/>
              </font>
              <fill>
                <patternFill>
                  <bgColor rgb="FFC6EFCE"/>
                </patternFill>
              </fill>
            </x14:dxf>
          </x14:cfRule>
          <x14:cfRule type="containsText" priority="129" operator="containsText" id="{63D07630-7B53-4844-B8EB-92963A2C253E}">
            <xm:f>NOT(ISERROR(SEARCH(Extra!$B$4,B63)))</xm:f>
            <xm:f>Extra!$B$4</xm:f>
            <x14:dxf>
              <font>
                <color rgb="FF006100"/>
              </font>
              <fill>
                <patternFill>
                  <bgColor rgb="FFC6EFCE"/>
                </patternFill>
              </fill>
            </x14:dxf>
          </x14:cfRule>
          <xm:sqref>B63</xm:sqref>
        </x14:conditionalFormatting>
        <x14:conditionalFormatting xmlns:xm="http://schemas.microsoft.com/office/excel/2006/main">
          <x14:cfRule type="containsText" priority="126" operator="containsText" id="{9D59BF63-C19D-4C52-B97C-13A27F2DDF12}">
            <xm:f>NOT(ISERROR(SEARCH(Extra!$B$5,E63)))</xm:f>
            <xm:f>Extra!$B$5</xm:f>
            <x14:dxf>
              <font>
                <color rgb="FF006100"/>
              </font>
              <fill>
                <patternFill>
                  <bgColor rgb="FFC6EFCE"/>
                </patternFill>
              </fill>
            </x14:dxf>
          </x14:cfRule>
          <x14:cfRule type="containsText" priority="127" operator="containsText" id="{FEF975B9-6AAD-451A-A5BA-CCD5FC3BC81A}">
            <xm:f>NOT(ISERROR(SEARCH(Extra!$B$4,E63)))</xm:f>
            <xm:f>Extra!$B$4</xm:f>
            <x14:dxf>
              <font>
                <color rgb="FF006100"/>
              </font>
              <fill>
                <patternFill>
                  <bgColor rgb="FFC6EFCE"/>
                </patternFill>
              </fill>
            </x14:dxf>
          </x14:cfRule>
          <xm:sqref>E63</xm:sqref>
        </x14:conditionalFormatting>
        <x14:conditionalFormatting xmlns:xm="http://schemas.microsoft.com/office/excel/2006/main">
          <x14:cfRule type="containsText" priority="124" operator="containsText" id="{3F1F8FEF-38AC-49DF-B7F4-0D5994AFF23F}">
            <xm:f>NOT(ISERROR(SEARCH(Extra!$B$5,B62)))</xm:f>
            <xm:f>Extra!$B$5</xm:f>
            <x14:dxf>
              <font>
                <color rgb="FF006100"/>
              </font>
              <fill>
                <patternFill>
                  <bgColor rgb="FFC6EFCE"/>
                </patternFill>
              </fill>
            </x14:dxf>
          </x14:cfRule>
          <x14:cfRule type="containsText" priority="125" operator="containsText" id="{84E8B08F-1E94-4C64-A5F9-8A33D335C48B}">
            <xm:f>NOT(ISERROR(SEARCH(Extra!$B$4,B62)))</xm:f>
            <xm:f>Extra!$B$4</xm:f>
            <x14:dxf>
              <font>
                <color rgb="FF006100"/>
              </font>
              <fill>
                <patternFill>
                  <bgColor rgb="FFC6EFCE"/>
                </patternFill>
              </fill>
            </x14:dxf>
          </x14:cfRule>
          <xm:sqref>B62</xm:sqref>
        </x14:conditionalFormatting>
        <x14:conditionalFormatting xmlns:xm="http://schemas.microsoft.com/office/excel/2006/main">
          <x14:cfRule type="containsText" priority="122" operator="containsText" id="{EA263E21-A36B-4699-A971-36658000B391}">
            <xm:f>NOT(ISERROR(SEARCH(Extra!$B$5,E62)))</xm:f>
            <xm:f>Extra!$B$5</xm:f>
            <x14:dxf>
              <font>
                <color rgb="FF006100"/>
              </font>
              <fill>
                <patternFill>
                  <bgColor rgb="FFC6EFCE"/>
                </patternFill>
              </fill>
            </x14:dxf>
          </x14:cfRule>
          <x14:cfRule type="containsText" priority="123" operator="containsText" id="{A5EC54C4-4C82-45C9-A3C3-3E724A827D0E}">
            <xm:f>NOT(ISERROR(SEARCH(Extra!$B$4,E62)))</xm:f>
            <xm:f>Extra!$B$4</xm:f>
            <x14:dxf>
              <font>
                <color rgb="FF006100"/>
              </font>
              <fill>
                <patternFill>
                  <bgColor rgb="FFC6EFCE"/>
                </patternFill>
              </fill>
            </x14:dxf>
          </x14:cfRule>
          <xm:sqref>E62</xm:sqref>
        </x14:conditionalFormatting>
        <x14:conditionalFormatting xmlns:xm="http://schemas.microsoft.com/office/excel/2006/main">
          <x14:cfRule type="containsText" priority="120" operator="containsText" id="{F572893D-0164-4DC8-ACD0-0FBB162B0E1C}">
            <xm:f>NOT(ISERROR(SEARCH(Extra!$B$5,B54)))</xm:f>
            <xm:f>Extra!$B$5</xm:f>
            <x14:dxf>
              <font>
                <color rgb="FF006100"/>
              </font>
              <fill>
                <patternFill>
                  <bgColor rgb="FFC6EFCE"/>
                </patternFill>
              </fill>
            </x14:dxf>
          </x14:cfRule>
          <x14:cfRule type="containsText" priority="121" operator="containsText" id="{5320E5F9-566F-4049-969C-E0178AE90CD6}">
            <xm:f>NOT(ISERROR(SEARCH(Extra!$B$4,B54)))</xm:f>
            <xm:f>Extra!$B$4</xm:f>
            <x14:dxf>
              <font>
                <color rgb="FF006100"/>
              </font>
              <fill>
                <patternFill>
                  <bgColor rgb="FFC6EFCE"/>
                </patternFill>
              </fill>
            </x14:dxf>
          </x14:cfRule>
          <xm:sqref>B54</xm:sqref>
        </x14:conditionalFormatting>
        <x14:conditionalFormatting xmlns:xm="http://schemas.microsoft.com/office/excel/2006/main">
          <x14:cfRule type="containsText" priority="118" operator="containsText" id="{CFBBB3DD-B001-4790-890D-2864ACB1191A}">
            <xm:f>NOT(ISERROR(SEARCH(Extra!$B$5,E54)))</xm:f>
            <xm:f>Extra!$B$5</xm:f>
            <x14:dxf>
              <font>
                <color rgb="FF006100"/>
              </font>
              <fill>
                <patternFill>
                  <bgColor rgb="FFC6EFCE"/>
                </patternFill>
              </fill>
            </x14:dxf>
          </x14:cfRule>
          <x14:cfRule type="containsText" priority="119" operator="containsText" id="{0404A045-7AB6-49D4-BEEF-CF5D4B30C572}">
            <xm:f>NOT(ISERROR(SEARCH(Extra!$B$4,E54)))</xm:f>
            <xm:f>Extra!$B$4</xm:f>
            <x14:dxf>
              <font>
                <color rgb="FF006100"/>
              </font>
              <fill>
                <patternFill>
                  <bgColor rgb="FFC6EFCE"/>
                </patternFill>
              </fill>
            </x14:dxf>
          </x14:cfRule>
          <xm:sqref>E54</xm:sqref>
        </x14:conditionalFormatting>
        <x14:conditionalFormatting xmlns:xm="http://schemas.microsoft.com/office/excel/2006/main">
          <x14:cfRule type="containsText" priority="116" operator="containsText" id="{781BE964-C110-4ECF-B7D6-1DF7C805D835}">
            <xm:f>NOT(ISERROR(SEARCH(Extra!$B$5,B56)))</xm:f>
            <xm:f>Extra!$B$5</xm:f>
            <x14:dxf>
              <font>
                <color rgb="FF006100"/>
              </font>
              <fill>
                <patternFill>
                  <bgColor rgb="FFC6EFCE"/>
                </patternFill>
              </fill>
            </x14:dxf>
          </x14:cfRule>
          <x14:cfRule type="containsText" priority="117" operator="containsText" id="{E357AD75-215E-40F9-A37C-FDCDC43A116D}">
            <xm:f>NOT(ISERROR(SEARCH(Extra!$B$4,B56)))</xm:f>
            <xm:f>Extra!$B$4</xm:f>
            <x14:dxf>
              <font>
                <color rgb="FF006100"/>
              </font>
              <fill>
                <patternFill>
                  <bgColor rgb="FFC6EFCE"/>
                </patternFill>
              </fill>
            </x14:dxf>
          </x14:cfRule>
          <xm:sqref>B56</xm:sqref>
        </x14:conditionalFormatting>
        <x14:conditionalFormatting xmlns:xm="http://schemas.microsoft.com/office/excel/2006/main">
          <x14:cfRule type="containsText" priority="114" operator="containsText" id="{315A225A-7530-4367-9924-ACED212C6562}">
            <xm:f>NOT(ISERROR(SEARCH(Extra!$B$5,E56)))</xm:f>
            <xm:f>Extra!$B$5</xm:f>
            <x14:dxf>
              <font>
                <color rgb="FF006100"/>
              </font>
              <fill>
                <patternFill>
                  <bgColor rgb="FFC6EFCE"/>
                </patternFill>
              </fill>
            </x14:dxf>
          </x14:cfRule>
          <x14:cfRule type="containsText" priority="115" operator="containsText" id="{F9991EAE-C6D5-4B01-BAAC-351A35B422BF}">
            <xm:f>NOT(ISERROR(SEARCH(Extra!$B$4,E56)))</xm:f>
            <xm:f>Extra!$B$4</xm:f>
            <x14:dxf>
              <font>
                <color rgb="FF006100"/>
              </font>
              <fill>
                <patternFill>
                  <bgColor rgb="FFC6EFCE"/>
                </patternFill>
              </fill>
            </x14:dxf>
          </x14:cfRule>
          <xm:sqref>E56</xm:sqref>
        </x14:conditionalFormatting>
        <x14:conditionalFormatting xmlns:xm="http://schemas.microsoft.com/office/excel/2006/main">
          <x14:cfRule type="containsText" priority="112" operator="containsText" id="{D32256EC-0EBE-4BE2-A2BF-083816757330}">
            <xm:f>NOT(ISERROR(SEARCH(Extra!$B$5,B57)))</xm:f>
            <xm:f>Extra!$B$5</xm:f>
            <x14:dxf>
              <font>
                <color rgb="FF006100"/>
              </font>
              <fill>
                <patternFill>
                  <bgColor rgb="FFC6EFCE"/>
                </patternFill>
              </fill>
            </x14:dxf>
          </x14:cfRule>
          <x14:cfRule type="containsText" priority="113" operator="containsText" id="{BFCAEA7C-DD49-4C1A-939C-C10839D2C687}">
            <xm:f>NOT(ISERROR(SEARCH(Extra!$B$4,B57)))</xm:f>
            <xm:f>Extra!$B$4</xm:f>
            <x14:dxf>
              <font>
                <color rgb="FF006100"/>
              </font>
              <fill>
                <patternFill>
                  <bgColor rgb="FFC6EFCE"/>
                </patternFill>
              </fill>
            </x14:dxf>
          </x14:cfRule>
          <xm:sqref>B57</xm:sqref>
        </x14:conditionalFormatting>
        <x14:conditionalFormatting xmlns:xm="http://schemas.microsoft.com/office/excel/2006/main">
          <x14:cfRule type="containsText" priority="110" operator="containsText" id="{E1CE7342-040D-4F1A-A7A2-CA71D02BE7EA}">
            <xm:f>NOT(ISERROR(SEARCH(Extra!$B$5,E57)))</xm:f>
            <xm:f>Extra!$B$5</xm:f>
            <x14:dxf>
              <font>
                <color rgb="FF006100"/>
              </font>
              <fill>
                <patternFill>
                  <bgColor rgb="FFC6EFCE"/>
                </patternFill>
              </fill>
            </x14:dxf>
          </x14:cfRule>
          <x14:cfRule type="containsText" priority="111" operator="containsText" id="{D99E9D0F-902D-41EE-AC97-85375E8FC394}">
            <xm:f>NOT(ISERROR(SEARCH(Extra!$B$4,E57)))</xm:f>
            <xm:f>Extra!$B$4</xm:f>
            <x14:dxf>
              <font>
                <color rgb="FF006100"/>
              </font>
              <fill>
                <patternFill>
                  <bgColor rgb="FFC6EFCE"/>
                </patternFill>
              </fill>
            </x14:dxf>
          </x14:cfRule>
          <xm:sqref>E57</xm:sqref>
        </x14:conditionalFormatting>
        <x14:conditionalFormatting xmlns:xm="http://schemas.microsoft.com/office/excel/2006/main">
          <x14:cfRule type="containsText" priority="108" operator="containsText" id="{25CB1C70-4ED1-4F91-A5CE-FDD1C6F9ECE4}">
            <xm:f>NOT(ISERROR(SEARCH(Extra!$B$5,B58)))</xm:f>
            <xm:f>Extra!$B$5</xm:f>
            <x14:dxf>
              <font>
                <color rgb="FF006100"/>
              </font>
              <fill>
                <patternFill>
                  <bgColor rgb="FFC6EFCE"/>
                </patternFill>
              </fill>
            </x14:dxf>
          </x14:cfRule>
          <x14:cfRule type="containsText" priority="109" operator="containsText" id="{BE4A4B29-2E57-4761-BCDC-0F498CD67C29}">
            <xm:f>NOT(ISERROR(SEARCH(Extra!$B$4,B58)))</xm:f>
            <xm:f>Extra!$B$4</xm:f>
            <x14:dxf>
              <font>
                <color rgb="FF006100"/>
              </font>
              <fill>
                <patternFill>
                  <bgColor rgb="FFC6EFCE"/>
                </patternFill>
              </fill>
            </x14:dxf>
          </x14:cfRule>
          <xm:sqref>B58</xm:sqref>
        </x14:conditionalFormatting>
        <x14:conditionalFormatting xmlns:xm="http://schemas.microsoft.com/office/excel/2006/main">
          <x14:cfRule type="containsText" priority="106" operator="containsText" id="{96CBA685-3CDF-498C-835C-F1D0CB4FA56E}">
            <xm:f>NOT(ISERROR(SEARCH(Extra!$B$5,E58)))</xm:f>
            <xm:f>Extra!$B$5</xm:f>
            <x14:dxf>
              <font>
                <color rgb="FF006100"/>
              </font>
              <fill>
                <patternFill>
                  <bgColor rgb="FFC6EFCE"/>
                </patternFill>
              </fill>
            </x14:dxf>
          </x14:cfRule>
          <x14:cfRule type="containsText" priority="107" operator="containsText" id="{59828EEF-310A-4AB4-B02E-E7031D7076E7}">
            <xm:f>NOT(ISERROR(SEARCH(Extra!$B$4,E58)))</xm:f>
            <xm:f>Extra!$B$4</xm:f>
            <x14:dxf>
              <font>
                <color rgb="FF006100"/>
              </font>
              <fill>
                <patternFill>
                  <bgColor rgb="FFC6EFCE"/>
                </patternFill>
              </fill>
            </x14:dxf>
          </x14:cfRule>
          <xm:sqref>E58</xm:sqref>
        </x14:conditionalFormatting>
        <x14:conditionalFormatting xmlns:xm="http://schemas.microsoft.com/office/excel/2006/main">
          <x14:cfRule type="containsText" priority="104" operator="containsText" id="{D773D74F-F18D-4A56-B23A-C5A470C644E3}">
            <xm:f>NOT(ISERROR(SEARCH(Extra!$B$5,B59)))</xm:f>
            <xm:f>Extra!$B$5</xm:f>
            <x14:dxf>
              <font>
                <color rgb="FF006100"/>
              </font>
              <fill>
                <patternFill>
                  <bgColor rgb="FFC6EFCE"/>
                </patternFill>
              </fill>
            </x14:dxf>
          </x14:cfRule>
          <x14:cfRule type="containsText" priority="105" operator="containsText" id="{238E97B3-AAD3-4F2C-848F-706E9DD1771A}">
            <xm:f>NOT(ISERROR(SEARCH(Extra!$B$4,B59)))</xm:f>
            <xm:f>Extra!$B$4</xm:f>
            <x14:dxf>
              <font>
                <color rgb="FF006100"/>
              </font>
              <fill>
                <patternFill>
                  <bgColor rgb="FFC6EFCE"/>
                </patternFill>
              </fill>
            </x14:dxf>
          </x14:cfRule>
          <xm:sqref>B59</xm:sqref>
        </x14:conditionalFormatting>
        <x14:conditionalFormatting xmlns:xm="http://schemas.microsoft.com/office/excel/2006/main">
          <x14:cfRule type="containsText" priority="102" operator="containsText" id="{22785197-3D02-4C63-A9CC-B49DF17F1254}">
            <xm:f>NOT(ISERROR(SEARCH(Extra!$B$5,E59)))</xm:f>
            <xm:f>Extra!$B$5</xm:f>
            <x14:dxf>
              <font>
                <color rgb="FF006100"/>
              </font>
              <fill>
                <patternFill>
                  <bgColor rgb="FFC6EFCE"/>
                </patternFill>
              </fill>
            </x14:dxf>
          </x14:cfRule>
          <x14:cfRule type="containsText" priority="103" operator="containsText" id="{7D4FC4FA-719D-4D21-B74E-413EB699F347}">
            <xm:f>NOT(ISERROR(SEARCH(Extra!$B$4,E59)))</xm:f>
            <xm:f>Extra!$B$4</xm:f>
            <x14:dxf>
              <font>
                <color rgb="FF006100"/>
              </font>
              <fill>
                <patternFill>
                  <bgColor rgb="FFC6EFCE"/>
                </patternFill>
              </fill>
            </x14:dxf>
          </x14:cfRule>
          <xm:sqref>E59</xm:sqref>
        </x14:conditionalFormatting>
        <x14:conditionalFormatting xmlns:xm="http://schemas.microsoft.com/office/excel/2006/main">
          <x14:cfRule type="containsText" priority="101" operator="containsText" id="{A416A429-CAC6-4307-93BA-5948D502DD20}">
            <xm:f>NOT(ISERROR(SEARCH(Extra!$B$5,I4)))</xm:f>
            <xm:f>Extra!$B$5</xm:f>
            <x14:dxf>
              <font>
                <color rgb="FF006100"/>
              </font>
              <fill>
                <patternFill>
                  <bgColor rgb="FFC6EFCE"/>
                </patternFill>
              </fill>
            </x14:dxf>
          </x14:cfRule>
          <xm:sqref>I4</xm:sqref>
        </x14:conditionalFormatting>
        <x14:conditionalFormatting xmlns:xm="http://schemas.microsoft.com/office/excel/2006/main">
          <x14:cfRule type="containsText" priority="100" operator="containsText" id="{390FD083-C12A-4888-846F-4AD464135122}">
            <xm:f>NOT(ISERROR(SEARCH(Extra!$B$5,I5)))</xm:f>
            <xm:f>Extra!$B$5</xm:f>
            <x14:dxf>
              <font>
                <color rgb="FF006100"/>
              </font>
              <fill>
                <patternFill>
                  <bgColor rgb="FFC6EFCE"/>
                </patternFill>
              </fill>
            </x14:dxf>
          </x14:cfRule>
          <xm:sqref>I5</xm:sqref>
        </x14:conditionalFormatting>
        <x14:conditionalFormatting xmlns:xm="http://schemas.microsoft.com/office/excel/2006/main">
          <x14:cfRule type="containsText" priority="99" operator="containsText" id="{869D002F-A05D-440C-BC7C-6C9477BF656D}">
            <xm:f>NOT(ISERROR(SEARCH(Extra!$B$5,I6)))</xm:f>
            <xm:f>Extra!$B$5</xm:f>
            <x14:dxf>
              <font>
                <color rgb="FF006100"/>
              </font>
              <fill>
                <patternFill>
                  <bgColor rgb="FFC6EFCE"/>
                </patternFill>
              </fill>
            </x14:dxf>
          </x14:cfRule>
          <xm:sqref>I6</xm:sqref>
        </x14:conditionalFormatting>
        <x14:conditionalFormatting xmlns:xm="http://schemas.microsoft.com/office/excel/2006/main">
          <x14:cfRule type="containsText" priority="97" operator="containsText" id="{A1F1FB33-137E-4E0A-889F-BF6B7C6536F5}">
            <xm:f>NOT(ISERROR(SEARCH(Extra!$B$4,I75)))</xm:f>
            <xm:f>Extra!$B$4</xm:f>
            <x14:dxf>
              <font>
                <color rgb="FF006100"/>
              </font>
              <fill>
                <patternFill>
                  <bgColor rgb="FFC6EFCE"/>
                </patternFill>
              </fill>
            </x14:dxf>
          </x14:cfRule>
          <xm:sqref>I75</xm:sqref>
        </x14:conditionalFormatting>
        <x14:conditionalFormatting xmlns:xm="http://schemas.microsoft.com/office/excel/2006/main">
          <x14:cfRule type="containsText" priority="96" operator="containsText" id="{678DE3B2-8DDD-4450-9EF1-C1E7B0A824F4}">
            <xm:f>NOT(ISERROR(SEARCH(Extra!$B$5,I75)))</xm:f>
            <xm:f>Extra!$B$5</xm:f>
            <x14:dxf>
              <font>
                <color rgb="FF006100"/>
              </font>
              <fill>
                <patternFill>
                  <bgColor rgb="FFC6EFCE"/>
                </patternFill>
              </fill>
            </x14:dxf>
          </x14:cfRule>
          <xm:sqref>I75</xm:sqref>
        </x14:conditionalFormatting>
        <x14:conditionalFormatting xmlns:xm="http://schemas.microsoft.com/office/excel/2006/main">
          <x14:cfRule type="containsText" priority="94" operator="containsText" id="{ED2967F8-0BF1-4D3F-828B-A5D99EBB715F}">
            <xm:f>NOT(ISERROR(SEARCH(Extra!$B$4,I74)))</xm:f>
            <xm:f>Extra!$B$4</xm:f>
            <x14:dxf>
              <font>
                <color rgb="FF006100"/>
              </font>
              <fill>
                <patternFill>
                  <bgColor rgb="FFC6EFCE"/>
                </patternFill>
              </fill>
            </x14:dxf>
          </x14:cfRule>
          <xm:sqref>I74</xm:sqref>
        </x14:conditionalFormatting>
        <x14:conditionalFormatting xmlns:xm="http://schemas.microsoft.com/office/excel/2006/main">
          <x14:cfRule type="containsText" priority="93" operator="containsText" id="{EEAB890B-B47F-4F84-8EC6-2ED7530008BE}">
            <xm:f>NOT(ISERROR(SEARCH(Extra!$B$5,I74)))</xm:f>
            <xm:f>Extra!$B$5</xm:f>
            <x14:dxf>
              <font>
                <color rgb="FF006100"/>
              </font>
              <fill>
                <patternFill>
                  <bgColor rgb="FFC6EFCE"/>
                </patternFill>
              </fill>
            </x14:dxf>
          </x14:cfRule>
          <xm:sqref>I74</xm:sqref>
        </x14:conditionalFormatting>
        <x14:conditionalFormatting xmlns:xm="http://schemas.microsoft.com/office/excel/2006/main">
          <x14:cfRule type="containsText" priority="90" operator="containsText" id="{6C15BC41-26C7-4A55-8A0B-C2CB81947A21}">
            <xm:f>NOT(ISERROR(SEARCH(Extra!$B$5,I74)))</xm:f>
            <xm:f>Extra!$B$5</xm:f>
            <x14:dxf>
              <font>
                <color rgb="FF006100"/>
              </font>
              <fill>
                <patternFill>
                  <bgColor rgb="FFC6EFCE"/>
                </patternFill>
              </fill>
            </x14:dxf>
          </x14:cfRule>
          <x14:cfRule type="containsText" priority="91" operator="containsText" id="{11AAC0B9-5BFD-49E7-973F-F62C049E78E8}">
            <xm:f>NOT(ISERROR(SEARCH(Extra!$B$4,I74)))</xm:f>
            <xm:f>Extra!$B$4</xm:f>
            <x14:dxf>
              <font>
                <color rgb="FF006100"/>
              </font>
              <fill>
                <patternFill>
                  <bgColor rgb="FFC6EFCE"/>
                </patternFill>
              </fill>
            </x14:dxf>
          </x14:cfRule>
          <xm:sqref>I74</xm:sqref>
        </x14:conditionalFormatting>
        <x14:conditionalFormatting xmlns:xm="http://schemas.microsoft.com/office/excel/2006/main">
          <x14:cfRule type="containsText" priority="88" operator="containsText" id="{7400C5B3-FF18-40FF-91D3-F4A28DCA3326}">
            <xm:f>NOT(ISERROR(SEARCH(Extra!$B$4,I73)))</xm:f>
            <xm:f>Extra!$B$4</xm:f>
            <x14:dxf>
              <font>
                <color rgb="FF006100"/>
              </font>
              <fill>
                <patternFill>
                  <bgColor rgb="FFC6EFCE"/>
                </patternFill>
              </fill>
            </x14:dxf>
          </x14:cfRule>
          <xm:sqref>I73</xm:sqref>
        </x14:conditionalFormatting>
        <x14:conditionalFormatting xmlns:xm="http://schemas.microsoft.com/office/excel/2006/main">
          <x14:cfRule type="containsText" priority="87" operator="containsText" id="{DF8FD0DA-D8D1-4044-AEC5-AA1D53417E52}">
            <xm:f>NOT(ISERROR(SEARCH(Extra!$B$5,I73)))</xm:f>
            <xm:f>Extra!$B$5</xm:f>
            <x14:dxf>
              <font>
                <color rgb="FF006100"/>
              </font>
              <fill>
                <patternFill>
                  <bgColor rgb="FFC6EFCE"/>
                </patternFill>
              </fill>
            </x14:dxf>
          </x14:cfRule>
          <xm:sqref>I73</xm:sqref>
        </x14:conditionalFormatting>
        <x14:conditionalFormatting xmlns:xm="http://schemas.microsoft.com/office/excel/2006/main">
          <x14:cfRule type="containsText" priority="85" operator="containsText" id="{E08AC336-07BF-48FA-B52B-683FBCAE0CF8}">
            <xm:f>NOT(ISERROR(SEARCH(Extra!$B$4,I71)))</xm:f>
            <xm:f>Extra!$B$4</xm:f>
            <x14:dxf>
              <font>
                <color rgb="FF006100"/>
              </font>
              <fill>
                <patternFill>
                  <bgColor rgb="FFC6EFCE"/>
                </patternFill>
              </fill>
            </x14:dxf>
          </x14:cfRule>
          <xm:sqref>I71</xm:sqref>
        </x14:conditionalFormatting>
        <x14:conditionalFormatting xmlns:xm="http://schemas.microsoft.com/office/excel/2006/main">
          <x14:cfRule type="containsText" priority="84" operator="containsText" id="{1BBDA9C8-1DAD-4D24-B88C-72FF7ACB1D54}">
            <xm:f>NOT(ISERROR(SEARCH(Extra!$B$5,I71)))</xm:f>
            <xm:f>Extra!$B$5</xm:f>
            <x14:dxf>
              <font>
                <color rgb="FF006100"/>
              </font>
              <fill>
                <patternFill>
                  <bgColor rgb="FFC6EFCE"/>
                </patternFill>
              </fill>
            </x14:dxf>
          </x14:cfRule>
          <xm:sqref>I71</xm:sqref>
        </x14:conditionalFormatting>
        <x14:conditionalFormatting xmlns:xm="http://schemas.microsoft.com/office/excel/2006/main">
          <x14:cfRule type="containsText" priority="82" operator="containsText" id="{F62211F3-D735-43DB-929A-5074E9E41EC9}">
            <xm:f>NOT(ISERROR(SEARCH(Extra!$B$4,I69)))</xm:f>
            <xm:f>Extra!$B$4</xm:f>
            <x14:dxf>
              <font>
                <color rgb="FF006100"/>
              </font>
              <fill>
                <patternFill>
                  <bgColor rgb="FFC6EFCE"/>
                </patternFill>
              </fill>
            </x14:dxf>
          </x14:cfRule>
          <xm:sqref>I69</xm:sqref>
        </x14:conditionalFormatting>
        <x14:conditionalFormatting xmlns:xm="http://schemas.microsoft.com/office/excel/2006/main">
          <x14:cfRule type="containsText" priority="81" operator="containsText" id="{4440F038-BEC1-4C2F-BCD1-D3AE4437C28C}">
            <xm:f>NOT(ISERROR(SEARCH(Extra!$B$5,I69)))</xm:f>
            <xm:f>Extra!$B$5</xm:f>
            <x14:dxf>
              <font>
                <color rgb="FF006100"/>
              </font>
              <fill>
                <patternFill>
                  <bgColor rgb="FFC6EFCE"/>
                </patternFill>
              </fill>
            </x14:dxf>
          </x14:cfRule>
          <xm:sqref>I69</xm:sqref>
        </x14:conditionalFormatting>
        <x14:conditionalFormatting xmlns:xm="http://schemas.microsoft.com/office/excel/2006/main">
          <x14:cfRule type="containsText" priority="79" operator="containsText" id="{BC4546A2-DF0F-483B-B56F-EE8EE4E0DF9B}">
            <xm:f>NOT(ISERROR(SEARCH(Extra!$B$4,I68)))</xm:f>
            <xm:f>Extra!$B$4</xm:f>
            <x14:dxf>
              <font>
                <color rgb="FF006100"/>
              </font>
              <fill>
                <patternFill>
                  <bgColor rgb="FFC6EFCE"/>
                </patternFill>
              </fill>
            </x14:dxf>
          </x14:cfRule>
          <xm:sqref>I68</xm:sqref>
        </x14:conditionalFormatting>
        <x14:conditionalFormatting xmlns:xm="http://schemas.microsoft.com/office/excel/2006/main">
          <x14:cfRule type="containsText" priority="78" operator="containsText" id="{3F4182E9-02C9-4006-8669-43C67F600F67}">
            <xm:f>NOT(ISERROR(SEARCH(Extra!$B$5,I68)))</xm:f>
            <xm:f>Extra!$B$5</xm:f>
            <x14:dxf>
              <font>
                <color rgb="FF006100"/>
              </font>
              <fill>
                <patternFill>
                  <bgColor rgb="FFC6EFCE"/>
                </patternFill>
              </fill>
            </x14:dxf>
          </x14:cfRule>
          <xm:sqref>I68</xm:sqref>
        </x14:conditionalFormatting>
        <x14:conditionalFormatting xmlns:xm="http://schemas.microsoft.com/office/excel/2006/main">
          <x14:cfRule type="containsText" priority="76" operator="containsText" id="{F13FEA27-924C-4B8D-AC40-38E0164C00C0}">
            <xm:f>NOT(ISERROR(SEARCH(Extra!$B$4,I67)))</xm:f>
            <xm:f>Extra!$B$4</xm:f>
            <x14:dxf>
              <font>
                <color rgb="FF006100"/>
              </font>
              <fill>
                <patternFill>
                  <bgColor rgb="FFC6EFCE"/>
                </patternFill>
              </fill>
            </x14:dxf>
          </x14:cfRule>
          <xm:sqref>I67</xm:sqref>
        </x14:conditionalFormatting>
        <x14:conditionalFormatting xmlns:xm="http://schemas.microsoft.com/office/excel/2006/main">
          <x14:cfRule type="containsText" priority="75" operator="containsText" id="{8530B4B5-B082-44FD-B0F3-A658FC03FEA9}">
            <xm:f>NOT(ISERROR(SEARCH(Extra!$B$5,I67)))</xm:f>
            <xm:f>Extra!$B$5</xm:f>
            <x14:dxf>
              <font>
                <color rgb="FF006100"/>
              </font>
              <fill>
                <patternFill>
                  <bgColor rgb="FFC6EFCE"/>
                </patternFill>
              </fill>
            </x14:dxf>
          </x14:cfRule>
          <xm:sqref>I67</xm:sqref>
        </x14:conditionalFormatting>
        <x14:conditionalFormatting xmlns:xm="http://schemas.microsoft.com/office/excel/2006/main">
          <x14:cfRule type="containsText" priority="73" operator="containsText" id="{4E1D2056-0C5A-4FAF-8182-CA06C4141C00}">
            <xm:f>NOT(ISERROR(SEARCH(Extra!$B$4,I51)))</xm:f>
            <xm:f>Extra!$B$4</xm:f>
            <x14:dxf>
              <font>
                <color rgb="FF006100"/>
              </font>
              <fill>
                <patternFill>
                  <bgColor rgb="FFC6EFCE"/>
                </patternFill>
              </fill>
            </x14:dxf>
          </x14:cfRule>
          <xm:sqref>I51</xm:sqref>
        </x14:conditionalFormatting>
        <x14:conditionalFormatting xmlns:xm="http://schemas.microsoft.com/office/excel/2006/main">
          <x14:cfRule type="containsText" priority="72" operator="containsText" id="{123FA9A2-14F3-4BEA-8CE4-0F68868C54C2}">
            <xm:f>NOT(ISERROR(SEARCH(Extra!$B$5,I51)))</xm:f>
            <xm:f>Extra!$B$5</xm:f>
            <x14:dxf>
              <font>
                <color rgb="FF006100"/>
              </font>
              <fill>
                <patternFill>
                  <bgColor rgb="FFC6EFCE"/>
                </patternFill>
              </fill>
            </x14:dxf>
          </x14:cfRule>
          <xm:sqref>I51</xm:sqref>
        </x14:conditionalFormatting>
        <x14:conditionalFormatting xmlns:xm="http://schemas.microsoft.com/office/excel/2006/main">
          <x14:cfRule type="containsText" priority="70" operator="containsText" id="{2CEB0B7F-49F3-4FA1-914F-8EB8D03FAF82}">
            <xm:f>NOT(ISERROR(SEARCH(Extra!$B$4,I50)))</xm:f>
            <xm:f>Extra!$B$4</xm:f>
            <x14:dxf>
              <font>
                <color rgb="FF006100"/>
              </font>
              <fill>
                <patternFill>
                  <bgColor rgb="FFC6EFCE"/>
                </patternFill>
              </fill>
            </x14:dxf>
          </x14:cfRule>
          <xm:sqref>I50</xm:sqref>
        </x14:conditionalFormatting>
        <x14:conditionalFormatting xmlns:xm="http://schemas.microsoft.com/office/excel/2006/main">
          <x14:cfRule type="containsText" priority="69" operator="containsText" id="{5716CDEA-62F8-434C-8771-74084FED763C}">
            <xm:f>NOT(ISERROR(SEARCH(Extra!$B$5,I50)))</xm:f>
            <xm:f>Extra!$B$5</xm:f>
            <x14:dxf>
              <font>
                <color rgb="FF006100"/>
              </font>
              <fill>
                <patternFill>
                  <bgColor rgb="FFC6EFCE"/>
                </patternFill>
              </fill>
            </x14:dxf>
          </x14:cfRule>
          <xm:sqref>I50</xm:sqref>
        </x14:conditionalFormatting>
        <x14:conditionalFormatting xmlns:xm="http://schemas.microsoft.com/office/excel/2006/main">
          <x14:cfRule type="containsText" priority="67" operator="containsText" id="{76906CF7-6F01-42D6-89E2-5771A8BD7351}">
            <xm:f>NOT(ISERROR(SEARCH(Extra!$B$4,I49)))</xm:f>
            <xm:f>Extra!$B$4</xm:f>
            <x14:dxf>
              <font>
                <color rgb="FF006100"/>
              </font>
              <fill>
                <patternFill>
                  <bgColor rgb="FFC6EFCE"/>
                </patternFill>
              </fill>
            </x14:dxf>
          </x14:cfRule>
          <xm:sqref>I49</xm:sqref>
        </x14:conditionalFormatting>
        <x14:conditionalFormatting xmlns:xm="http://schemas.microsoft.com/office/excel/2006/main">
          <x14:cfRule type="containsText" priority="66" operator="containsText" id="{3695603E-75A9-4648-9BDB-E8AAA674B97C}">
            <xm:f>NOT(ISERROR(SEARCH(Extra!$B$5,I49)))</xm:f>
            <xm:f>Extra!$B$5</xm:f>
            <x14:dxf>
              <font>
                <color rgb="FF006100"/>
              </font>
              <fill>
                <patternFill>
                  <bgColor rgb="FFC6EFCE"/>
                </patternFill>
              </fill>
            </x14:dxf>
          </x14:cfRule>
          <xm:sqref>I49</xm:sqref>
        </x14:conditionalFormatting>
        <x14:conditionalFormatting xmlns:xm="http://schemas.microsoft.com/office/excel/2006/main">
          <x14:cfRule type="containsText" priority="64" operator="containsText" id="{BA50ABF4-4373-44CC-A472-ECFD1EF30680}">
            <xm:f>NOT(ISERROR(SEARCH(Extra!$B$4,I48)))</xm:f>
            <xm:f>Extra!$B$4</xm:f>
            <x14:dxf>
              <font>
                <color rgb="FF006100"/>
              </font>
              <fill>
                <patternFill>
                  <bgColor rgb="FFC6EFCE"/>
                </patternFill>
              </fill>
            </x14:dxf>
          </x14:cfRule>
          <xm:sqref>I48</xm:sqref>
        </x14:conditionalFormatting>
        <x14:conditionalFormatting xmlns:xm="http://schemas.microsoft.com/office/excel/2006/main">
          <x14:cfRule type="containsText" priority="63" operator="containsText" id="{4F274023-AAE9-4674-8897-63644EE21F3B}">
            <xm:f>NOT(ISERROR(SEARCH(Extra!$B$5,I48)))</xm:f>
            <xm:f>Extra!$B$5</xm:f>
            <x14:dxf>
              <font>
                <color rgb="FF006100"/>
              </font>
              <fill>
                <patternFill>
                  <bgColor rgb="FFC6EFCE"/>
                </patternFill>
              </fill>
            </x14:dxf>
          </x14:cfRule>
          <xm:sqref>I48</xm:sqref>
        </x14:conditionalFormatting>
        <x14:conditionalFormatting xmlns:xm="http://schemas.microsoft.com/office/excel/2006/main">
          <x14:cfRule type="containsText" priority="61" operator="containsText" id="{2B54B722-F88C-4885-B362-5ED063D86C17}">
            <xm:f>NOT(ISERROR(SEARCH(Extra!$B$4,I47)))</xm:f>
            <xm:f>Extra!$B$4</xm:f>
            <x14:dxf>
              <font>
                <color rgb="FF006100"/>
              </font>
              <fill>
                <patternFill>
                  <bgColor rgb="FFC6EFCE"/>
                </patternFill>
              </fill>
            </x14:dxf>
          </x14:cfRule>
          <xm:sqref>I47</xm:sqref>
        </x14:conditionalFormatting>
        <x14:conditionalFormatting xmlns:xm="http://schemas.microsoft.com/office/excel/2006/main">
          <x14:cfRule type="containsText" priority="60" operator="containsText" id="{743A7EB2-28E2-4129-8B68-7CE5929156FE}">
            <xm:f>NOT(ISERROR(SEARCH(Extra!$B$5,I47)))</xm:f>
            <xm:f>Extra!$B$5</xm:f>
            <x14:dxf>
              <font>
                <color rgb="FF006100"/>
              </font>
              <fill>
                <patternFill>
                  <bgColor rgb="FFC6EFCE"/>
                </patternFill>
              </fill>
            </x14:dxf>
          </x14:cfRule>
          <xm:sqref>I47</xm:sqref>
        </x14:conditionalFormatting>
        <x14:conditionalFormatting xmlns:xm="http://schemas.microsoft.com/office/excel/2006/main">
          <x14:cfRule type="containsText" priority="58" operator="containsText" id="{FFE94B2B-8B56-4B1C-8844-B8D0AD4FB341}">
            <xm:f>NOT(ISERROR(SEARCH(Extra!$B$4,I46)))</xm:f>
            <xm:f>Extra!$B$4</xm:f>
            <x14:dxf>
              <font>
                <color rgb="FF006100"/>
              </font>
              <fill>
                <patternFill>
                  <bgColor rgb="FFC6EFCE"/>
                </patternFill>
              </fill>
            </x14:dxf>
          </x14:cfRule>
          <xm:sqref>I46</xm:sqref>
        </x14:conditionalFormatting>
        <x14:conditionalFormatting xmlns:xm="http://schemas.microsoft.com/office/excel/2006/main">
          <x14:cfRule type="containsText" priority="57" operator="containsText" id="{114666C4-7EA7-4473-BE56-BCF99E030E27}">
            <xm:f>NOT(ISERROR(SEARCH(Extra!$B$5,I46)))</xm:f>
            <xm:f>Extra!$B$5</xm:f>
            <x14:dxf>
              <font>
                <color rgb="FF006100"/>
              </font>
              <fill>
                <patternFill>
                  <bgColor rgb="FFC6EFCE"/>
                </patternFill>
              </fill>
            </x14:dxf>
          </x14:cfRule>
          <xm:sqref>I46</xm:sqref>
        </x14:conditionalFormatting>
        <x14:conditionalFormatting xmlns:xm="http://schemas.microsoft.com/office/excel/2006/main">
          <x14:cfRule type="containsText" priority="55" operator="containsText" id="{23F112F0-F09D-4DCD-A194-E526E4D105E8}">
            <xm:f>NOT(ISERROR(SEARCH(Extra!$B$4,I45)))</xm:f>
            <xm:f>Extra!$B$4</xm:f>
            <x14:dxf>
              <font>
                <color rgb="FF006100"/>
              </font>
              <fill>
                <patternFill>
                  <bgColor rgb="FFC6EFCE"/>
                </patternFill>
              </fill>
            </x14:dxf>
          </x14:cfRule>
          <xm:sqref>I45</xm:sqref>
        </x14:conditionalFormatting>
        <x14:conditionalFormatting xmlns:xm="http://schemas.microsoft.com/office/excel/2006/main">
          <x14:cfRule type="containsText" priority="54" operator="containsText" id="{CBDD4889-320D-404B-A386-6DD6E1A41BAA}">
            <xm:f>NOT(ISERROR(SEARCH(Extra!$B$5,I45)))</xm:f>
            <xm:f>Extra!$B$5</xm:f>
            <x14:dxf>
              <font>
                <color rgb="FF006100"/>
              </font>
              <fill>
                <patternFill>
                  <bgColor rgb="FFC6EFCE"/>
                </patternFill>
              </fill>
            </x14:dxf>
          </x14:cfRule>
          <xm:sqref>I45</xm:sqref>
        </x14:conditionalFormatting>
        <x14:conditionalFormatting xmlns:xm="http://schemas.microsoft.com/office/excel/2006/main">
          <x14:cfRule type="containsText" priority="52" operator="containsText" id="{183DC167-662D-4E69-B53E-0AF8B14F6E6E}">
            <xm:f>NOT(ISERROR(SEARCH(Extra!$B$4,I44)))</xm:f>
            <xm:f>Extra!$B$4</xm:f>
            <x14:dxf>
              <font>
                <color rgb="FF006100"/>
              </font>
              <fill>
                <patternFill>
                  <bgColor rgb="FFC6EFCE"/>
                </patternFill>
              </fill>
            </x14:dxf>
          </x14:cfRule>
          <xm:sqref>I44</xm:sqref>
        </x14:conditionalFormatting>
        <x14:conditionalFormatting xmlns:xm="http://schemas.microsoft.com/office/excel/2006/main">
          <x14:cfRule type="containsText" priority="51" operator="containsText" id="{DC74B482-C7BE-47B6-8301-C24D6929FB2F}">
            <xm:f>NOT(ISERROR(SEARCH(Extra!$B$5,I44)))</xm:f>
            <xm:f>Extra!$B$5</xm:f>
            <x14:dxf>
              <font>
                <color rgb="FF006100"/>
              </font>
              <fill>
                <patternFill>
                  <bgColor rgb="FFC6EFCE"/>
                </patternFill>
              </fill>
            </x14:dxf>
          </x14:cfRule>
          <xm:sqref>I44</xm:sqref>
        </x14:conditionalFormatting>
        <x14:conditionalFormatting xmlns:xm="http://schemas.microsoft.com/office/excel/2006/main">
          <x14:cfRule type="containsText" priority="49" operator="containsText" id="{9C19F2AA-D5D0-4347-8610-68A953C6EDF3}">
            <xm:f>NOT(ISERROR(SEARCH(Extra!$B$4,I43)))</xm:f>
            <xm:f>Extra!$B$4</xm:f>
            <x14:dxf>
              <font>
                <color rgb="FF006100"/>
              </font>
              <fill>
                <patternFill>
                  <bgColor rgb="FFC6EFCE"/>
                </patternFill>
              </fill>
            </x14:dxf>
          </x14:cfRule>
          <xm:sqref>I43</xm:sqref>
        </x14:conditionalFormatting>
        <x14:conditionalFormatting xmlns:xm="http://schemas.microsoft.com/office/excel/2006/main">
          <x14:cfRule type="containsText" priority="48" operator="containsText" id="{04E9CAEB-A35A-40B1-9A2D-F8DFAB7204CC}">
            <xm:f>NOT(ISERROR(SEARCH(Extra!$B$5,I43)))</xm:f>
            <xm:f>Extra!$B$5</xm:f>
            <x14:dxf>
              <font>
                <color rgb="FF006100"/>
              </font>
              <fill>
                <patternFill>
                  <bgColor rgb="FFC6EFCE"/>
                </patternFill>
              </fill>
            </x14:dxf>
          </x14:cfRule>
          <xm:sqref>I43</xm:sqref>
        </x14:conditionalFormatting>
        <x14:conditionalFormatting xmlns:xm="http://schemas.microsoft.com/office/excel/2006/main">
          <x14:cfRule type="containsText" priority="46" operator="containsText" id="{C4B1A4E9-2F02-4589-B224-ABE446842015}">
            <xm:f>NOT(ISERROR(SEARCH(Extra!$B$4,I42)))</xm:f>
            <xm:f>Extra!$B$4</xm:f>
            <x14:dxf>
              <font>
                <color rgb="FF006100"/>
              </font>
              <fill>
                <patternFill>
                  <bgColor rgb="FFC6EFCE"/>
                </patternFill>
              </fill>
            </x14:dxf>
          </x14:cfRule>
          <xm:sqref>I42</xm:sqref>
        </x14:conditionalFormatting>
        <x14:conditionalFormatting xmlns:xm="http://schemas.microsoft.com/office/excel/2006/main">
          <x14:cfRule type="containsText" priority="45" operator="containsText" id="{92BF0476-415B-474B-8099-A417054B383F}">
            <xm:f>NOT(ISERROR(SEARCH(Extra!$B$5,I42)))</xm:f>
            <xm:f>Extra!$B$5</xm:f>
            <x14:dxf>
              <font>
                <color rgb="FF006100"/>
              </font>
              <fill>
                <patternFill>
                  <bgColor rgb="FFC6EFCE"/>
                </patternFill>
              </fill>
            </x14:dxf>
          </x14:cfRule>
          <xm:sqref>I42</xm:sqref>
        </x14:conditionalFormatting>
        <x14:conditionalFormatting xmlns:xm="http://schemas.microsoft.com/office/excel/2006/main">
          <x14:cfRule type="containsText" priority="43" operator="containsText" id="{EB5ADD64-DD44-4513-A992-9BCB38FED47B}">
            <xm:f>NOT(ISERROR(SEARCH(Extra!$B$4,I41)))</xm:f>
            <xm:f>Extra!$B$4</xm:f>
            <x14:dxf>
              <font>
                <color rgb="FF006100"/>
              </font>
              <fill>
                <patternFill>
                  <bgColor rgb="FFC6EFCE"/>
                </patternFill>
              </fill>
            </x14:dxf>
          </x14:cfRule>
          <xm:sqref>I41</xm:sqref>
        </x14:conditionalFormatting>
        <x14:conditionalFormatting xmlns:xm="http://schemas.microsoft.com/office/excel/2006/main">
          <x14:cfRule type="containsText" priority="42" operator="containsText" id="{EBA5EB73-60CF-41D7-981C-0C6DE96404E0}">
            <xm:f>NOT(ISERROR(SEARCH(Extra!$B$5,I41)))</xm:f>
            <xm:f>Extra!$B$5</xm:f>
            <x14:dxf>
              <font>
                <color rgb="FF006100"/>
              </font>
              <fill>
                <patternFill>
                  <bgColor rgb="FFC6EFCE"/>
                </patternFill>
              </fill>
            </x14:dxf>
          </x14:cfRule>
          <xm:sqref>I41</xm:sqref>
        </x14:conditionalFormatting>
        <x14:conditionalFormatting xmlns:xm="http://schemas.microsoft.com/office/excel/2006/main">
          <x14:cfRule type="containsText" priority="40" operator="containsText" id="{6E983C41-8464-4F33-B340-2C6CF59F9E75}">
            <xm:f>NOT(ISERROR(SEARCH(Extra!$B$4,I40)))</xm:f>
            <xm:f>Extra!$B$4</xm:f>
            <x14:dxf>
              <font>
                <color rgb="FF006100"/>
              </font>
              <fill>
                <patternFill>
                  <bgColor rgb="FFC6EFCE"/>
                </patternFill>
              </fill>
            </x14:dxf>
          </x14:cfRule>
          <xm:sqref>I40</xm:sqref>
        </x14:conditionalFormatting>
        <x14:conditionalFormatting xmlns:xm="http://schemas.microsoft.com/office/excel/2006/main">
          <x14:cfRule type="containsText" priority="39" operator="containsText" id="{D013A0FE-121E-47A8-B400-C9ED255B3F9F}">
            <xm:f>NOT(ISERROR(SEARCH(Extra!$B$5,I40)))</xm:f>
            <xm:f>Extra!$B$5</xm:f>
            <x14:dxf>
              <font>
                <color rgb="FF006100"/>
              </font>
              <fill>
                <patternFill>
                  <bgColor rgb="FFC6EFCE"/>
                </patternFill>
              </fill>
            </x14:dxf>
          </x14:cfRule>
          <xm:sqref>I40</xm:sqref>
        </x14:conditionalFormatting>
        <x14:conditionalFormatting xmlns:xm="http://schemas.microsoft.com/office/excel/2006/main">
          <x14:cfRule type="containsText" priority="37" operator="containsText" id="{A388DC87-A161-4509-B969-6F4C5D0DEB07}">
            <xm:f>NOT(ISERROR(SEARCH(Extra!$B$4,I39)))</xm:f>
            <xm:f>Extra!$B$4</xm:f>
            <x14:dxf>
              <font>
                <color rgb="FF006100"/>
              </font>
              <fill>
                <patternFill>
                  <bgColor rgb="FFC6EFCE"/>
                </patternFill>
              </fill>
            </x14:dxf>
          </x14:cfRule>
          <xm:sqref>I39</xm:sqref>
        </x14:conditionalFormatting>
        <x14:conditionalFormatting xmlns:xm="http://schemas.microsoft.com/office/excel/2006/main">
          <x14:cfRule type="containsText" priority="36" operator="containsText" id="{C5ADA707-73E7-4D66-8449-FF35F0083177}">
            <xm:f>NOT(ISERROR(SEARCH(Extra!$B$5,I39)))</xm:f>
            <xm:f>Extra!$B$5</xm:f>
            <x14:dxf>
              <font>
                <color rgb="FF006100"/>
              </font>
              <fill>
                <patternFill>
                  <bgColor rgb="FFC6EFCE"/>
                </patternFill>
              </fill>
            </x14:dxf>
          </x14:cfRule>
          <xm:sqref>I39</xm:sqref>
        </x14:conditionalFormatting>
        <x14:conditionalFormatting xmlns:xm="http://schemas.microsoft.com/office/excel/2006/main">
          <x14:cfRule type="containsText" priority="34" operator="containsText" id="{DECE6DB0-AC6F-4ADD-988E-F54D90577B9B}">
            <xm:f>NOT(ISERROR(SEARCH(Extra!$B$4,I38)))</xm:f>
            <xm:f>Extra!$B$4</xm:f>
            <x14:dxf>
              <font>
                <color rgb="FF006100"/>
              </font>
              <fill>
                <patternFill>
                  <bgColor rgb="FFC6EFCE"/>
                </patternFill>
              </fill>
            </x14:dxf>
          </x14:cfRule>
          <xm:sqref>I38</xm:sqref>
        </x14:conditionalFormatting>
        <x14:conditionalFormatting xmlns:xm="http://schemas.microsoft.com/office/excel/2006/main">
          <x14:cfRule type="containsText" priority="33" operator="containsText" id="{FB4487C9-1FED-4463-878E-4C13B7400EAE}">
            <xm:f>NOT(ISERROR(SEARCH(Extra!$B$5,I38)))</xm:f>
            <xm:f>Extra!$B$5</xm:f>
            <x14:dxf>
              <font>
                <color rgb="FF006100"/>
              </font>
              <fill>
                <patternFill>
                  <bgColor rgb="FFC6EFCE"/>
                </patternFill>
              </fill>
            </x14:dxf>
          </x14:cfRule>
          <xm:sqref>I38</xm:sqref>
        </x14:conditionalFormatting>
        <x14:conditionalFormatting xmlns:xm="http://schemas.microsoft.com/office/excel/2006/main">
          <x14:cfRule type="containsText" priority="31" operator="containsText" id="{AA07E52B-ACF5-48CA-AD71-8B8663324A97}">
            <xm:f>NOT(ISERROR(SEARCH(Extra!$B$4,I37)))</xm:f>
            <xm:f>Extra!$B$4</xm:f>
            <x14:dxf>
              <font>
                <color rgb="FF006100"/>
              </font>
              <fill>
                <patternFill>
                  <bgColor rgb="FFC6EFCE"/>
                </patternFill>
              </fill>
            </x14:dxf>
          </x14:cfRule>
          <xm:sqref>I37</xm:sqref>
        </x14:conditionalFormatting>
        <x14:conditionalFormatting xmlns:xm="http://schemas.microsoft.com/office/excel/2006/main">
          <x14:cfRule type="containsText" priority="30" operator="containsText" id="{D7B8E542-7908-4CBB-A4D3-A7834CF3331E}">
            <xm:f>NOT(ISERROR(SEARCH(Extra!$B$5,I37)))</xm:f>
            <xm:f>Extra!$B$5</xm:f>
            <x14:dxf>
              <font>
                <color rgb="FF006100"/>
              </font>
              <fill>
                <patternFill>
                  <bgColor rgb="FFC6EFCE"/>
                </patternFill>
              </fill>
            </x14:dxf>
          </x14:cfRule>
          <xm:sqref>I37</xm:sqref>
        </x14:conditionalFormatting>
        <x14:conditionalFormatting xmlns:xm="http://schemas.microsoft.com/office/excel/2006/main">
          <x14:cfRule type="containsText" priority="29" operator="containsText" id="{4C2CF53F-58D8-4028-8806-A2654F0DE513}">
            <xm:f>NOT(ISERROR(SEARCH(Extra!$B$5,I35)))</xm:f>
            <xm:f>Extra!$B$5</xm:f>
            <x14:dxf>
              <font>
                <color rgb="FF006100"/>
              </font>
              <fill>
                <patternFill>
                  <bgColor rgb="FFC6EFCE"/>
                </patternFill>
              </fill>
            </x14:dxf>
          </x14:cfRule>
          <xm:sqref>I35</xm:sqref>
        </x14:conditionalFormatting>
        <x14:conditionalFormatting xmlns:xm="http://schemas.microsoft.com/office/excel/2006/main">
          <x14:cfRule type="containsText" priority="28" operator="containsText" id="{8E7821CB-08A9-4843-BA2B-0F81240A5DA2}">
            <xm:f>NOT(ISERROR(SEARCH(Extra!$B$5,I34)))</xm:f>
            <xm:f>Extra!$B$5</xm:f>
            <x14:dxf>
              <font>
                <color rgb="FF006100"/>
              </font>
              <fill>
                <patternFill>
                  <bgColor rgb="FFC6EFCE"/>
                </patternFill>
              </fill>
            </x14:dxf>
          </x14:cfRule>
          <xm:sqref>I34</xm:sqref>
        </x14:conditionalFormatting>
        <x14:conditionalFormatting xmlns:xm="http://schemas.microsoft.com/office/excel/2006/main">
          <x14:cfRule type="containsText" priority="27" operator="containsText" id="{97E68D1E-984D-49B3-97A0-EFA49365FEEE}">
            <xm:f>NOT(ISERROR(SEARCH(Extra!$B$5,I33)))</xm:f>
            <xm:f>Extra!$B$5</xm:f>
            <x14:dxf>
              <font>
                <color rgb="FF006100"/>
              </font>
              <fill>
                <patternFill>
                  <bgColor rgb="FFC6EFCE"/>
                </patternFill>
              </fill>
            </x14:dxf>
          </x14:cfRule>
          <xm:sqref>I33</xm:sqref>
        </x14:conditionalFormatting>
        <x14:conditionalFormatting xmlns:xm="http://schemas.microsoft.com/office/excel/2006/main">
          <x14:cfRule type="containsText" priority="26" operator="containsText" id="{D66D5075-F8CD-40EA-B09A-038956A3B160}">
            <xm:f>NOT(ISERROR(SEARCH(Extra!$B$5,I32)))</xm:f>
            <xm:f>Extra!$B$5</xm:f>
            <x14:dxf>
              <font>
                <color rgb="FF006100"/>
              </font>
              <fill>
                <patternFill>
                  <bgColor rgb="FFC6EFCE"/>
                </patternFill>
              </fill>
            </x14:dxf>
          </x14:cfRule>
          <xm:sqref>I32</xm:sqref>
        </x14:conditionalFormatting>
        <x14:conditionalFormatting xmlns:xm="http://schemas.microsoft.com/office/excel/2006/main">
          <x14:cfRule type="containsText" priority="25" operator="containsText" id="{2871EC37-22A0-4836-A593-2938D5C06A9C}">
            <xm:f>NOT(ISERROR(SEARCH(Extra!$B$5,I31)))</xm:f>
            <xm:f>Extra!$B$5</xm:f>
            <x14:dxf>
              <font>
                <color rgb="FF006100"/>
              </font>
              <fill>
                <patternFill>
                  <bgColor rgb="FFC6EFCE"/>
                </patternFill>
              </fill>
            </x14:dxf>
          </x14:cfRule>
          <xm:sqref>I31</xm:sqref>
        </x14:conditionalFormatting>
        <x14:conditionalFormatting xmlns:xm="http://schemas.microsoft.com/office/excel/2006/main">
          <x14:cfRule type="containsText" priority="24" operator="containsText" id="{BE2C074A-2BE6-4B0A-B218-48A2CD7E5ECA}">
            <xm:f>NOT(ISERROR(SEARCH(Extra!$B$5,I30)))</xm:f>
            <xm:f>Extra!$B$5</xm:f>
            <x14:dxf>
              <font>
                <color rgb="FF006100"/>
              </font>
              <fill>
                <patternFill>
                  <bgColor rgb="FFC6EFCE"/>
                </patternFill>
              </fill>
            </x14:dxf>
          </x14:cfRule>
          <xm:sqref>I30</xm:sqref>
        </x14:conditionalFormatting>
        <x14:conditionalFormatting xmlns:xm="http://schemas.microsoft.com/office/excel/2006/main">
          <x14:cfRule type="containsText" priority="23" operator="containsText" id="{54C24168-C0F0-49C9-B380-F13FF5148FAD}">
            <xm:f>NOT(ISERROR(SEARCH(Extra!$B$5,I29)))</xm:f>
            <xm:f>Extra!$B$5</xm:f>
            <x14:dxf>
              <font>
                <color rgb="FF006100"/>
              </font>
              <fill>
                <patternFill>
                  <bgColor rgb="FFC6EFCE"/>
                </patternFill>
              </fill>
            </x14:dxf>
          </x14:cfRule>
          <xm:sqref>I29</xm:sqref>
        </x14:conditionalFormatting>
        <x14:conditionalFormatting xmlns:xm="http://schemas.microsoft.com/office/excel/2006/main">
          <x14:cfRule type="containsText" priority="22" operator="containsText" id="{19A2D423-9327-4AF6-B5DC-0ADE7A20D602}">
            <xm:f>NOT(ISERROR(SEARCH(Extra!$B$5,I28)))</xm:f>
            <xm:f>Extra!$B$5</xm:f>
            <x14:dxf>
              <font>
                <color rgb="FF006100"/>
              </font>
              <fill>
                <patternFill>
                  <bgColor rgb="FFC6EFCE"/>
                </patternFill>
              </fill>
            </x14:dxf>
          </x14:cfRule>
          <xm:sqref>I28</xm:sqref>
        </x14:conditionalFormatting>
        <x14:conditionalFormatting xmlns:xm="http://schemas.microsoft.com/office/excel/2006/main">
          <x14:cfRule type="containsText" priority="21" operator="containsText" id="{6FB289AE-5B7A-4349-9639-438490A265A4}">
            <xm:f>NOT(ISERROR(SEARCH(Extra!$B$5,I27)))</xm:f>
            <xm:f>Extra!$B$5</xm:f>
            <x14:dxf>
              <font>
                <color rgb="FF006100"/>
              </font>
              <fill>
                <patternFill>
                  <bgColor rgb="FFC6EFCE"/>
                </patternFill>
              </fill>
            </x14:dxf>
          </x14:cfRule>
          <xm:sqref>I27</xm:sqref>
        </x14:conditionalFormatting>
        <x14:conditionalFormatting xmlns:xm="http://schemas.microsoft.com/office/excel/2006/main">
          <x14:cfRule type="containsText" priority="20" operator="containsText" id="{7C9700AF-84E8-48AE-BC73-99262529E92B}">
            <xm:f>NOT(ISERROR(SEARCH(Extra!$B$5,I26)))</xm:f>
            <xm:f>Extra!$B$5</xm:f>
            <x14:dxf>
              <font>
                <color rgb="FF006100"/>
              </font>
              <fill>
                <patternFill>
                  <bgColor rgb="FFC6EFCE"/>
                </patternFill>
              </fill>
            </x14:dxf>
          </x14:cfRule>
          <xm:sqref>I26</xm:sqref>
        </x14:conditionalFormatting>
        <x14:conditionalFormatting xmlns:xm="http://schemas.microsoft.com/office/excel/2006/main">
          <x14:cfRule type="containsText" priority="19" operator="containsText" id="{3BD77159-96D0-4824-B6FC-7F75F249F259}">
            <xm:f>NOT(ISERROR(SEARCH(Extra!$B$5,I25)))</xm:f>
            <xm:f>Extra!$B$5</xm:f>
            <x14:dxf>
              <font>
                <color rgb="FF006100"/>
              </font>
              <fill>
                <patternFill>
                  <bgColor rgb="FFC6EFCE"/>
                </patternFill>
              </fill>
            </x14:dxf>
          </x14:cfRule>
          <xm:sqref>I25</xm:sqref>
        </x14:conditionalFormatting>
        <x14:conditionalFormatting xmlns:xm="http://schemas.microsoft.com/office/excel/2006/main">
          <x14:cfRule type="containsText" priority="18" operator="containsText" id="{81361757-056A-4CBB-A2AC-FB4EE02EA11E}">
            <xm:f>NOT(ISERROR(SEARCH(Extra!$B$5,I24)))</xm:f>
            <xm:f>Extra!$B$5</xm:f>
            <x14:dxf>
              <font>
                <color rgb="FF006100"/>
              </font>
              <fill>
                <patternFill>
                  <bgColor rgb="FFC6EFCE"/>
                </patternFill>
              </fill>
            </x14:dxf>
          </x14:cfRule>
          <xm:sqref>I24</xm:sqref>
        </x14:conditionalFormatting>
        <x14:conditionalFormatting xmlns:xm="http://schemas.microsoft.com/office/excel/2006/main">
          <x14:cfRule type="containsText" priority="17" operator="containsText" id="{7A1A19E8-FCC0-44E6-A2DE-EE20B7AFE299}">
            <xm:f>NOT(ISERROR(SEARCH(Extra!$B$5,I23)))</xm:f>
            <xm:f>Extra!$B$5</xm:f>
            <x14:dxf>
              <font>
                <color rgb="FF006100"/>
              </font>
              <fill>
                <patternFill>
                  <bgColor rgb="FFC6EFCE"/>
                </patternFill>
              </fill>
            </x14:dxf>
          </x14:cfRule>
          <xm:sqref>I23</xm:sqref>
        </x14:conditionalFormatting>
        <x14:conditionalFormatting xmlns:xm="http://schemas.microsoft.com/office/excel/2006/main">
          <x14:cfRule type="containsText" priority="16" operator="containsText" id="{8C18DB44-6829-4EB1-B140-A1B137FB9B1E}">
            <xm:f>NOT(ISERROR(SEARCH(Extra!$B$5,I22)))</xm:f>
            <xm:f>Extra!$B$5</xm:f>
            <x14:dxf>
              <font>
                <color rgb="FF006100"/>
              </font>
              <fill>
                <patternFill>
                  <bgColor rgb="FFC6EFCE"/>
                </patternFill>
              </fill>
            </x14:dxf>
          </x14:cfRule>
          <xm:sqref>I22</xm:sqref>
        </x14:conditionalFormatting>
        <x14:conditionalFormatting xmlns:xm="http://schemas.microsoft.com/office/excel/2006/main">
          <x14:cfRule type="containsText" priority="15" operator="containsText" id="{A9345474-AF66-4601-AB36-33B1C301CD5B}">
            <xm:f>NOT(ISERROR(SEARCH(Extra!$B$5,I21)))</xm:f>
            <xm:f>Extra!$B$5</xm:f>
            <x14:dxf>
              <font>
                <color rgb="FF006100"/>
              </font>
              <fill>
                <patternFill>
                  <bgColor rgb="FFC6EFCE"/>
                </patternFill>
              </fill>
            </x14:dxf>
          </x14:cfRule>
          <xm:sqref>I21</xm:sqref>
        </x14:conditionalFormatting>
        <x14:conditionalFormatting xmlns:xm="http://schemas.microsoft.com/office/excel/2006/main">
          <x14:cfRule type="containsText" priority="14" operator="containsText" id="{C084CCD2-68B6-483D-BF8F-24C2E515F958}">
            <xm:f>NOT(ISERROR(SEARCH(Extra!$B$5,I20)))</xm:f>
            <xm:f>Extra!$B$5</xm:f>
            <x14:dxf>
              <font>
                <color rgb="FF006100"/>
              </font>
              <fill>
                <patternFill>
                  <bgColor rgb="FFC6EFCE"/>
                </patternFill>
              </fill>
            </x14:dxf>
          </x14:cfRule>
          <xm:sqref>I20</xm:sqref>
        </x14:conditionalFormatting>
        <x14:conditionalFormatting xmlns:xm="http://schemas.microsoft.com/office/excel/2006/main">
          <x14:cfRule type="containsText" priority="13" operator="containsText" id="{B03AEA13-593D-4747-AF13-E786E9854075}">
            <xm:f>NOT(ISERROR(SEARCH(Extra!$B$5,I19)))</xm:f>
            <xm:f>Extra!$B$5</xm:f>
            <x14:dxf>
              <font>
                <color rgb="FF006100"/>
              </font>
              <fill>
                <patternFill>
                  <bgColor rgb="FFC6EFCE"/>
                </patternFill>
              </fill>
            </x14:dxf>
          </x14:cfRule>
          <xm:sqref>I19</xm:sqref>
        </x14:conditionalFormatting>
        <x14:conditionalFormatting xmlns:xm="http://schemas.microsoft.com/office/excel/2006/main">
          <x14:cfRule type="containsText" priority="12" operator="containsText" id="{03974355-1FF5-4D99-BA4D-7D6256695930}">
            <xm:f>NOT(ISERROR(SEARCH(Extra!$B$5,I18)))</xm:f>
            <xm:f>Extra!$B$5</xm:f>
            <x14:dxf>
              <font>
                <color rgb="FF006100"/>
              </font>
              <fill>
                <patternFill>
                  <bgColor rgb="FFC6EFCE"/>
                </patternFill>
              </fill>
            </x14:dxf>
          </x14:cfRule>
          <xm:sqref>I18</xm:sqref>
        </x14:conditionalFormatting>
        <x14:conditionalFormatting xmlns:xm="http://schemas.microsoft.com/office/excel/2006/main">
          <x14:cfRule type="containsText" priority="11" operator="containsText" id="{246A4A65-3288-4AAA-B00B-A3772DE266D7}">
            <xm:f>NOT(ISERROR(SEARCH(Extra!$B$5,I17)))</xm:f>
            <xm:f>Extra!$B$5</xm:f>
            <x14:dxf>
              <font>
                <color rgb="FF006100"/>
              </font>
              <fill>
                <patternFill>
                  <bgColor rgb="FFC6EFCE"/>
                </patternFill>
              </fill>
            </x14:dxf>
          </x14:cfRule>
          <xm:sqref>I17</xm:sqref>
        </x14:conditionalFormatting>
        <x14:conditionalFormatting xmlns:xm="http://schemas.microsoft.com/office/excel/2006/main">
          <x14:cfRule type="containsText" priority="10" operator="containsText" id="{85EC0834-9951-4361-8D41-55F8BEDC61F4}">
            <xm:f>NOT(ISERROR(SEARCH(Extra!$B$5,I16)))</xm:f>
            <xm:f>Extra!$B$5</xm:f>
            <x14:dxf>
              <font>
                <color rgb="FF006100"/>
              </font>
              <fill>
                <patternFill>
                  <bgColor rgb="FFC6EFCE"/>
                </patternFill>
              </fill>
            </x14:dxf>
          </x14:cfRule>
          <xm:sqref>I16</xm:sqref>
        </x14:conditionalFormatting>
        <x14:conditionalFormatting xmlns:xm="http://schemas.microsoft.com/office/excel/2006/main">
          <x14:cfRule type="containsText" priority="9" operator="containsText" id="{30622388-4210-44F3-A3DF-370203A48991}">
            <xm:f>NOT(ISERROR(SEARCH(Extra!$B$5,I15)))</xm:f>
            <xm:f>Extra!$B$5</xm:f>
            <x14:dxf>
              <font>
                <color rgb="FF006100"/>
              </font>
              <fill>
                <patternFill>
                  <bgColor rgb="FFC6EFCE"/>
                </patternFill>
              </fill>
            </x14:dxf>
          </x14:cfRule>
          <xm:sqref>I15</xm:sqref>
        </x14:conditionalFormatting>
        <x14:conditionalFormatting xmlns:xm="http://schemas.microsoft.com/office/excel/2006/main">
          <x14:cfRule type="containsText" priority="8" operator="containsText" id="{530C6BA2-3C2E-4F15-AC39-CC5461AC0DED}">
            <xm:f>NOT(ISERROR(SEARCH(Extra!$B$5,I14)))</xm:f>
            <xm:f>Extra!$B$5</xm:f>
            <x14:dxf>
              <font>
                <color rgb="FF006100"/>
              </font>
              <fill>
                <patternFill>
                  <bgColor rgb="FFC6EFCE"/>
                </patternFill>
              </fill>
            </x14:dxf>
          </x14:cfRule>
          <xm:sqref>I14</xm:sqref>
        </x14:conditionalFormatting>
        <x14:conditionalFormatting xmlns:xm="http://schemas.microsoft.com/office/excel/2006/main">
          <x14:cfRule type="containsText" priority="7" operator="containsText" id="{CCF92EBA-1E49-44A0-8DAC-FF2BD6A01F1B}">
            <xm:f>NOT(ISERROR(SEARCH(Extra!$B$5,I13)))</xm:f>
            <xm:f>Extra!$B$5</xm:f>
            <x14:dxf>
              <font>
                <color rgb="FF006100"/>
              </font>
              <fill>
                <patternFill>
                  <bgColor rgb="FFC6EFCE"/>
                </patternFill>
              </fill>
            </x14:dxf>
          </x14:cfRule>
          <xm:sqref>I13</xm:sqref>
        </x14:conditionalFormatting>
        <x14:conditionalFormatting xmlns:xm="http://schemas.microsoft.com/office/excel/2006/main">
          <x14:cfRule type="containsText" priority="6" operator="containsText" id="{11D40F30-7CB3-4C30-8359-C2E07B895504}">
            <xm:f>NOT(ISERROR(SEARCH(Extra!$B$5,I12)))</xm:f>
            <xm:f>Extra!$B$5</xm:f>
            <x14:dxf>
              <font>
                <color rgb="FF006100"/>
              </font>
              <fill>
                <patternFill>
                  <bgColor rgb="FFC6EFCE"/>
                </patternFill>
              </fill>
            </x14:dxf>
          </x14:cfRule>
          <xm:sqref>I12</xm:sqref>
        </x14:conditionalFormatting>
        <x14:conditionalFormatting xmlns:xm="http://schemas.microsoft.com/office/excel/2006/main">
          <x14:cfRule type="containsText" priority="5" operator="containsText" id="{9B067208-E56F-4C1F-AB39-171A9D355C64}">
            <xm:f>NOT(ISERROR(SEARCH(Extra!$B$5,I11)))</xm:f>
            <xm:f>Extra!$B$5</xm:f>
            <x14:dxf>
              <font>
                <color rgb="FF006100"/>
              </font>
              <fill>
                <patternFill>
                  <bgColor rgb="FFC6EFCE"/>
                </patternFill>
              </fill>
            </x14:dxf>
          </x14:cfRule>
          <xm:sqref>I11</xm:sqref>
        </x14:conditionalFormatting>
        <x14:conditionalFormatting xmlns:xm="http://schemas.microsoft.com/office/excel/2006/main">
          <x14:cfRule type="containsText" priority="4" operator="containsText" id="{B943B277-312F-4675-B21F-886068EBBBDB}">
            <xm:f>NOT(ISERROR(SEARCH(Extra!$B$5,I10)))</xm:f>
            <xm:f>Extra!$B$5</xm:f>
            <x14:dxf>
              <font>
                <color rgb="FF006100"/>
              </font>
              <fill>
                <patternFill>
                  <bgColor rgb="FFC6EFCE"/>
                </patternFill>
              </fill>
            </x14:dxf>
          </x14:cfRule>
          <xm:sqref>I10</xm:sqref>
        </x14:conditionalFormatting>
        <x14:conditionalFormatting xmlns:xm="http://schemas.microsoft.com/office/excel/2006/main">
          <x14:cfRule type="containsText" priority="3" operator="containsText" id="{1E3866EA-23DC-466B-AD4E-2B0DEDC6F649}">
            <xm:f>NOT(ISERROR(SEARCH(Extra!$B$5,I9)))</xm:f>
            <xm:f>Extra!$B$5</xm:f>
            <x14:dxf>
              <font>
                <color rgb="FF006100"/>
              </font>
              <fill>
                <patternFill>
                  <bgColor rgb="FFC6EFCE"/>
                </patternFill>
              </fill>
            </x14:dxf>
          </x14:cfRule>
          <xm:sqref>I9</xm:sqref>
        </x14:conditionalFormatting>
        <x14:conditionalFormatting xmlns:xm="http://schemas.microsoft.com/office/excel/2006/main">
          <x14:cfRule type="containsText" priority="2" operator="containsText" id="{D350EF70-746E-4547-A972-8B133D7EFEB4}">
            <xm:f>NOT(ISERROR(SEARCH(Extra!$B$5,I8)))</xm:f>
            <xm:f>Extra!$B$5</xm:f>
            <x14:dxf>
              <font>
                <color rgb="FF006100"/>
              </font>
              <fill>
                <patternFill>
                  <bgColor rgb="FFC6EFCE"/>
                </patternFill>
              </fill>
            </x14:dxf>
          </x14:cfRule>
          <xm:sqref>I8</xm:sqref>
        </x14:conditionalFormatting>
        <x14:conditionalFormatting xmlns:xm="http://schemas.microsoft.com/office/excel/2006/main">
          <x14:cfRule type="containsText" priority="1" operator="containsText" id="{FFA99D92-1BD6-443B-8ED3-F7F0B75738EA}">
            <xm:f>NOT(ISERROR(SEARCH(Extra!$B$5,I7)))</xm:f>
            <xm:f>Extra!$B$5</xm:f>
            <x14:dxf>
              <font>
                <color rgb="FF006100"/>
              </font>
              <fill>
                <patternFill>
                  <bgColor rgb="FFC6EFCE"/>
                </patternFill>
              </fill>
            </x14:dxf>
          </x14:cfRule>
          <xm:sqref>I7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Extra!$B$3:$B$5</xm:f>
          </x14:formula1>
          <xm:sqref>I37:I51 I73:I75 I67:I69 I53:I65 I71 I3:I35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
  <sheetViews>
    <sheetView workbookViewId="0">
      <selection activeCell="B6" sqref="B6"/>
    </sheetView>
  </sheetViews>
  <sheetFormatPr defaultRowHeight="14.3" x14ac:dyDescent="0.25"/>
  <cols>
    <col min="2" max="2" width="20.5" bestFit="1" customWidth="1"/>
  </cols>
  <sheetData>
    <row r="2" spans="2:2" x14ac:dyDescent="0.25">
      <c r="B2" t="s">
        <v>160</v>
      </c>
    </row>
    <row r="3" spans="2:2" x14ac:dyDescent="0.25">
      <c r="B3" t="s">
        <v>161</v>
      </c>
    </row>
    <row r="4" spans="2:2" x14ac:dyDescent="0.25">
      <c r="B4" t="s">
        <v>162</v>
      </c>
    </row>
    <row r="5" spans="2:2" x14ac:dyDescent="0.25">
      <c r="B5" t="s">
        <v>163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849348C3AB334CB852776262B7D24F" ma:contentTypeVersion="0" ma:contentTypeDescription="Create a new document." ma:contentTypeScope="" ma:versionID="852458224b0d956bf34f082d0ff97872">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2DB35C-6663-4A92-937A-E65EB27E9D64}">
  <ds:schemaRefs>
    <ds:schemaRef ds:uri="http://schemas.microsoft.com/sharepoint/v3/contenttype/forms"/>
  </ds:schemaRefs>
</ds:datastoreItem>
</file>

<file path=customXml/itemProps2.xml><?xml version="1.0" encoding="utf-8"?>
<ds:datastoreItem xmlns:ds="http://schemas.openxmlformats.org/officeDocument/2006/customXml" ds:itemID="{01B850A6-2376-4606-89E2-BB7791D16E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B800AA2-EEB7-4C57-AE17-D3868A19F7E7}">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Coversheet</vt:lpstr>
      <vt:lpstr>Schematic Checklist</vt:lpstr>
      <vt:lpstr>Layout Checklist</vt:lpstr>
      <vt:lpstr>Extra</vt:lpstr>
      <vt:lpstr>'Layout Checklist'!Print_Titles</vt:lpstr>
      <vt:lpstr>'Schematic Checklist'!Print_Titles</vt:lpstr>
    </vt:vector>
  </TitlesOfParts>
  <Company>Texas Instruments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LaRosa, Kevin</dc:creator>
  <cp:lastModifiedBy>Aricent</cp:lastModifiedBy>
  <cp:lastPrinted>2015-12-02T21:47:30Z</cp:lastPrinted>
  <dcterms:created xsi:type="dcterms:W3CDTF">2015-06-04T00:22:15Z</dcterms:created>
  <dcterms:modified xsi:type="dcterms:W3CDTF">2021-09-20T15:48:27Z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0x01010089849348C3AB334CB852776262B7D24F</vt:lpwstr>
  </property>
</Properties>
</file>