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91723\Desktop\bq2589x resources\"/>
    </mc:Choice>
  </mc:AlternateContent>
  <xr:revisionPtr revIDLastSave="0" documentId="13_ncr:1_{06C14F99-F95B-48B9-849E-C66561022A20}" xr6:coauthVersionLast="36" xr6:coauthVersionMax="47" xr10:uidLastSave="{00000000-0000-0000-0000-000000000000}"/>
  <bookViews>
    <workbookView xWindow="-105" yWindow="-105" windowWidth="23250" windowHeight="12570" xr2:uid="{BF351BDC-2FFA-458B-8635-3DA82521E2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<sst xmlns="http://schemas.openxmlformats.org/spreadsheetml/2006/main" count="9" uniqueCount="8">
  <si>
    <t>RT2=</t>
  </si>
  <si>
    <t>RT1=</t>
  </si>
  <si>
    <t>V_REGN</t>
  </si>
  <si>
    <t>RTH_COLD</t>
  </si>
  <si>
    <t>RTH_HOT</t>
  </si>
  <si>
    <t>VT1</t>
  </si>
  <si>
    <t>VT5</t>
  </si>
  <si>
    <t>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</si>
</sst>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294640</xdr:colOff>
      <xdr:row>1</xdr:row>
      <xdr:rowOff>15305</xdr:rowOff>
    </xdr:from>
    <xdr:to>
      <xdr:col>21</xdr:col>
      <xdr:colOff>303391</xdr:colOff>
      <xdr:row>23</xdr:row>
      <xdr:rowOff>7015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935D485A-F43D-BB90-F72D-F60FF90217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065" t="22382" r="6864" b="21102"/>
        <a:stretch/>
      </xdr:blipFill>
      <xdr:spPr>
        <a:xfrm>
          <a:off x="5293360" y="198185"/>
          <a:ext cx="9152751" cy="4015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E11E-2D85-4CE4-9AC1-BA4F819C35CD}">
  <dimension ref="B2:G6"/>
  <sheetViews>
    <sheetView tabSelected="1" zoomScaleNormal="100" workbookViewId="0">
      <selection activeCell="F3" sqref="F3"/>
    </sheetView>
  </sheetViews>
  <sheetFormatPr defaultRowHeight="15"/>
  <cols>
    <col min="2" max="2" width="10.5703125" customWidth="1"/>
    <col min="6" max="6" width="10.7109375" bestFit="1" customWidth="1"/>
  </cols>
  <sheetData>
    <row r="2" spans="2:7">
      <c r="B2" t="s">
        <v>2</v>
      </c>
      <c r="C2">
        <v>6</v>
      </c>
      <c r="E2" s="2" t="s">
        <v>0</v>
      </c>
      <c r="F2" s="1">
        <f>(      C2*C3*C4*(    (  1/(C5*C2))-(1/(C6*C2)  )    )      )          /           (      (    C4*((C2/(C2*C6))-1))    -    C3*((C2/(C5*C2))-1)         )</f>
        <v>29859.132295944895</v>
      </c>
      <c r="G2" t="s">
        <v>7</v>
      </c>
    </row>
    <row r="3" spans="2:7">
      <c r="B3" t="s">
        <v>3</v>
      </c>
      <c r="C3">
        <v>27280</v>
      </c>
      <c r="E3" s="2" t="s">
        <v>1</v>
      </c>
      <c r="F3" s="1">
        <f>((C2/(C2*C5))-1)          /          ( (1/F2)+(1/C3) )</f>
        <v>5205.9988200703019</v>
      </c>
      <c r="G3" t="s">
        <v>7</v>
      </c>
    </row>
    <row r="4" spans="2:7">
      <c r="B4" t="s">
        <v>4</v>
      </c>
      <c r="C4">
        <v>4910</v>
      </c>
    </row>
    <row r="5" spans="2:7">
      <c r="B5" t="s">
        <v>5</v>
      </c>
      <c r="C5">
        <v>0.73250000000000004</v>
      </c>
    </row>
    <row r="6" spans="2:7">
      <c r="B6" t="s">
        <v>6</v>
      </c>
      <c r="C6">
        <v>0.44750000000000001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Chase Jeong</dc:creator>
  <cp:lastModifiedBy>Kreger, Garrett</cp:lastModifiedBy>
  <dcterms:created xsi:type="dcterms:W3CDTF">2022-04-26T02:26:38Z</dcterms:created>
  <dcterms:modified xsi:type="dcterms:W3CDTF">2022-04-27T14:33:42Z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2022-04-26T02:26:38Z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7f6a01ce-7599-4ba5-959b-a38a58c3e3eb</vt:lpwstr>
  </property>
  <property fmtid="{D5CDD505-2E9C-101B-9397-08002B2CF9AE}" pid="8" name="MSIP_Label_879e395e-e3b5-421f-8616-70a10f9451af_ContentBits">
    <vt:lpwstr>0</vt:lpwstr>
  </property>
</Properties>
</file>