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500447\Documents\1 - Schematics\"/>
    </mc:Choice>
  </mc:AlternateContent>
  <xr:revisionPtr revIDLastSave="0" documentId="13_ncr:1_{B437484D-777E-4837-B6B8-EFA7E99C81B4}" xr6:coauthVersionLast="36" xr6:coauthVersionMax="36" xr10:uidLastSave="{00000000-0000-0000-0000-000000000000}"/>
  <bookViews>
    <workbookView xWindow="0" yWindow="0" windowWidth="19200" windowHeight="8150" xr2:uid="{0A39D1C7-989A-46DF-9B8D-9B61306034A5}"/>
  </bookViews>
  <sheets>
    <sheet name="Checklist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<sst xmlns="http://schemas.openxmlformats.org/spreadsheetml/2006/main" count="116" uniqueCount="78">
  <si>
    <t xml:space="preserve">Texas Instruments </t>
  </si>
  <si>
    <t>Typical Application Schematic</t>
  </si>
  <si>
    <t>System</t>
  </si>
  <si>
    <t>Component</t>
  </si>
  <si>
    <t>Purpose</t>
  </si>
  <si>
    <t>Component Required</t>
  </si>
  <si>
    <t>Typical Value</t>
  </si>
  <si>
    <t>Additional Considerations</t>
  </si>
  <si>
    <t>Connections</t>
  </si>
  <si>
    <t>Layout Recommendations</t>
  </si>
  <si>
    <t>Check if Complete</t>
  </si>
  <si>
    <t>Comments</t>
  </si>
  <si>
    <t>LMG1205 Schematic and Layout Checklist</t>
  </si>
  <si>
    <t>Open</t>
  </si>
  <si>
    <t>Bootstrap</t>
  </si>
  <si>
    <t>Cboot</t>
  </si>
  <si>
    <t>Build charge to drive high side gate</t>
  </si>
  <si>
    <t>Yes</t>
  </si>
  <si>
    <t>HS, HB</t>
  </si>
  <si>
    <t>Rboot</t>
  </si>
  <si>
    <t>HB, Dboot</t>
  </si>
  <si>
    <t>Minimize path length from supply to Cboot</t>
  </si>
  <si>
    <t>Dboot</t>
  </si>
  <si>
    <t>Rboot, VDD</t>
  </si>
  <si>
    <t>Power supply</t>
  </si>
  <si>
    <t>Large Bypass cap</t>
  </si>
  <si>
    <t>VDD,GND</t>
  </si>
  <si>
    <t>Small Bypass cap</t>
  </si>
  <si>
    <t>Reduce noise on VDD pin</t>
  </si>
  <si>
    <t>Filter input noise</t>
  </si>
  <si>
    <t>No</t>
  </si>
  <si>
    <t>Place close to HI pin</t>
  </si>
  <si>
    <t>HI Resistor</t>
  </si>
  <si>
    <t>HI, Input</t>
  </si>
  <si>
    <t>HI Cap</t>
  </si>
  <si>
    <t>HI, GND</t>
  </si>
  <si>
    <t>Place close to LI pin</t>
  </si>
  <si>
    <t>LI Resistor</t>
  </si>
  <si>
    <t>LI, Input</t>
  </si>
  <si>
    <t>LI Cap</t>
  </si>
  <si>
    <t>LI, GND</t>
  </si>
  <si>
    <t>Outputs</t>
  </si>
  <si>
    <t>Ron HOH</t>
  </si>
  <si>
    <t>0 - 5Ω</t>
  </si>
  <si>
    <t>HOH, High gate</t>
  </si>
  <si>
    <t>Ron HOL</t>
  </si>
  <si>
    <t>HOL, High gate</t>
  </si>
  <si>
    <t>Ron LOH</t>
  </si>
  <si>
    <t>LOH, Low Gate</t>
  </si>
  <si>
    <t>Ron LOL</t>
  </si>
  <si>
    <t>LOL, Low Gate</t>
  </si>
  <si>
    <t>1Ω - 20Ω  </t>
  </si>
  <si>
    <t>0Ω - 100Ω </t>
  </si>
  <si>
    <t>10pF-100pF</t>
  </si>
  <si>
    <t>Input Filtering</t>
  </si>
  <si>
    <t>Limit Dboot current</t>
  </si>
  <si>
    <t>Adjust turn-on speed and reduce ringing</t>
  </si>
  <si>
    <t>Place as close as possible to HS, HB pins</t>
  </si>
  <si>
    <t>Bootstrap Circuitry Selection for Half Bridge Configurations</t>
  </si>
  <si>
    <t>40ns (internal bootstrap value)</t>
  </si>
  <si>
    <t>High Voltage (Voltage rating should be higher than the DC link and take into account Vbus transient), fast recovery diode or Schottky diode with a low forward drop voltage and low junction capacitance  </t>
  </si>
  <si>
    <t>Allow charging of Cboot when forward biased, and prevent Cboot charges flowing back to VDD when reverse biased</t>
  </si>
  <si>
    <t>100nF</t>
  </si>
  <si>
    <t>Place between HOH and gate with trace as short and wide as possible to minimize group loop</t>
  </si>
  <si>
    <t>Place between HOL and gate with trace as short and wide as possible to minimize group loop</t>
  </si>
  <si>
    <t>Place between LOH and gate with trace as short and wide as possible to minimize group loop</t>
  </si>
  <si>
    <t>Place between LOL and gate with trace as short and wide as possible to minimize group loop</t>
  </si>
  <si>
    <t>Reduce VDD drop at switch on and replenish Cboot</t>
  </si>
  <si>
    <t>Use this document as a supplemental checklist to be used with the driver's datasheet</t>
  </si>
  <si>
    <t>Place close to HI pin, connect to GND</t>
  </si>
  <si>
    <t>Place close to LI pin, connect to GND</t>
  </si>
  <si>
    <t>220nF - 10μF</t>
  </si>
  <si>
    <t>Place as close to VDD pin as possible, connect to Vss</t>
  </si>
  <si>
    <t>Have symetrical traces/component placement between HI and LI circuit. For applications with pulse widths in the single digit ns range avoid input filtering.</t>
  </si>
  <si>
    <t>25V, MLCC, X7R recommended</t>
  </si>
  <si>
    <t>No (driver already has an internal bootstrap)</t>
  </si>
  <si>
    <t>Based on system specs (sizing of Cboot and Cvdd is based on Qtot - check Sec 3.1 in link at the bottom)</t>
  </si>
  <si>
    <t>Rboot must be able to withstand high power dissipation during the first charging sequence of the bootstrap capacitor (calculations can be found in Sec 3.4 in link at the bottom)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</si>
</sst>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0" fillId="0" borderId="20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4" fillId="2" borderId="0" xfId="0" applyFont="1" applyFill="1"/>
    <xf numFmtId="0" fontId="0" fillId="2" borderId="0" xfId="0" applyFill="1" applyBorder="1" applyAlignment="1">
      <alignment wrapText="1"/>
    </xf>
    <xf numFmtId="0" fontId="6" fillId="2" borderId="0" xfId="0" applyFont="1" applyFill="1"/>
    <xf numFmtId="0" fontId="0" fillId="0" borderId="9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6" xfId="1" applyFill="1" applyBorder="1" applyAlignment="1">
      <alignment wrapText="1"/>
    </xf>
    <xf numFmtId="0" fontId="2" fillId="0" borderId="25" xfId="1" applyFill="1" applyBorder="1" applyAlignment="1">
      <alignment wrapText="1"/>
    </xf>
    <xf numFmtId="0" fontId="7" fillId="0" borderId="29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006100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382524</xdr:colOff>
      <xdr:row>7</xdr:row>
      <xdr:rowOff>151720</xdr:rowOff>
    </xdr:from>
    <xdr:to>
      <xdr:col>24</xdr:col>
      <xdr:colOff>235311</xdr:colOff>
      <xdr:row>11</xdr:row>
      <xdr:rowOff>819438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21897C-6DD0-4377-BB60-53D7D71C3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37382" y="2576265"/>
          <a:ext cx="6520287" cy="4196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i.com/lit/an/slua887/slua887.pdf?ts=1655134470967&amp;ref_url=https%253A%252F%252Fwww.google.com%252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3435D-AFF8-4D75-B34D-9B2054682254}">
  <dimension ref="A1:Y38"/>
  <sheetViews>
    <sheetView tabSelected="1" zoomScale="88" zoomScaleNormal="100" workbookViewId="0">
      <pane ySplit="6" topLeftCell="A7" activePane="bottomLeft" state="frozen"/>
      <selection pane="bottomLeft" activeCell="A21" sqref="A21:J21"/>
    </sheetView>
  </sheetViews>
  <sheetFormatPr defaultRowHeight="14.5" x14ac:dyDescent="0.35"/>
  <cols>
    <col min="1" max="1" width="19.81640625" style="16" customWidth="1"/>
    <col min="2" max="2" width="16.81640625" style="16" customWidth="1"/>
    <col min="3" max="3" width="19.1796875" style="16" customWidth="1"/>
    <col min="4" max="4" width="12.90625" style="16" customWidth="1"/>
    <col min="5" max="5" width="27.54296875" style="16" customWidth="1"/>
    <col min="6" max="6" width="31.54296875" style="37" customWidth="1"/>
    <col min="7" max="7" width="15.08984375" style="16" customWidth="1"/>
    <col min="8" max="8" width="25.26953125" style="16" customWidth="1"/>
    <col min="9" max="9" width="11.6328125" style="16" customWidth="1"/>
    <col min="10" max="10" width="28.26953125" style="16" customWidth="1"/>
    <col min="11" max="16384" width="8.7265625" style="3"/>
  </cols>
  <sheetData>
    <row r="1" spans="1:25" s="40" customFormat="1" ht="26" x14ac:dyDescent="0.6">
      <c r="A1" s="55" t="s">
        <v>0</v>
      </c>
      <c r="B1" s="53"/>
      <c r="C1" s="53"/>
      <c r="D1" s="53"/>
      <c r="E1" s="53"/>
      <c r="F1" s="54"/>
      <c r="G1" s="54"/>
      <c r="H1" s="54"/>
      <c r="I1" s="54"/>
      <c r="J1" s="54"/>
    </row>
    <row r="2" spans="1:25" s="40" customFormat="1" ht="21" x14ac:dyDescent="0.5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6"/>
    </row>
    <row r="3" spans="1:25" s="40" customFormat="1" ht="22.5" customHeight="1" thickBot="1" x14ac:dyDescent="0.55000000000000004">
      <c r="A3" s="77" t="s">
        <v>68</v>
      </c>
      <c r="B3" s="77"/>
      <c r="C3" s="77"/>
      <c r="D3" s="77"/>
      <c r="E3" s="77"/>
      <c r="F3" s="77"/>
      <c r="G3" s="77"/>
      <c r="H3" s="77"/>
      <c r="I3" s="77"/>
      <c r="J3" s="78"/>
    </row>
    <row r="4" spans="1:25" s="40" customFormat="1" x14ac:dyDescent="0.35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25" s="40" customFormat="1" ht="15" thickBot="1" x14ac:dyDescent="0.4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25" ht="32" customHeight="1" thickBot="1" x14ac:dyDescent="0.4">
      <c r="A6" s="49" t="s">
        <v>2</v>
      </c>
      <c r="B6" s="50" t="s">
        <v>3</v>
      </c>
      <c r="C6" s="50" t="s">
        <v>4</v>
      </c>
      <c r="D6" s="51" t="s">
        <v>5</v>
      </c>
      <c r="E6" s="51" t="s">
        <v>6</v>
      </c>
      <c r="F6" s="51" t="s">
        <v>7</v>
      </c>
      <c r="G6" s="50" t="s">
        <v>8</v>
      </c>
      <c r="H6" s="49" t="s">
        <v>9</v>
      </c>
      <c r="I6" s="50" t="s">
        <v>10</v>
      </c>
      <c r="J6" s="52" t="s">
        <v>11</v>
      </c>
      <c r="M6" s="39"/>
      <c r="N6" s="39"/>
      <c r="P6" s="39"/>
      <c r="Q6" s="39"/>
    </row>
    <row r="7" spans="1:25" ht="58.5" customHeight="1" x14ac:dyDescent="0.35">
      <c r="A7" s="72" t="s">
        <v>14</v>
      </c>
      <c r="B7" s="4" t="s">
        <v>15</v>
      </c>
      <c r="C7" s="4" t="s">
        <v>16</v>
      </c>
      <c r="D7" s="4" t="s">
        <v>17</v>
      </c>
      <c r="E7" s="4" t="s">
        <v>76</v>
      </c>
      <c r="F7" s="30" t="s">
        <v>74</v>
      </c>
      <c r="G7" s="4" t="s">
        <v>18</v>
      </c>
      <c r="H7" s="5" t="s">
        <v>57</v>
      </c>
      <c r="I7" s="6" t="s">
        <v>13</v>
      </c>
      <c r="J7" s="59"/>
      <c r="M7" s="24"/>
      <c r="N7" s="63" t="s">
        <v>1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5"/>
    </row>
    <row r="8" spans="1:25" ht="87" x14ac:dyDescent="0.35">
      <c r="A8" s="73"/>
      <c r="B8" s="7" t="s">
        <v>19</v>
      </c>
      <c r="C8" s="7" t="s">
        <v>55</v>
      </c>
      <c r="D8" s="7" t="s">
        <v>30</v>
      </c>
      <c r="E8" s="7" t="s">
        <v>51</v>
      </c>
      <c r="F8" s="41" t="s">
        <v>77</v>
      </c>
      <c r="G8" s="7" t="s">
        <v>20</v>
      </c>
      <c r="H8" s="8" t="s">
        <v>21</v>
      </c>
      <c r="I8" s="9" t="s">
        <v>13</v>
      </c>
      <c r="J8" s="60"/>
      <c r="M8" s="24"/>
      <c r="N8" s="66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</row>
    <row r="9" spans="1:25" s="29" customFormat="1" ht="89.5" customHeight="1" thickBot="1" x14ac:dyDescent="0.4">
      <c r="A9" s="74"/>
      <c r="B9" s="36" t="s">
        <v>22</v>
      </c>
      <c r="C9" s="48" t="s">
        <v>61</v>
      </c>
      <c r="D9" s="36" t="s">
        <v>75</v>
      </c>
      <c r="E9" s="36" t="s">
        <v>59</v>
      </c>
      <c r="F9" s="38" t="s">
        <v>60</v>
      </c>
      <c r="G9" s="36" t="s">
        <v>23</v>
      </c>
      <c r="H9" s="33" t="s">
        <v>21</v>
      </c>
      <c r="I9" s="34" t="s">
        <v>13</v>
      </c>
      <c r="J9" s="58"/>
      <c r="M9" s="24"/>
      <c r="N9" s="66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</row>
    <row r="10" spans="1:25" ht="52.5" customHeight="1" x14ac:dyDescent="0.35">
      <c r="A10" s="72" t="s">
        <v>24</v>
      </c>
      <c r="B10" s="4" t="s">
        <v>25</v>
      </c>
      <c r="C10" s="4" t="s">
        <v>67</v>
      </c>
      <c r="D10" s="4" t="s">
        <v>17</v>
      </c>
      <c r="E10" s="43" t="s">
        <v>71</v>
      </c>
      <c r="F10" s="43" t="s">
        <v>74</v>
      </c>
      <c r="G10" s="4" t="s">
        <v>26</v>
      </c>
      <c r="H10" s="45" t="s">
        <v>72</v>
      </c>
      <c r="I10" s="13" t="s">
        <v>13</v>
      </c>
      <c r="J10" s="22"/>
      <c r="M10" s="24"/>
      <c r="N10" s="66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</row>
    <row r="11" spans="1:25" ht="48.5" customHeight="1" thickBot="1" x14ac:dyDescent="0.4">
      <c r="A11" s="74"/>
      <c r="B11" s="11" t="s">
        <v>27</v>
      </c>
      <c r="C11" s="11" t="s">
        <v>28</v>
      </c>
      <c r="D11" s="11" t="s">
        <v>17</v>
      </c>
      <c r="E11" s="19" t="s">
        <v>62</v>
      </c>
      <c r="F11" s="32" t="s">
        <v>74</v>
      </c>
      <c r="G11" s="11" t="s">
        <v>26</v>
      </c>
      <c r="H11" s="46" t="s">
        <v>72</v>
      </c>
      <c r="I11" s="12" t="s">
        <v>13</v>
      </c>
      <c r="J11" s="17"/>
      <c r="M11" s="24"/>
      <c r="N11" s="66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8"/>
    </row>
    <row r="12" spans="1:25" ht="76.5" customHeight="1" thickBot="1" x14ac:dyDescent="0.4">
      <c r="A12" s="73" t="s">
        <v>54</v>
      </c>
      <c r="B12" s="14" t="s">
        <v>32</v>
      </c>
      <c r="C12" s="14" t="s">
        <v>29</v>
      </c>
      <c r="D12" s="14" t="s">
        <v>30</v>
      </c>
      <c r="E12" s="47" t="s">
        <v>52</v>
      </c>
      <c r="F12" s="2" t="s">
        <v>73</v>
      </c>
      <c r="G12" s="14" t="s">
        <v>33</v>
      </c>
      <c r="H12" s="13" t="s">
        <v>31</v>
      </c>
      <c r="I12" s="13" t="s">
        <v>13</v>
      </c>
      <c r="J12" s="44"/>
      <c r="M12" s="24"/>
      <c r="N12" s="6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1"/>
    </row>
    <row r="13" spans="1:25" ht="30" customHeight="1" x14ac:dyDescent="0.35">
      <c r="A13" s="73"/>
      <c r="B13" s="7" t="s">
        <v>34</v>
      </c>
      <c r="C13" s="7" t="s">
        <v>29</v>
      </c>
      <c r="D13" s="7" t="s">
        <v>30</v>
      </c>
      <c r="E13" s="26" t="s">
        <v>53</v>
      </c>
      <c r="F13" s="41"/>
      <c r="G13" s="7" t="s">
        <v>35</v>
      </c>
      <c r="H13" s="56" t="s">
        <v>69</v>
      </c>
      <c r="I13" s="8" t="s">
        <v>13</v>
      </c>
      <c r="J13" s="23"/>
      <c r="M13" s="24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30" customHeight="1" x14ac:dyDescent="0.35">
      <c r="A14" s="73"/>
      <c r="B14" s="7" t="s">
        <v>37</v>
      </c>
      <c r="C14" s="7" t="s">
        <v>29</v>
      </c>
      <c r="D14" s="7" t="s">
        <v>30</v>
      </c>
      <c r="E14" s="26" t="s">
        <v>52</v>
      </c>
      <c r="F14" s="41"/>
      <c r="G14" s="7" t="s">
        <v>38</v>
      </c>
      <c r="H14" s="8" t="s">
        <v>36</v>
      </c>
      <c r="I14" s="8" t="s">
        <v>13</v>
      </c>
      <c r="J14" s="23"/>
      <c r="M14" s="24"/>
      <c r="N14" s="24"/>
      <c r="O14" s="24"/>
      <c r="P14" s="24"/>
      <c r="Q14" s="24"/>
    </row>
    <row r="15" spans="1:25" ht="30" customHeight="1" thickBot="1" x14ac:dyDescent="0.4">
      <c r="A15" s="74"/>
      <c r="B15" s="11" t="s">
        <v>39</v>
      </c>
      <c r="C15" s="15" t="s">
        <v>29</v>
      </c>
      <c r="D15" s="11" t="s">
        <v>30</v>
      </c>
      <c r="E15" s="27" t="s">
        <v>53</v>
      </c>
      <c r="F15" s="42"/>
      <c r="G15" s="11" t="s">
        <v>40</v>
      </c>
      <c r="H15" s="57" t="s">
        <v>70</v>
      </c>
      <c r="I15" s="12" t="s">
        <v>13</v>
      </c>
      <c r="J15" s="17"/>
      <c r="M15" s="24"/>
      <c r="N15" s="24"/>
      <c r="O15" s="24"/>
      <c r="P15" s="24"/>
      <c r="Q15" s="24"/>
    </row>
    <row r="16" spans="1:25" ht="58" x14ac:dyDescent="0.35">
      <c r="A16" s="72" t="s">
        <v>41</v>
      </c>
      <c r="B16" s="4" t="s">
        <v>42</v>
      </c>
      <c r="C16" s="4" t="s">
        <v>56</v>
      </c>
      <c r="D16" s="4" t="s">
        <v>30</v>
      </c>
      <c r="E16" s="18" t="s">
        <v>43</v>
      </c>
      <c r="F16" s="30"/>
      <c r="G16" s="4" t="s">
        <v>44</v>
      </c>
      <c r="H16" s="1" t="s">
        <v>63</v>
      </c>
      <c r="I16" s="10" t="s">
        <v>13</v>
      </c>
      <c r="J16" s="22"/>
      <c r="M16" s="24"/>
      <c r="N16" s="24"/>
      <c r="O16" s="24"/>
      <c r="P16" s="24"/>
      <c r="Q16" s="24"/>
    </row>
    <row r="17" spans="1:17" ht="58" x14ac:dyDescent="0.35">
      <c r="A17" s="73"/>
      <c r="B17" s="14" t="s">
        <v>45</v>
      </c>
      <c r="C17" s="7" t="s">
        <v>56</v>
      </c>
      <c r="D17" s="14" t="s">
        <v>30</v>
      </c>
      <c r="E17" s="20" t="s">
        <v>43</v>
      </c>
      <c r="F17" s="35"/>
      <c r="G17" s="14" t="s">
        <v>46</v>
      </c>
      <c r="H17" s="1" t="s">
        <v>64</v>
      </c>
      <c r="I17" s="9" t="s">
        <v>13</v>
      </c>
      <c r="J17" s="23"/>
      <c r="M17" s="24"/>
      <c r="N17" s="24"/>
      <c r="O17" s="24"/>
      <c r="P17" s="24"/>
      <c r="Q17" s="24"/>
    </row>
    <row r="18" spans="1:17" ht="58" x14ac:dyDescent="0.35">
      <c r="A18" s="73"/>
      <c r="B18" s="7" t="s">
        <v>47</v>
      </c>
      <c r="C18" s="7" t="s">
        <v>56</v>
      </c>
      <c r="D18" s="7" t="s">
        <v>30</v>
      </c>
      <c r="E18" s="21" t="s">
        <v>43</v>
      </c>
      <c r="F18" s="31"/>
      <c r="G18" s="7" t="s">
        <v>48</v>
      </c>
      <c r="H18" s="1" t="s">
        <v>65</v>
      </c>
      <c r="I18" s="9" t="s">
        <v>13</v>
      </c>
      <c r="J18" s="23"/>
      <c r="M18" s="24"/>
      <c r="N18" s="24"/>
      <c r="O18" s="24"/>
      <c r="P18" s="24"/>
      <c r="Q18" s="24"/>
    </row>
    <row r="19" spans="1:17" ht="58.5" thickBot="1" x14ac:dyDescent="0.4">
      <c r="A19" s="74"/>
      <c r="B19" s="11" t="s">
        <v>49</v>
      </c>
      <c r="C19" s="14" t="s">
        <v>56</v>
      </c>
      <c r="D19" s="11" t="s">
        <v>30</v>
      </c>
      <c r="E19" s="19" t="s">
        <v>43</v>
      </c>
      <c r="F19" s="32"/>
      <c r="G19" s="11" t="s">
        <v>50</v>
      </c>
      <c r="H19" s="1" t="s">
        <v>66</v>
      </c>
      <c r="I19" s="9" t="s">
        <v>13</v>
      </c>
      <c r="J19" s="10"/>
      <c r="M19" s="24"/>
      <c r="N19" s="24"/>
      <c r="O19" s="24"/>
      <c r="P19" s="24"/>
      <c r="Q19" s="24"/>
    </row>
    <row r="20" spans="1:17" ht="14.5" customHeight="1" x14ac:dyDescent="0.35">
      <c r="A20" s="28"/>
      <c r="B20" s="28"/>
      <c r="C20" s="28"/>
      <c r="D20" s="28"/>
      <c r="E20" s="28"/>
      <c r="F20" s="28"/>
      <c r="G20" s="28"/>
      <c r="H20" s="28"/>
      <c r="I20" s="28"/>
      <c r="J20" s="28"/>
      <c r="M20" s="24"/>
      <c r="N20" s="24"/>
      <c r="O20" s="24"/>
      <c r="P20" s="24"/>
      <c r="Q20" s="24"/>
    </row>
    <row r="21" spans="1:17" ht="21.5" customHeight="1" x14ac:dyDescent="0.45">
      <c r="A21" s="61" t="s">
        <v>58</v>
      </c>
      <c r="B21" s="62"/>
      <c r="C21" s="62"/>
      <c r="D21" s="62"/>
      <c r="E21" s="62"/>
      <c r="F21" s="62"/>
      <c r="G21" s="62"/>
      <c r="H21" s="62"/>
      <c r="I21" s="62"/>
      <c r="J21" s="62"/>
      <c r="M21" s="24"/>
      <c r="N21" s="24"/>
      <c r="O21" s="24"/>
      <c r="P21" s="24"/>
      <c r="Q21" s="24"/>
    </row>
    <row r="38" spans="6:14" s="16" customFormat="1" x14ac:dyDescent="0.35">
      <c r="F38" s="37"/>
      <c r="K38" s="3"/>
      <c r="L38" s="3"/>
      <c r="M38" s="3"/>
      <c r="N38" s="3"/>
    </row>
  </sheetData>
  <mergeCells count="10">
    <mergeCell ref="A2:J2"/>
    <mergeCell ref="A3:J3"/>
    <mergeCell ref="A4:J5"/>
    <mergeCell ref="A21:J21"/>
    <mergeCell ref="N7:Y7"/>
    <mergeCell ref="N8:Y12"/>
    <mergeCell ref="A7:A9"/>
    <mergeCell ref="A10:A11"/>
    <mergeCell ref="A12:A15"/>
    <mergeCell ref="A16:A19"/>
  </mergeCells>
  <conditionalFormatting sqref="I7:I19">
    <cfRule type="containsText" dxfId="2" priority="1" operator="containsText" text="Not Used &amp; Completed">
      <formula>NOT(ISERROR(SEARCH("Not Used &amp; Completed",I7)))</formula>
    </cfRule>
    <cfRule type="containsText" dxfId="1" priority="2" operator="containsText" text="Open">
      <formula>NOT(ISERROR(SEARCH("Open",I7)))</formula>
    </cfRule>
    <cfRule type="containsText" dxfId="0" priority="3" operator="containsText" text="Used &amp; Completed">
      <formula>NOT(ISERROR(SEARCH("Used &amp; Completed",I7)))</formula>
    </cfRule>
  </conditionalFormatting>
  <dataValidations disablePrompts="1" count="1">
    <dataValidation type="list" allowBlank="1" showInputMessage="1" showErrorMessage="1" sqref="I7:I19" xr:uid="{3285C1A8-C2CF-41DB-8F2A-6DE377530ACC}">
      <formula1>"Open, Used &amp; Completed, Not Used &amp; Completed"</formula1>
    </dataValidation>
  </dataValidations>
  <hyperlinks>
    <hyperlink ref="A21" r:id="rId1" xr:uid="{A1DE009D-BF42-4CC6-87BB-2F906BB0E5B5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Hagar</dc:creator>
  <cp:lastModifiedBy>Mohamed, Hagar</cp:lastModifiedBy>
  <dcterms:created xsi:type="dcterms:W3CDTF">2022-06-02T14:26:24Z</dcterms:created>
  <dcterms:modified xsi:type="dcterms:W3CDTF">2022-06-14T14:36:19Z</dcterms:modified>
</cp:coreProperties>
</file>