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5 Failure Analysis\NAC Issues\"/>
    </mc:Choice>
  </mc:AlternateContent>
  <xr:revisionPtr revIDLastSave="0" documentId="13_ncr:40009_{2FEE43E8-0164-4427-8A71-1ADFEC94CD78}" xr6:coauthVersionLast="47" xr6:coauthVersionMax="47" xr10:uidLastSave="{00000000-0000-0000-0000-000000000000}"/>
  <bookViews>
    <workbookView xWindow="32310" yWindow="2385" windowWidth="21600" windowHeight="11835"/>
  </bookViews>
  <sheets>
    <sheet name="Expected Drain 9807" sheetId="2" r:id="rId1"/>
    <sheet name="Stuck NAC 9807" sheetId="4" r:id="rId2"/>
    <sheet name="Stuck NAC 8238" sheetId="5" r:id="rId3"/>
  </sheets>
  <definedNames>
    <definedName name="_xlnm._FilterDatabase" localSheetId="0" hidden="1">'Expected Drain 9807'!$A$1:$F$776</definedName>
    <definedName name="_xlnm._FilterDatabase" localSheetId="2" hidden="1">'Stuck NAC 8238'!$A$1:$G$132</definedName>
  </definedNames>
  <calcPr calcId="0"/>
</workbook>
</file>

<file path=xl/calcChain.xml><?xml version="1.0" encoding="utf-8"?>
<calcChain xmlns="http://schemas.openxmlformats.org/spreadsheetml/2006/main">
  <c r="D2" i="5" l="1"/>
  <c r="E2" i="5"/>
  <c r="F2" i="5"/>
  <c r="G2" i="5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D8" i="5"/>
  <c r="E8" i="5"/>
  <c r="F8" i="5"/>
  <c r="G8" i="5"/>
  <c r="D9" i="5"/>
  <c r="E9" i="5"/>
  <c r="F9" i="5"/>
  <c r="G9" i="5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19" i="5"/>
  <c r="E19" i="5"/>
  <c r="F19" i="5"/>
  <c r="G19" i="5"/>
  <c r="D20" i="5"/>
  <c r="E20" i="5"/>
  <c r="F20" i="5"/>
  <c r="G20" i="5"/>
  <c r="D21" i="5"/>
  <c r="E21" i="5"/>
  <c r="F21" i="5"/>
  <c r="G21" i="5"/>
  <c r="D22" i="5"/>
  <c r="E22" i="5"/>
  <c r="F22" i="5"/>
  <c r="G22" i="5"/>
  <c r="D23" i="5"/>
  <c r="E23" i="5"/>
  <c r="F23" i="5"/>
  <c r="G23" i="5"/>
  <c r="D24" i="5"/>
  <c r="E24" i="5"/>
  <c r="F24" i="5"/>
  <c r="G24" i="5"/>
  <c r="D25" i="5"/>
  <c r="E25" i="5"/>
  <c r="F25" i="5"/>
  <c r="G25" i="5"/>
  <c r="D26" i="5"/>
  <c r="E26" i="5"/>
  <c r="F26" i="5"/>
  <c r="G26" i="5"/>
  <c r="D27" i="5"/>
  <c r="E27" i="5"/>
  <c r="F27" i="5"/>
  <c r="G27" i="5"/>
  <c r="D28" i="5"/>
  <c r="E28" i="5"/>
  <c r="F28" i="5"/>
  <c r="G28" i="5"/>
  <c r="D29" i="5"/>
  <c r="E29" i="5"/>
  <c r="F29" i="5"/>
  <c r="G29" i="5"/>
  <c r="D30" i="5"/>
  <c r="E30" i="5"/>
  <c r="F30" i="5"/>
  <c r="G30" i="5"/>
  <c r="D31" i="5"/>
  <c r="E31" i="5"/>
  <c r="F31" i="5"/>
  <c r="G31" i="5"/>
  <c r="D32" i="5"/>
  <c r="E32" i="5"/>
  <c r="F32" i="5"/>
  <c r="G32" i="5"/>
  <c r="D33" i="5"/>
  <c r="E33" i="5"/>
  <c r="F33" i="5"/>
  <c r="G33" i="5"/>
  <c r="D34" i="5"/>
  <c r="E34" i="5"/>
  <c r="F34" i="5"/>
  <c r="G34" i="5"/>
  <c r="D35" i="5"/>
  <c r="E35" i="5"/>
  <c r="F35" i="5"/>
  <c r="G35" i="5"/>
  <c r="D36" i="5"/>
  <c r="E36" i="5"/>
  <c r="F36" i="5"/>
  <c r="G36" i="5"/>
  <c r="D37" i="5"/>
  <c r="E37" i="5"/>
  <c r="F37" i="5"/>
  <c r="G37" i="5"/>
  <c r="D38" i="5"/>
  <c r="E38" i="5"/>
  <c r="F38" i="5"/>
  <c r="G38" i="5"/>
  <c r="D39" i="5"/>
  <c r="E39" i="5"/>
  <c r="F39" i="5"/>
  <c r="G39" i="5"/>
  <c r="D40" i="5"/>
  <c r="E40" i="5"/>
  <c r="F40" i="5"/>
  <c r="G40" i="5"/>
  <c r="D41" i="5"/>
  <c r="E41" i="5"/>
  <c r="F41" i="5"/>
  <c r="G41" i="5"/>
  <c r="D42" i="5"/>
  <c r="E42" i="5"/>
  <c r="F42" i="5"/>
  <c r="G42" i="5"/>
  <c r="D43" i="5"/>
  <c r="E43" i="5"/>
  <c r="F43" i="5"/>
  <c r="G43" i="5"/>
  <c r="D44" i="5"/>
  <c r="E44" i="5"/>
  <c r="F44" i="5"/>
  <c r="G44" i="5"/>
  <c r="D45" i="5"/>
  <c r="E45" i="5"/>
  <c r="F45" i="5"/>
  <c r="G45" i="5"/>
  <c r="D46" i="5"/>
  <c r="E46" i="5"/>
  <c r="F46" i="5"/>
  <c r="G46" i="5"/>
  <c r="D47" i="5"/>
  <c r="E47" i="5"/>
  <c r="F47" i="5"/>
  <c r="G47" i="5"/>
  <c r="D48" i="5"/>
  <c r="E48" i="5"/>
  <c r="F48" i="5"/>
  <c r="G48" i="5"/>
  <c r="D49" i="5"/>
  <c r="E49" i="5"/>
  <c r="F49" i="5"/>
  <c r="G49" i="5"/>
  <c r="D50" i="5"/>
  <c r="E50" i="5"/>
  <c r="F50" i="5"/>
  <c r="G50" i="5"/>
  <c r="D51" i="5"/>
  <c r="E51" i="5"/>
  <c r="F51" i="5"/>
  <c r="G51" i="5"/>
  <c r="D52" i="5"/>
  <c r="E52" i="5"/>
  <c r="F52" i="5"/>
  <c r="G52" i="5"/>
  <c r="D53" i="5"/>
  <c r="E53" i="5"/>
  <c r="F53" i="5"/>
  <c r="G53" i="5"/>
  <c r="D54" i="5"/>
  <c r="E54" i="5"/>
  <c r="F54" i="5"/>
  <c r="G54" i="5"/>
  <c r="D55" i="5"/>
  <c r="E55" i="5"/>
  <c r="F55" i="5"/>
  <c r="G55" i="5"/>
  <c r="D56" i="5"/>
  <c r="E56" i="5"/>
  <c r="F56" i="5"/>
  <c r="G56" i="5"/>
  <c r="D57" i="5"/>
  <c r="E57" i="5"/>
  <c r="F57" i="5"/>
  <c r="G57" i="5"/>
  <c r="D58" i="5"/>
  <c r="E58" i="5"/>
  <c r="F58" i="5"/>
  <c r="G58" i="5"/>
  <c r="D59" i="5"/>
  <c r="E59" i="5"/>
  <c r="F59" i="5"/>
  <c r="G59" i="5"/>
  <c r="D60" i="5"/>
  <c r="E60" i="5"/>
  <c r="F60" i="5"/>
  <c r="G60" i="5"/>
  <c r="D61" i="5"/>
  <c r="E61" i="5"/>
  <c r="F61" i="5"/>
  <c r="G61" i="5"/>
  <c r="D62" i="5"/>
  <c r="E62" i="5"/>
  <c r="F62" i="5"/>
  <c r="G62" i="5"/>
  <c r="D63" i="5"/>
  <c r="E63" i="5"/>
  <c r="F63" i="5"/>
  <c r="G63" i="5"/>
  <c r="D64" i="5"/>
  <c r="E64" i="5"/>
  <c r="F64" i="5"/>
  <c r="G64" i="5"/>
  <c r="D65" i="5"/>
  <c r="E65" i="5"/>
  <c r="F65" i="5"/>
  <c r="G65" i="5"/>
  <c r="D66" i="5"/>
  <c r="E66" i="5"/>
  <c r="F66" i="5"/>
  <c r="G66" i="5"/>
  <c r="D67" i="5"/>
  <c r="E67" i="5"/>
  <c r="F67" i="5"/>
  <c r="G67" i="5"/>
  <c r="D68" i="5"/>
  <c r="E68" i="5"/>
  <c r="F68" i="5"/>
  <c r="G68" i="5"/>
  <c r="D69" i="5"/>
  <c r="E69" i="5"/>
  <c r="F69" i="5"/>
  <c r="G69" i="5"/>
  <c r="D70" i="5"/>
  <c r="E70" i="5"/>
  <c r="F70" i="5"/>
  <c r="G70" i="5"/>
  <c r="D71" i="5"/>
  <c r="E71" i="5"/>
  <c r="F71" i="5"/>
  <c r="G71" i="5"/>
  <c r="D72" i="5"/>
  <c r="E72" i="5"/>
  <c r="F72" i="5"/>
  <c r="G72" i="5"/>
  <c r="D73" i="5"/>
  <c r="E73" i="5"/>
  <c r="F73" i="5"/>
  <c r="G73" i="5"/>
  <c r="D74" i="5"/>
  <c r="E74" i="5"/>
  <c r="F74" i="5"/>
  <c r="G74" i="5"/>
  <c r="D75" i="5"/>
  <c r="E75" i="5"/>
  <c r="F75" i="5"/>
  <c r="G75" i="5"/>
  <c r="D76" i="5"/>
  <c r="E76" i="5"/>
  <c r="F76" i="5"/>
  <c r="G76" i="5"/>
  <c r="D77" i="5"/>
  <c r="E77" i="5"/>
  <c r="F77" i="5"/>
  <c r="G77" i="5"/>
  <c r="D78" i="5"/>
  <c r="E78" i="5"/>
  <c r="F78" i="5"/>
  <c r="G78" i="5"/>
  <c r="D79" i="5"/>
  <c r="E79" i="5"/>
  <c r="F79" i="5"/>
  <c r="G79" i="5"/>
  <c r="D80" i="5"/>
  <c r="E80" i="5"/>
  <c r="F80" i="5"/>
  <c r="G80" i="5"/>
  <c r="D81" i="5"/>
  <c r="E81" i="5"/>
  <c r="F81" i="5"/>
  <c r="G81" i="5"/>
  <c r="D82" i="5"/>
  <c r="E82" i="5"/>
  <c r="F82" i="5"/>
  <c r="G82" i="5"/>
  <c r="D83" i="5"/>
  <c r="E83" i="5"/>
  <c r="F83" i="5"/>
  <c r="G83" i="5"/>
  <c r="D84" i="5"/>
  <c r="E84" i="5"/>
  <c r="F84" i="5"/>
  <c r="G84" i="5"/>
  <c r="D85" i="5"/>
  <c r="E85" i="5"/>
  <c r="F85" i="5"/>
  <c r="G85" i="5"/>
  <c r="D86" i="5"/>
  <c r="E86" i="5"/>
  <c r="F86" i="5"/>
  <c r="G86" i="5"/>
  <c r="D87" i="5"/>
  <c r="E87" i="5"/>
  <c r="F87" i="5"/>
  <c r="G87" i="5"/>
  <c r="D88" i="5"/>
  <c r="E88" i="5"/>
  <c r="F88" i="5"/>
  <c r="G88" i="5"/>
  <c r="D89" i="5"/>
  <c r="E89" i="5"/>
  <c r="F89" i="5"/>
  <c r="G89" i="5"/>
  <c r="D90" i="5"/>
  <c r="E90" i="5"/>
  <c r="F90" i="5"/>
  <c r="G90" i="5"/>
  <c r="D91" i="5"/>
  <c r="E91" i="5"/>
  <c r="F91" i="5"/>
  <c r="G91" i="5"/>
  <c r="D92" i="5"/>
  <c r="E92" i="5"/>
  <c r="F92" i="5"/>
  <c r="G92" i="5"/>
  <c r="D93" i="5"/>
  <c r="E93" i="5"/>
  <c r="F93" i="5"/>
  <c r="G93" i="5"/>
  <c r="D94" i="5"/>
  <c r="E94" i="5"/>
  <c r="F94" i="5"/>
  <c r="G94" i="5"/>
  <c r="D95" i="5"/>
  <c r="E95" i="5"/>
  <c r="F95" i="5"/>
  <c r="G95" i="5"/>
  <c r="D96" i="5"/>
  <c r="E96" i="5"/>
  <c r="F96" i="5"/>
  <c r="G96" i="5"/>
  <c r="D97" i="5"/>
  <c r="E97" i="5"/>
  <c r="F97" i="5"/>
  <c r="G97" i="5"/>
  <c r="D98" i="5"/>
  <c r="E98" i="5"/>
  <c r="F98" i="5"/>
  <c r="G98" i="5"/>
  <c r="D99" i="5"/>
  <c r="E99" i="5"/>
  <c r="F99" i="5"/>
  <c r="G99" i="5"/>
  <c r="D100" i="5"/>
  <c r="E100" i="5"/>
  <c r="F100" i="5"/>
  <c r="G100" i="5"/>
  <c r="D101" i="5"/>
  <c r="E101" i="5"/>
  <c r="F101" i="5"/>
  <c r="G101" i="5"/>
  <c r="D102" i="5"/>
  <c r="E102" i="5"/>
  <c r="F102" i="5"/>
  <c r="G102" i="5"/>
  <c r="D103" i="5"/>
  <c r="E103" i="5"/>
  <c r="F103" i="5"/>
  <c r="G103" i="5"/>
  <c r="D104" i="5"/>
  <c r="E104" i="5"/>
  <c r="F104" i="5"/>
  <c r="G104" i="5"/>
  <c r="D105" i="5"/>
  <c r="E105" i="5"/>
  <c r="F105" i="5"/>
  <c r="G105" i="5"/>
  <c r="D106" i="5"/>
  <c r="E106" i="5"/>
  <c r="F106" i="5"/>
  <c r="G106" i="5"/>
  <c r="D107" i="5"/>
  <c r="E107" i="5"/>
  <c r="F107" i="5"/>
  <c r="G107" i="5"/>
  <c r="D108" i="5"/>
  <c r="E108" i="5"/>
  <c r="F108" i="5"/>
  <c r="G108" i="5"/>
  <c r="D109" i="5"/>
  <c r="E109" i="5"/>
  <c r="F109" i="5"/>
  <c r="G109" i="5"/>
  <c r="D110" i="5"/>
  <c r="E110" i="5"/>
  <c r="F110" i="5"/>
  <c r="G110" i="5"/>
  <c r="D111" i="5"/>
  <c r="E111" i="5"/>
  <c r="F111" i="5"/>
  <c r="G111" i="5"/>
  <c r="D112" i="5"/>
  <c r="E112" i="5"/>
  <c r="F112" i="5"/>
  <c r="G112" i="5"/>
  <c r="D113" i="5"/>
  <c r="E113" i="5"/>
  <c r="F113" i="5"/>
  <c r="G113" i="5"/>
  <c r="D114" i="5"/>
  <c r="E114" i="5"/>
  <c r="F114" i="5"/>
  <c r="G114" i="5"/>
  <c r="D115" i="5"/>
  <c r="E115" i="5"/>
  <c r="F115" i="5"/>
  <c r="G115" i="5"/>
  <c r="D116" i="5"/>
  <c r="E116" i="5"/>
  <c r="F116" i="5"/>
  <c r="G116" i="5"/>
  <c r="D117" i="5"/>
  <c r="E117" i="5"/>
  <c r="F117" i="5"/>
  <c r="G117" i="5"/>
  <c r="D118" i="5"/>
  <c r="E118" i="5"/>
  <c r="F118" i="5"/>
  <c r="G118" i="5"/>
  <c r="D119" i="5"/>
  <c r="E119" i="5"/>
  <c r="F119" i="5"/>
  <c r="G119" i="5"/>
  <c r="D120" i="5"/>
  <c r="E120" i="5"/>
  <c r="F120" i="5"/>
  <c r="G120" i="5"/>
  <c r="D121" i="5"/>
  <c r="E121" i="5"/>
  <c r="F121" i="5"/>
  <c r="G121" i="5"/>
  <c r="D122" i="5"/>
  <c r="E122" i="5"/>
  <c r="F122" i="5"/>
  <c r="G122" i="5"/>
  <c r="D123" i="5"/>
  <c r="E123" i="5"/>
  <c r="F123" i="5"/>
  <c r="G123" i="5"/>
  <c r="D124" i="5"/>
  <c r="E124" i="5"/>
  <c r="F124" i="5"/>
  <c r="G124" i="5"/>
  <c r="D125" i="5"/>
  <c r="E125" i="5"/>
  <c r="F125" i="5"/>
  <c r="G125" i="5"/>
  <c r="D126" i="5"/>
  <c r="E126" i="5"/>
  <c r="F126" i="5"/>
  <c r="G126" i="5"/>
  <c r="D127" i="5"/>
  <c r="E127" i="5"/>
  <c r="F127" i="5"/>
  <c r="G127" i="5"/>
  <c r="D128" i="5"/>
  <c r="E128" i="5"/>
  <c r="F128" i="5"/>
  <c r="G128" i="5"/>
  <c r="D129" i="5"/>
  <c r="E129" i="5"/>
  <c r="F129" i="5"/>
  <c r="G129" i="5"/>
  <c r="D130" i="5"/>
  <c r="E130" i="5"/>
  <c r="F130" i="5"/>
  <c r="G130" i="5"/>
  <c r="D131" i="5"/>
  <c r="E131" i="5"/>
  <c r="F131" i="5"/>
  <c r="G131" i="5"/>
  <c r="D132" i="5"/>
  <c r="E132" i="5"/>
  <c r="F132" i="5"/>
  <c r="G132" i="5"/>
  <c r="D2" i="4" l="1"/>
  <c r="E2" i="4"/>
  <c r="F2" i="4"/>
  <c r="G2" i="4"/>
  <c r="D3" i="4"/>
  <c r="E3" i="4"/>
  <c r="F3" i="4"/>
  <c r="G3" i="4"/>
  <c r="D4" i="4"/>
  <c r="E4" i="4"/>
  <c r="F4" i="4"/>
  <c r="G4" i="4"/>
  <c r="D5" i="4"/>
  <c r="E5" i="4"/>
  <c r="F5" i="4"/>
  <c r="G5" i="4"/>
  <c r="D6" i="4"/>
  <c r="E6" i="4"/>
  <c r="F6" i="4"/>
  <c r="G6" i="4"/>
  <c r="D7" i="4"/>
  <c r="E7" i="4"/>
  <c r="F7" i="4"/>
  <c r="G7" i="4"/>
  <c r="D8" i="4"/>
  <c r="E8" i="4"/>
  <c r="F8" i="4"/>
  <c r="G8" i="4"/>
  <c r="D9" i="4"/>
  <c r="E9" i="4"/>
  <c r="F9" i="4"/>
  <c r="G9" i="4"/>
  <c r="D10" i="4"/>
  <c r="E10" i="4"/>
  <c r="F10" i="4"/>
  <c r="G10" i="4"/>
  <c r="D11" i="4"/>
  <c r="E11" i="4"/>
  <c r="F11" i="4"/>
  <c r="G11" i="4"/>
  <c r="D12" i="4"/>
  <c r="E12" i="4"/>
  <c r="F12" i="4"/>
  <c r="G12" i="4"/>
  <c r="D13" i="4"/>
  <c r="E13" i="4"/>
  <c r="F13" i="4"/>
  <c r="G13" i="4"/>
  <c r="D14" i="4"/>
  <c r="E14" i="4"/>
  <c r="F14" i="4"/>
  <c r="G14" i="4"/>
  <c r="D15" i="4"/>
  <c r="E15" i="4"/>
  <c r="F15" i="4"/>
  <c r="G15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65" i="4"/>
  <c r="E65" i="4"/>
  <c r="F65" i="4"/>
  <c r="G65" i="4"/>
  <c r="D66" i="4"/>
  <c r="E66" i="4"/>
  <c r="F66" i="4"/>
  <c r="G66" i="4"/>
  <c r="D67" i="4"/>
  <c r="E67" i="4"/>
  <c r="F67" i="4"/>
  <c r="G67" i="4"/>
  <c r="D68" i="4"/>
  <c r="E68" i="4"/>
  <c r="F68" i="4"/>
  <c r="G68" i="4"/>
  <c r="D69" i="4"/>
  <c r="E69" i="4"/>
  <c r="F69" i="4"/>
  <c r="G69" i="4"/>
  <c r="D70" i="4"/>
  <c r="E70" i="4"/>
  <c r="F70" i="4"/>
  <c r="G70" i="4"/>
  <c r="D71" i="4"/>
  <c r="E71" i="4"/>
  <c r="F71" i="4"/>
  <c r="G71" i="4"/>
  <c r="D72" i="4"/>
  <c r="E72" i="4"/>
  <c r="F72" i="4"/>
  <c r="G72" i="4"/>
  <c r="D73" i="4"/>
  <c r="E73" i="4"/>
  <c r="F73" i="4"/>
  <c r="G73" i="4"/>
  <c r="D74" i="4"/>
  <c r="E74" i="4"/>
  <c r="F74" i="4"/>
  <c r="G74" i="4"/>
  <c r="D75" i="4"/>
  <c r="E75" i="4"/>
  <c r="F75" i="4"/>
  <c r="G75" i="4"/>
  <c r="D76" i="4"/>
  <c r="E76" i="4"/>
  <c r="F76" i="4"/>
  <c r="G76" i="4"/>
  <c r="D77" i="4"/>
  <c r="E77" i="4"/>
  <c r="F77" i="4"/>
  <c r="G77" i="4"/>
  <c r="D78" i="4"/>
  <c r="E78" i="4"/>
  <c r="F78" i="4"/>
  <c r="G78" i="4"/>
  <c r="D79" i="4"/>
  <c r="E79" i="4"/>
  <c r="F79" i="4"/>
  <c r="G79" i="4"/>
  <c r="D80" i="4"/>
  <c r="E80" i="4"/>
  <c r="F80" i="4"/>
  <c r="G80" i="4"/>
  <c r="D81" i="4"/>
  <c r="E81" i="4"/>
  <c r="F81" i="4"/>
  <c r="G81" i="4"/>
  <c r="D82" i="4"/>
  <c r="E82" i="4"/>
  <c r="F82" i="4"/>
  <c r="G82" i="4"/>
  <c r="D83" i="4"/>
  <c r="E83" i="4"/>
  <c r="F83" i="4"/>
  <c r="G83" i="4"/>
  <c r="D84" i="4"/>
  <c r="E84" i="4"/>
  <c r="F84" i="4"/>
  <c r="G84" i="4"/>
  <c r="D85" i="4"/>
  <c r="E85" i="4"/>
  <c r="F85" i="4"/>
  <c r="G85" i="4"/>
  <c r="D86" i="4"/>
  <c r="E86" i="4"/>
  <c r="F86" i="4"/>
  <c r="G86" i="4"/>
  <c r="D87" i="4"/>
  <c r="E87" i="4"/>
  <c r="F87" i="4"/>
  <c r="G87" i="4"/>
  <c r="D88" i="4"/>
  <c r="E88" i="4"/>
  <c r="F88" i="4"/>
  <c r="G88" i="4"/>
  <c r="D89" i="4"/>
  <c r="E89" i="4"/>
  <c r="F89" i="4"/>
  <c r="G89" i="4"/>
  <c r="D90" i="4"/>
  <c r="E90" i="4"/>
  <c r="F90" i="4"/>
  <c r="G90" i="4"/>
  <c r="D91" i="4"/>
  <c r="E91" i="4"/>
  <c r="F91" i="4"/>
  <c r="G91" i="4"/>
  <c r="D92" i="4"/>
  <c r="E92" i="4"/>
  <c r="F92" i="4"/>
  <c r="G92" i="4"/>
  <c r="D93" i="4"/>
  <c r="E93" i="4"/>
  <c r="F93" i="4"/>
  <c r="G93" i="4"/>
  <c r="D94" i="4"/>
  <c r="E94" i="4"/>
  <c r="F94" i="4"/>
  <c r="G94" i="4"/>
  <c r="D95" i="4"/>
  <c r="E95" i="4"/>
  <c r="F95" i="4"/>
  <c r="G95" i="4"/>
  <c r="D96" i="4"/>
  <c r="E96" i="4"/>
  <c r="F96" i="4"/>
  <c r="G96" i="4"/>
  <c r="D97" i="4"/>
  <c r="E97" i="4"/>
  <c r="F97" i="4"/>
  <c r="G97" i="4"/>
  <c r="D98" i="4"/>
  <c r="E98" i="4"/>
  <c r="F98" i="4"/>
  <c r="G98" i="4"/>
  <c r="D99" i="4"/>
  <c r="E99" i="4"/>
  <c r="F99" i="4"/>
  <c r="G99" i="4"/>
  <c r="D100" i="4"/>
  <c r="E100" i="4"/>
  <c r="F100" i="4"/>
  <c r="G100" i="4"/>
  <c r="D101" i="4"/>
  <c r="E101" i="4"/>
  <c r="F101" i="4"/>
  <c r="G101" i="4"/>
  <c r="D102" i="4"/>
  <c r="E102" i="4"/>
  <c r="F102" i="4"/>
  <c r="G102" i="4"/>
  <c r="D103" i="4"/>
  <c r="E103" i="4"/>
  <c r="F103" i="4"/>
  <c r="G103" i="4"/>
  <c r="D104" i="4"/>
  <c r="E104" i="4"/>
  <c r="F104" i="4"/>
  <c r="G104" i="4"/>
  <c r="D105" i="4"/>
  <c r="E105" i="4"/>
  <c r="F105" i="4"/>
  <c r="G105" i="4"/>
  <c r="D106" i="4"/>
  <c r="E106" i="4"/>
  <c r="F106" i="4"/>
  <c r="G106" i="4"/>
  <c r="D107" i="4"/>
  <c r="E107" i="4"/>
  <c r="F107" i="4"/>
  <c r="G107" i="4"/>
  <c r="D108" i="4"/>
  <c r="E108" i="4"/>
  <c r="F108" i="4"/>
  <c r="G108" i="4"/>
  <c r="D109" i="4"/>
  <c r="E109" i="4"/>
  <c r="F109" i="4"/>
  <c r="G109" i="4"/>
  <c r="D110" i="4"/>
  <c r="E110" i="4"/>
  <c r="F110" i="4"/>
  <c r="G110" i="4"/>
  <c r="D111" i="4"/>
  <c r="E111" i="4"/>
  <c r="F111" i="4"/>
  <c r="G111" i="4"/>
  <c r="D112" i="4"/>
  <c r="E112" i="4"/>
  <c r="F112" i="4"/>
  <c r="G112" i="4"/>
  <c r="D113" i="4"/>
  <c r="E113" i="4"/>
  <c r="F113" i="4"/>
  <c r="G113" i="4"/>
  <c r="D114" i="4"/>
  <c r="E114" i="4"/>
  <c r="F114" i="4"/>
  <c r="G114" i="4"/>
  <c r="D115" i="4"/>
  <c r="E115" i="4"/>
  <c r="F115" i="4"/>
  <c r="G115" i="4"/>
  <c r="D116" i="4"/>
  <c r="E116" i="4"/>
  <c r="F116" i="4"/>
  <c r="G116" i="4"/>
  <c r="D117" i="4"/>
  <c r="E117" i="4"/>
  <c r="F117" i="4"/>
  <c r="G117" i="4"/>
  <c r="D118" i="4"/>
  <c r="E118" i="4"/>
  <c r="F118" i="4"/>
  <c r="G118" i="4"/>
  <c r="D119" i="4"/>
  <c r="E119" i="4"/>
  <c r="F119" i="4"/>
  <c r="G119" i="4"/>
  <c r="D120" i="4"/>
  <c r="E120" i="4"/>
  <c r="F120" i="4"/>
  <c r="G120" i="4"/>
  <c r="D121" i="4"/>
  <c r="E121" i="4"/>
  <c r="F121" i="4"/>
  <c r="G121" i="4"/>
  <c r="D122" i="4"/>
  <c r="E122" i="4"/>
  <c r="F122" i="4"/>
  <c r="G122" i="4"/>
  <c r="D123" i="4"/>
  <c r="E123" i="4"/>
  <c r="F123" i="4"/>
  <c r="G123" i="4"/>
  <c r="D124" i="4"/>
  <c r="E124" i="4"/>
  <c r="F124" i="4"/>
  <c r="G124" i="4"/>
  <c r="D125" i="4"/>
  <c r="E125" i="4"/>
  <c r="F125" i="4"/>
  <c r="G125" i="4"/>
  <c r="D126" i="4"/>
  <c r="E126" i="4"/>
  <c r="F126" i="4"/>
  <c r="G126" i="4"/>
  <c r="D127" i="4"/>
  <c r="E127" i="4"/>
  <c r="F127" i="4"/>
  <c r="G127" i="4"/>
  <c r="D128" i="4"/>
  <c r="E128" i="4"/>
  <c r="F128" i="4"/>
  <c r="G128" i="4"/>
  <c r="D129" i="4"/>
  <c r="E129" i="4"/>
  <c r="F129" i="4"/>
  <c r="G129" i="4"/>
  <c r="D130" i="4"/>
  <c r="E130" i="4"/>
  <c r="F130" i="4"/>
  <c r="G130" i="4"/>
  <c r="D131" i="4"/>
  <c r="E131" i="4"/>
  <c r="F131" i="4"/>
  <c r="G131" i="4"/>
  <c r="D132" i="4"/>
  <c r="E132" i="4"/>
  <c r="F132" i="4"/>
  <c r="G132" i="4"/>
  <c r="D133" i="4"/>
  <c r="E133" i="4"/>
  <c r="F133" i="4"/>
  <c r="G133" i="4"/>
  <c r="D134" i="4"/>
  <c r="E134" i="4"/>
  <c r="F134" i="4"/>
  <c r="G134" i="4"/>
  <c r="D135" i="4"/>
  <c r="E135" i="4"/>
  <c r="F135" i="4"/>
  <c r="G135" i="4"/>
  <c r="D136" i="4"/>
  <c r="E136" i="4"/>
  <c r="F136" i="4"/>
  <c r="G136" i="4"/>
  <c r="D137" i="4"/>
  <c r="E137" i="4"/>
  <c r="F137" i="4"/>
  <c r="G137" i="4"/>
  <c r="D138" i="4"/>
  <c r="E138" i="4"/>
  <c r="F138" i="4"/>
  <c r="G138" i="4"/>
  <c r="D139" i="4"/>
  <c r="E139" i="4"/>
  <c r="F139" i="4"/>
  <c r="G139" i="4"/>
  <c r="D140" i="4"/>
  <c r="E140" i="4"/>
  <c r="F140" i="4"/>
  <c r="G140" i="4"/>
  <c r="D141" i="4"/>
  <c r="E141" i="4"/>
  <c r="F141" i="4"/>
  <c r="G141" i="4"/>
  <c r="D142" i="4"/>
  <c r="E142" i="4"/>
  <c r="F142" i="4"/>
  <c r="G142" i="4"/>
  <c r="D143" i="4"/>
  <c r="E143" i="4"/>
  <c r="F143" i="4"/>
  <c r="G143" i="4"/>
  <c r="D144" i="4"/>
  <c r="E144" i="4"/>
  <c r="F144" i="4"/>
  <c r="G144" i="4"/>
  <c r="D145" i="4"/>
  <c r="E145" i="4"/>
  <c r="F145" i="4"/>
  <c r="G145" i="4"/>
  <c r="D146" i="4"/>
  <c r="E146" i="4"/>
  <c r="F146" i="4"/>
  <c r="G146" i="4"/>
  <c r="D147" i="4"/>
  <c r="E147" i="4"/>
  <c r="F147" i="4"/>
  <c r="G147" i="4"/>
  <c r="D148" i="4"/>
  <c r="E148" i="4"/>
  <c r="F148" i="4"/>
  <c r="G148" i="4"/>
  <c r="D149" i="4"/>
  <c r="E149" i="4"/>
  <c r="F149" i="4"/>
  <c r="G149" i="4"/>
  <c r="D150" i="4"/>
  <c r="E150" i="4"/>
  <c r="F150" i="4"/>
  <c r="G150" i="4"/>
  <c r="D151" i="4"/>
  <c r="E151" i="4"/>
  <c r="F151" i="4"/>
  <c r="G151" i="4"/>
  <c r="D152" i="4"/>
  <c r="E152" i="4"/>
  <c r="F152" i="4"/>
  <c r="G152" i="4"/>
  <c r="D153" i="4"/>
  <c r="E153" i="4"/>
  <c r="F153" i="4"/>
  <c r="G153" i="4"/>
  <c r="D154" i="4"/>
  <c r="E154" i="4"/>
  <c r="F154" i="4"/>
  <c r="G154" i="4"/>
  <c r="D155" i="4"/>
  <c r="E155" i="4"/>
  <c r="F155" i="4"/>
  <c r="G155" i="4"/>
  <c r="D156" i="4"/>
  <c r="E156" i="4"/>
  <c r="F156" i="4"/>
  <c r="G156" i="4"/>
  <c r="D157" i="4"/>
  <c r="E157" i="4"/>
  <c r="F157" i="4"/>
  <c r="G157" i="4"/>
  <c r="D158" i="4"/>
  <c r="E158" i="4"/>
  <c r="F158" i="4"/>
  <c r="G158" i="4"/>
  <c r="D159" i="4"/>
  <c r="E159" i="4"/>
  <c r="F159" i="4"/>
  <c r="G159" i="4"/>
  <c r="D160" i="4"/>
  <c r="E160" i="4"/>
  <c r="F160" i="4"/>
  <c r="G160" i="4"/>
  <c r="D161" i="4"/>
  <c r="E161" i="4"/>
  <c r="F161" i="4"/>
  <c r="G161" i="4"/>
  <c r="D162" i="4"/>
  <c r="E162" i="4"/>
  <c r="F162" i="4"/>
  <c r="G162" i="4"/>
  <c r="D163" i="4"/>
  <c r="E163" i="4"/>
  <c r="F163" i="4"/>
  <c r="G163" i="4"/>
  <c r="D164" i="4"/>
  <c r="E164" i="4"/>
  <c r="F164" i="4"/>
  <c r="G164" i="4"/>
  <c r="D165" i="4"/>
  <c r="E165" i="4"/>
  <c r="F165" i="4"/>
  <c r="G165" i="4"/>
  <c r="D166" i="4"/>
  <c r="E166" i="4"/>
  <c r="F166" i="4"/>
  <c r="G166" i="4"/>
  <c r="D167" i="4"/>
  <c r="E167" i="4"/>
  <c r="F167" i="4"/>
  <c r="G167" i="4"/>
  <c r="D168" i="4"/>
  <c r="E168" i="4"/>
  <c r="F168" i="4"/>
  <c r="G168" i="4"/>
  <c r="D169" i="4"/>
  <c r="E169" i="4"/>
  <c r="F169" i="4"/>
  <c r="G169" i="4"/>
  <c r="D170" i="4"/>
  <c r="E170" i="4"/>
  <c r="F170" i="4"/>
  <c r="G170" i="4"/>
  <c r="D171" i="4"/>
  <c r="E171" i="4"/>
  <c r="F171" i="4"/>
  <c r="G171" i="4"/>
  <c r="D172" i="4"/>
  <c r="E172" i="4"/>
  <c r="F172" i="4"/>
  <c r="G172" i="4"/>
  <c r="D173" i="4"/>
  <c r="E173" i="4"/>
  <c r="F173" i="4"/>
  <c r="G173" i="4"/>
  <c r="D174" i="4"/>
  <c r="E174" i="4"/>
  <c r="F174" i="4"/>
  <c r="G174" i="4"/>
  <c r="D175" i="4"/>
  <c r="E175" i="4"/>
  <c r="F175" i="4"/>
  <c r="G175" i="4"/>
  <c r="D176" i="4"/>
  <c r="E176" i="4"/>
  <c r="F176" i="4"/>
  <c r="G176" i="4"/>
  <c r="D177" i="4"/>
  <c r="E177" i="4"/>
  <c r="F177" i="4"/>
  <c r="G177" i="4"/>
  <c r="D178" i="4"/>
  <c r="E178" i="4"/>
  <c r="F178" i="4"/>
  <c r="G178" i="4"/>
  <c r="D179" i="4"/>
  <c r="E179" i="4"/>
  <c r="F179" i="4"/>
  <c r="G179" i="4"/>
  <c r="D180" i="4"/>
  <c r="E180" i="4"/>
  <c r="F180" i="4"/>
  <c r="G180" i="4"/>
  <c r="D181" i="4"/>
  <c r="E181" i="4"/>
  <c r="F181" i="4"/>
  <c r="G181" i="4"/>
  <c r="D182" i="4"/>
  <c r="E182" i="4"/>
  <c r="F182" i="4"/>
  <c r="G182" i="4"/>
  <c r="D183" i="4"/>
  <c r="E183" i="4"/>
  <c r="F183" i="4"/>
  <c r="G183" i="4"/>
  <c r="D184" i="4"/>
  <c r="E184" i="4"/>
  <c r="F184" i="4"/>
  <c r="G184" i="4"/>
  <c r="D185" i="4"/>
  <c r="E185" i="4"/>
  <c r="F185" i="4"/>
  <c r="G185" i="4"/>
  <c r="D186" i="4"/>
  <c r="E186" i="4"/>
  <c r="F186" i="4"/>
  <c r="G186" i="4"/>
  <c r="D187" i="4"/>
  <c r="E187" i="4"/>
  <c r="F187" i="4"/>
  <c r="G187" i="4"/>
  <c r="D188" i="4"/>
  <c r="E188" i="4"/>
  <c r="F188" i="4"/>
  <c r="G188" i="4"/>
  <c r="D189" i="4"/>
  <c r="E189" i="4"/>
  <c r="F189" i="4"/>
  <c r="G189" i="4"/>
  <c r="D190" i="4"/>
  <c r="E190" i="4"/>
  <c r="F190" i="4"/>
  <c r="G190" i="4"/>
  <c r="D191" i="4"/>
  <c r="E191" i="4"/>
  <c r="F191" i="4"/>
  <c r="G191" i="4"/>
  <c r="D192" i="4"/>
  <c r="E192" i="4"/>
  <c r="F192" i="4"/>
  <c r="G192" i="4"/>
  <c r="D193" i="4"/>
  <c r="E193" i="4"/>
  <c r="F193" i="4"/>
  <c r="G193" i="4"/>
  <c r="D194" i="4"/>
  <c r="E194" i="4"/>
  <c r="F194" i="4"/>
  <c r="G194" i="4"/>
  <c r="D195" i="4"/>
  <c r="E195" i="4"/>
  <c r="F195" i="4"/>
  <c r="G195" i="4"/>
  <c r="D196" i="4"/>
  <c r="E196" i="4"/>
  <c r="F196" i="4"/>
  <c r="G196" i="4"/>
  <c r="D197" i="4"/>
  <c r="E197" i="4"/>
  <c r="F197" i="4"/>
  <c r="G197" i="4"/>
  <c r="D198" i="4"/>
  <c r="E198" i="4"/>
  <c r="F198" i="4"/>
  <c r="G198" i="4"/>
  <c r="D199" i="4"/>
  <c r="E199" i="4"/>
  <c r="F199" i="4"/>
  <c r="G199" i="4"/>
  <c r="D200" i="4"/>
  <c r="E200" i="4"/>
  <c r="F200" i="4"/>
  <c r="G200" i="4"/>
  <c r="D201" i="4"/>
  <c r="E201" i="4"/>
  <c r="F201" i="4"/>
  <c r="G201" i="4"/>
  <c r="D202" i="4"/>
  <c r="E202" i="4"/>
  <c r="F202" i="4"/>
  <c r="G202" i="4"/>
  <c r="D203" i="4"/>
  <c r="E203" i="4"/>
  <c r="F203" i="4"/>
  <c r="G203" i="4"/>
  <c r="D204" i="4"/>
  <c r="E204" i="4"/>
  <c r="F204" i="4"/>
  <c r="G204" i="4"/>
  <c r="D205" i="4"/>
  <c r="E205" i="4"/>
  <c r="F205" i="4"/>
  <c r="G205" i="4"/>
  <c r="D206" i="4"/>
  <c r="E206" i="4"/>
  <c r="F206" i="4"/>
  <c r="G206" i="4"/>
  <c r="D207" i="4"/>
  <c r="E207" i="4"/>
  <c r="F207" i="4"/>
  <c r="G207" i="4"/>
  <c r="D208" i="4"/>
  <c r="E208" i="4"/>
  <c r="F208" i="4"/>
  <c r="G208" i="4"/>
  <c r="D209" i="4"/>
  <c r="E209" i="4"/>
  <c r="F209" i="4"/>
  <c r="G209" i="4"/>
  <c r="D210" i="4"/>
  <c r="E210" i="4"/>
  <c r="F210" i="4"/>
  <c r="G210" i="4"/>
  <c r="D211" i="4"/>
  <c r="E211" i="4"/>
  <c r="F211" i="4"/>
  <c r="G211" i="4"/>
  <c r="D212" i="4"/>
  <c r="E212" i="4"/>
  <c r="F212" i="4"/>
  <c r="G212" i="4"/>
  <c r="D213" i="4"/>
  <c r="E213" i="4"/>
  <c r="F213" i="4"/>
  <c r="G213" i="4"/>
  <c r="D214" i="4"/>
  <c r="E214" i="4"/>
  <c r="F214" i="4"/>
  <c r="G214" i="4"/>
  <c r="D215" i="4"/>
  <c r="E215" i="4"/>
  <c r="F215" i="4"/>
  <c r="G215" i="4"/>
  <c r="D216" i="4"/>
  <c r="E216" i="4"/>
  <c r="F216" i="4"/>
  <c r="G216" i="4"/>
  <c r="D217" i="4"/>
  <c r="E217" i="4"/>
  <c r="F217" i="4"/>
  <c r="G217" i="4"/>
  <c r="D218" i="4"/>
  <c r="E218" i="4"/>
  <c r="F218" i="4"/>
  <c r="G218" i="4"/>
  <c r="D219" i="4"/>
  <c r="E219" i="4"/>
  <c r="F219" i="4"/>
  <c r="G219" i="4"/>
  <c r="D220" i="4"/>
  <c r="E220" i="4"/>
  <c r="F220" i="4"/>
  <c r="G220" i="4"/>
  <c r="D221" i="4"/>
  <c r="E221" i="4"/>
  <c r="F221" i="4"/>
  <c r="G221" i="4"/>
  <c r="D222" i="4"/>
  <c r="E222" i="4"/>
  <c r="F222" i="4"/>
  <c r="G222" i="4"/>
  <c r="D223" i="4"/>
  <c r="E223" i="4"/>
  <c r="F223" i="4"/>
  <c r="G223" i="4"/>
  <c r="D224" i="4"/>
  <c r="E224" i="4"/>
  <c r="F224" i="4"/>
  <c r="G224" i="4"/>
  <c r="D225" i="4"/>
  <c r="E225" i="4"/>
  <c r="F225" i="4"/>
  <c r="G225" i="4"/>
  <c r="D226" i="4"/>
  <c r="E226" i="4"/>
  <c r="F226" i="4"/>
  <c r="G226" i="4"/>
  <c r="D227" i="4"/>
  <c r="E227" i="4"/>
  <c r="F227" i="4"/>
  <c r="G227" i="4"/>
  <c r="D228" i="4"/>
  <c r="E228" i="4"/>
  <c r="F228" i="4"/>
  <c r="G228" i="4"/>
  <c r="D229" i="4"/>
  <c r="E229" i="4"/>
  <c r="F229" i="4"/>
  <c r="G229" i="4"/>
  <c r="D230" i="4"/>
  <c r="E230" i="4"/>
  <c r="F230" i="4"/>
  <c r="G230" i="4"/>
  <c r="D231" i="4"/>
  <c r="E231" i="4"/>
  <c r="F231" i="4"/>
  <c r="G231" i="4"/>
  <c r="D232" i="4"/>
  <c r="E232" i="4"/>
  <c r="F232" i="4"/>
  <c r="G232" i="4"/>
  <c r="D233" i="4"/>
  <c r="E233" i="4"/>
  <c r="F233" i="4"/>
  <c r="G233" i="4"/>
  <c r="D234" i="4"/>
  <c r="E234" i="4"/>
  <c r="F234" i="4"/>
  <c r="G234" i="4"/>
  <c r="D235" i="4"/>
  <c r="E235" i="4"/>
  <c r="F235" i="4"/>
  <c r="G235" i="4"/>
  <c r="D236" i="4"/>
  <c r="E236" i="4"/>
  <c r="F236" i="4"/>
  <c r="G236" i="4"/>
  <c r="D237" i="4"/>
  <c r="E237" i="4"/>
  <c r="F237" i="4"/>
  <c r="G237" i="4"/>
  <c r="D238" i="4"/>
  <c r="E238" i="4"/>
  <c r="F238" i="4"/>
  <c r="G238" i="4"/>
  <c r="D239" i="4"/>
  <c r="E239" i="4"/>
  <c r="F239" i="4"/>
  <c r="G239" i="4"/>
  <c r="D240" i="4"/>
  <c r="E240" i="4"/>
  <c r="F240" i="4"/>
  <c r="G240" i="4"/>
  <c r="D241" i="4"/>
  <c r="E241" i="4"/>
  <c r="F241" i="4"/>
  <c r="G241" i="4"/>
  <c r="D242" i="4"/>
  <c r="E242" i="4"/>
  <c r="F242" i="4"/>
  <c r="G242" i="4"/>
  <c r="D243" i="4"/>
  <c r="E243" i="4"/>
  <c r="F243" i="4"/>
  <c r="G243" i="4"/>
  <c r="D244" i="4"/>
  <c r="E244" i="4"/>
  <c r="F244" i="4"/>
  <c r="G244" i="4"/>
  <c r="D245" i="4"/>
  <c r="E245" i="4"/>
  <c r="F245" i="4"/>
  <c r="G245" i="4"/>
  <c r="D246" i="4"/>
  <c r="E246" i="4"/>
  <c r="F246" i="4"/>
  <c r="G246" i="4"/>
  <c r="D247" i="4"/>
  <c r="E247" i="4"/>
  <c r="F247" i="4"/>
  <c r="G247" i="4"/>
  <c r="D248" i="4"/>
  <c r="E248" i="4"/>
  <c r="F248" i="4"/>
  <c r="G248" i="4"/>
  <c r="D249" i="4"/>
  <c r="E249" i="4"/>
  <c r="F249" i="4"/>
  <c r="G249" i="4"/>
  <c r="D250" i="4"/>
  <c r="E250" i="4"/>
  <c r="F250" i="4"/>
  <c r="G250" i="4"/>
  <c r="D251" i="4"/>
  <c r="E251" i="4"/>
  <c r="F251" i="4"/>
  <c r="G251" i="4"/>
  <c r="D252" i="4"/>
  <c r="E252" i="4"/>
  <c r="F252" i="4"/>
  <c r="G252" i="4"/>
  <c r="D253" i="4"/>
  <c r="E253" i="4"/>
  <c r="F253" i="4"/>
  <c r="G253" i="4"/>
  <c r="D254" i="4"/>
  <c r="E254" i="4"/>
  <c r="F254" i="4"/>
  <c r="G254" i="4"/>
  <c r="D255" i="4"/>
  <c r="E255" i="4"/>
  <c r="F255" i="4"/>
  <c r="G255" i="4"/>
  <c r="D256" i="4"/>
  <c r="E256" i="4"/>
  <c r="F256" i="4"/>
  <c r="G256" i="4"/>
  <c r="D257" i="4"/>
  <c r="E257" i="4"/>
  <c r="F257" i="4"/>
  <c r="G257" i="4"/>
  <c r="D258" i="4"/>
  <c r="E258" i="4"/>
  <c r="F258" i="4"/>
  <c r="G258" i="4"/>
  <c r="D259" i="4"/>
  <c r="E259" i="4"/>
  <c r="F259" i="4"/>
  <c r="G259" i="4"/>
  <c r="D260" i="4"/>
  <c r="E260" i="4"/>
  <c r="F260" i="4"/>
  <c r="G260" i="4"/>
  <c r="D261" i="4"/>
  <c r="E261" i="4"/>
  <c r="F261" i="4"/>
  <c r="G261" i="4"/>
  <c r="D262" i="4"/>
  <c r="E262" i="4"/>
  <c r="F262" i="4"/>
  <c r="G262" i="4"/>
  <c r="D263" i="4"/>
  <c r="E263" i="4"/>
  <c r="F263" i="4"/>
  <c r="G263" i="4"/>
  <c r="D264" i="4"/>
  <c r="E264" i="4"/>
  <c r="F264" i="4"/>
  <c r="G264" i="4"/>
  <c r="D265" i="4"/>
  <c r="E265" i="4"/>
  <c r="F265" i="4"/>
  <c r="G265" i="4"/>
  <c r="D266" i="4"/>
  <c r="E266" i="4"/>
  <c r="F266" i="4"/>
  <c r="G266" i="4"/>
  <c r="D267" i="4"/>
  <c r="E267" i="4"/>
  <c r="F267" i="4"/>
  <c r="G267" i="4"/>
  <c r="D268" i="4"/>
  <c r="E268" i="4"/>
  <c r="F268" i="4"/>
  <c r="G268" i="4"/>
  <c r="D269" i="4"/>
  <c r="E269" i="4"/>
  <c r="F269" i="4"/>
  <c r="G269" i="4"/>
  <c r="D270" i="4"/>
  <c r="E270" i="4"/>
  <c r="F270" i="4"/>
  <c r="G270" i="4"/>
  <c r="D271" i="4"/>
  <c r="E271" i="4"/>
  <c r="F271" i="4"/>
  <c r="G271" i="4"/>
  <c r="D272" i="4"/>
  <c r="E272" i="4"/>
  <c r="F272" i="4"/>
  <c r="G272" i="4"/>
  <c r="D273" i="4"/>
  <c r="E273" i="4"/>
  <c r="F273" i="4"/>
  <c r="G273" i="4"/>
  <c r="D274" i="4"/>
  <c r="E274" i="4"/>
  <c r="F274" i="4"/>
  <c r="G274" i="4"/>
  <c r="D275" i="4"/>
  <c r="E275" i="4"/>
  <c r="F275" i="4"/>
  <c r="G275" i="4"/>
  <c r="D276" i="4"/>
  <c r="E276" i="4"/>
  <c r="F276" i="4"/>
  <c r="G276" i="4"/>
  <c r="D277" i="4"/>
  <c r="E277" i="4"/>
  <c r="F277" i="4"/>
  <c r="G277" i="4"/>
  <c r="D278" i="4"/>
  <c r="E278" i="4"/>
  <c r="F278" i="4"/>
  <c r="G278" i="4"/>
  <c r="D279" i="4"/>
  <c r="E279" i="4"/>
  <c r="F279" i="4"/>
  <c r="G279" i="4"/>
  <c r="D280" i="4"/>
  <c r="E280" i="4"/>
  <c r="F280" i="4"/>
  <c r="G280" i="4"/>
  <c r="D281" i="4"/>
  <c r="E281" i="4"/>
  <c r="F281" i="4"/>
  <c r="G281" i="4"/>
  <c r="D282" i="4"/>
  <c r="E282" i="4"/>
  <c r="F282" i="4"/>
  <c r="G282" i="4"/>
  <c r="D283" i="4"/>
  <c r="E283" i="4"/>
  <c r="F283" i="4"/>
  <c r="G283" i="4"/>
  <c r="D284" i="4"/>
  <c r="E284" i="4"/>
  <c r="F284" i="4"/>
  <c r="G284" i="4"/>
  <c r="D285" i="4"/>
  <c r="E285" i="4"/>
  <c r="F285" i="4"/>
  <c r="G285" i="4"/>
  <c r="D286" i="4"/>
  <c r="E286" i="4"/>
  <c r="F286" i="4"/>
  <c r="G286" i="4"/>
  <c r="D287" i="4"/>
  <c r="E287" i="4"/>
  <c r="F287" i="4"/>
  <c r="G287" i="4"/>
  <c r="D288" i="4"/>
  <c r="E288" i="4"/>
  <c r="F288" i="4"/>
  <c r="G288" i="4"/>
  <c r="D289" i="4"/>
  <c r="E289" i="4"/>
  <c r="F289" i="4"/>
  <c r="G289" i="4"/>
  <c r="D290" i="4"/>
  <c r="E290" i="4"/>
  <c r="F290" i="4"/>
  <c r="G290" i="4"/>
  <c r="D291" i="4"/>
  <c r="E291" i="4"/>
  <c r="F291" i="4"/>
  <c r="G291" i="4"/>
  <c r="D292" i="4"/>
  <c r="E292" i="4"/>
  <c r="F292" i="4"/>
  <c r="G292" i="4"/>
  <c r="D293" i="4"/>
  <c r="E293" i="4"/>
  <c r="F293" i="4"/>
  <c r="G293" i="4"/>
  <c r="D294" i="4"/>
  <c r="E294" i="4"/>
  <c r="F294" i="4"/>
  <c r="G294" i="4"/>
  <c r="D295" i="4"/>
  <c r="E295" i="4"/>
  <c r="F295" i="4"/>
  <c r="G295" i="4"/>
  <c r="D296" i="4"/>
  <c r="E296" i="4"/>
  <c r="F296" i="4"/>
  <c r="G296" i="4"/>
  <c r="D297" i="4"/>
  <c r="E297" i="4"/>
  <c r="F297" i="4"/>
  <c r="G297" i="4"/>
  <c r="D298" i="4"/>
  <c r="E298" i="4"/>
  <c r="F298" i="4"/>
  <c r="G298" i="4"/>
  <c r="D299" i="4"/>
  <c r="E299" i="4"/>
  <c r="F299" i="4"/>
  <c r="G299" i="4"/>
  <c r="D300" i="4"/>
  <c r="E300" i="4"/>
  <c r="F300" i="4"/>
  <c r="G300" i="4"/>
  <c r="D301" i="4"/>
  <c r="E301" i="4"/>
  <c r="F301" i="4"/>
  <c r="G301" i="4"/>
  <c r="D302" i="4"/>
  <c r="E302" i="4"/>
  <c r="F302" i="4"/>
  <c r="G302" i="4"/>
  <c r="D303" i="4"/>
  <c r="E303" i="4"/>
  <c r="F303" i="4"/>
  <c r="G303" i="4"/>
  <c r="D304" i="4"/>
  <c r="E304" i="4"/>
  <c r="F304" i="4"/>
  <c r="G304" i="4"/>
  <c r="D305" i="4"/>
  <c r="E305" i="4"/>
  <c r="F305" i="4"/>
  <c r="G305" i="4"/>
  <c r="D306" i="4"/>
  <c r="E306" i="4"/>
  <c r="F306" i="4"/>
  <c r="G306" i="4"/>
  <c r="D307" i="4"/>
  <c r="E307" i="4"/>
  <c r="F307" i="4"/>
  <c r="G307" i="4"/>
  <c r="D308" i="4"/>
  <c r="E308" i="4"/>
  <c r="F308" i="4"/>
  <c r="G308" i="4"/>
  <c r="D309" i="4"/>
  <c r="E309" i="4"/>
  <c r="F309" i="4"/>
  <c r="G309" i="4"/>
  <c r="D310" i="4"/>
  <c r="E310" i="4"/>
  <c r="F310" i="4"/>
  <c r="G310" i="4"/>
  <c r="D311" i="4"/>
  <c r="E311" i="4"/>
  <c r="F311" i="4"/>
  <c r="G311" i="4"/>
  <c r="D312" i="4"/>
  <c r="E312" i="4"/>
  <c r="F312" i="4"/>
  <c r="G312" i="4"/>
  <c r="D313" i="4"/>
  <c r="E313" i="4"/>
  <c r="F313" i="4"/>
  <c r="G313" i="4"/>
  <c r="D314" i="4"/>
  <c r="E314" i="4"/>
  <c r="F314" i="4"/>
  <c r="G314" i="4"/>
  <c r="D315" i="4"/>
  <c r="E315" i="4"/>
  <c r="F315" i="4"/>
  <c r="G315" i="4"/>
  <c r="D316" i="4"/>
  <c r="E316" i="4"/>
  <c r="F316" i="4"/>
  <c r="G316" i="4"/>
  <c r="D317" i="4"/>
  <c r="E317" i="4"/>
  <c r="F317" i="4"/>
  <c r="G317" i="4"/>
  <c r="D318" i="4"/>
  <c r="E318" i="4"/>
  <c r="F318" i="4"/>
  <c r="G318" i="4"/>
  <c r="D319" i="4"/>
  <c r="E319" i="4"/>
  <c r="F319" i="4"/>
  <c r="G319" i="4"/>
  <c r="D320" i="4"/>
  <c r="E320" i="4"/>
  <c r="F320" i="4"/>
  <c r="G320" i="4"/>
  <c r="D321" i="4"/>
  <c r="E321" i="4"/>
  <c r="F321" i="4"/>
  <c r="G321" i="4"/>
  <c r="D322" i="4"/>
  <c r="E322" i="4"/>
  <c r="F322" i="4"/>
  <c r="G322" i="4"/>
  <c r="D323" i="4"/>
  <c r="E323" i="4"/>
  <c r="F323" i="4"/>
  <c r="G323" i="4"/>
  <c r="D324" i="4"/>
  <c r="E324" i="4"/>
  <c r="F324" i="4"/>
  <c r="G324" i="4"/>
  <c r="D325" i="4"/>
  <c r="E325" i="4"/>
  <c r="F325" i="4"/>
  <c r="G325" i="4"/>
  <c r="D326" i="4"/>
  <c r="E326" i="4"/>
  <c r="F326" i="4"/>
  <c r="G326" i="4"/>
  <c r="D327" i="4"/>
  <c r="E327" i="4"/>
  <c r="F327" i="4"/>
  <c r="G327" i="4"/>
  <c r="D328" i="4"/>
  <c r="E328" i="4"/>
  <c r="F328" i="4"/>
  <c r="G328" i="4"/>
  <c r="D329" i="4"/>
  <c r="E329" i="4"/>
  <c r="F329" i="4"/>
  <c r="G329" i="4"/>
  <c r="D330" i="4"/>
  <c r="E330" i="4"/>
  <c r="F330" i="4"/>
  <c r="G330" i="4"/>
  <c r="D331" i="4"/>
  <c r="E331" i="4"/>
  <c r="F331" i="4"/>
  <c r="G331" i="4"/>
  <c r="D332" i="4"/>
  <c r="E332" i="4"/>
  <c r="F332" i="4"/>
  <c r="G332" i="4"/>
  <c r="D333" i="4"/>
  <c r="E333" i="4"/>
  <c r="F333" i="4"/>
  <c r="G333" i="4"/>
  <c r="D334" i="4"/>
  <c r="E334" i="4"/>
  <c r="F334" i="4"/>
  <c r="G334" i="4"/>
  <c r="D335" i="4"/>
  <c r="E335" i="4"/>
  <c r="F335" i="4"/>
  <c r="G335" i="4"/>
  <c r="D336" i="4"/>
  <c r="E336" i="4"/>
  <c r="F336" i="4"/>
  <c r="G336" i="4"/>
  <c r="D337" i="4"/>
  <c r="E337" i="4"/>
  <c r="F337" i="4"/>
  <c r="G337" i="4"/>
  <c r="D338" i="4"/>
  <c r="E338" i="4"/>
  <c r="F338" i="4"/>
  <c r="G338" i="4"/>
  <c r="D339" i="4"/>
  <c r="E339" i="4"/>
  <c r="F339" i="4"/>
  <c r="G339" i="4"/>
  <c r="D340" i="4"/>
  <c r="E340" i="4"/>
  <c r="F340" i="4"/>
  <c r="G340" i="4"/>
  <c r="D341" i="4"/>
  <c r="E341" i="4"/>
  <c r="F341" i="4"/>
  <c r="G341" i="4"/>
  <c r="D342" i="4"/>
  <c r="E342" i="4"/>
  <c r="F342" i="4"/>
  <c r="G342" i="4"/>
  <c r="D343" i="4"/>
  <c r="E343" i="4"/>
  <c r="F343" i="4"/>
  <c r="G343" i="4"/>
  <c r="D344" i="4"/>
  <c r="E344" i="4"/>
  <c r="F344" i="4"/>
  <c r="G344" i="4"/>
  <c r="D345" i="4"/>
  <c r="E345" i="4"/>
  <c r="F345" i="4"/>
  <c r="G345" i="4"/>
  <c r="D346" i="4"/>
  <c r="E346" i="4"/>
  <c r="F346" i="4"/>
  <c r="G346" i="4"/>
  <c r="D347" i="4"/>
  <c r="E347" i="4"/>
  <c r="F347" i="4"/>
  <c r="G347" i="4"/>
  <c r="D348" i="4"/>
  <c r="E348" i="4"/>
  <c r="F348" i="4"/>
  <c r="G348" i="4"/>
  <c r="D349" i="4"/>
  <c r="E349" i="4"/>
  <c r="F349" i="4"/>
  <c r="G349" i="4"/>
  <c r="D350" i="4"/>
  <c r="E350" i="4"/>
  <c r="F350" i="4"/>
  <c r="G350" i="4"/>
  <c r="D351" i="4"/>
  <c r="E351" i="4"/>
  <c r="F351" i="4"/>
  <c r="G351" i="4"/>
  <c r="D352" i="4"/>
  <c r="E352" i="4"/>
  <c r="F352" i="4"/>
  <c r="G352" i="4"/>
  <c r="D353" i="4"/>
  <c r="E353" i="4"/>
  <c r="F353" i="4"/>
  <c r="G353" i="4"/>
  <c r="D354" i="4"/>
  <c r="E354" i="4"/>
  <c r="F354" i="4"/>
  <c r="G354" i="4"/>
  <c r="D355" i="4"/>
  <c r="E355" i="4"/>
  <c r="F355" i="4"/>
  <c r="G355" i="4"/>
  <c r="D356" i="4"/>
  <c r="E356" i="4"/>
  <c r="F356" i="4"/>
  <c r="G356" i="4"/>
  <c r="D357" i="4"/>
  <c r="E357" i="4"/>
  <c r="F357" i="4"/>
  <c r="G357" i="4"/>
  <c r="D358" i="4"/>
  <c r="E358" i="4"/>
  <c r="F358" i="4"/>
  <c r="G358" i="4"/>
  <c r="D359" i="4"/>
  <c r="E359" i="4"/>
  <c r="F359" i="4"/>
  <c r="G359" i="4"/>
  <c r="D360" i="4"/>
  <c r="E360" i="4"/>
  <c r="F360" i="4"/>
  <c r="G360" i="4"/>
  <c r="D361" i="4"/>
  <c r="E361" i="4"/>
  <c r="F361" i="4"/>
  <c r="G361" i="4"/>
  <c r="D362" i="4"/>
  <c r="E362" i="4"/>
  <c r="F362" i="4"/>
  <c r="G362" i="4"/>
  <c r="D363" i="4"/>
  <c r="E363" i="4"/>
  <c r="F363" i="4"/>
  <c r="G363" i="4"/>
  <c r="D364" i="4"/>
  <c r="E364" i="4"/>
  <c r="F364" i="4"/>
  <c r="G364" i="4"/>
  <c r="D365" i="4"/>
  <c r="E365" i="4"/>
  <c r="F365" i="4"/>
  <c r="G365" i="4"/>
  <c r="D366" i="4"/>
  <c r="E366" i="4"/>
  <c r="F366" i="4"/>
  <c r="G366" i="4"/>
  <c r="D367" i="4"/>
  <c r="E367" i="4"/>
  <c r="F367" i="4"/>
  <c r="G367" i="4"/>
  <c r="D368" i="4"/>
  <c r="E368" i="4"/>
  <c r="F368" i="4"/>
  <c r="G368" i="4"/>
  <c r="D369" i="4"/>
  <c r="E369" i="4"/>
  <c r="F369" i="4"/>
  <c r="G369" i="4"/>
  <c r="D370" i="4"/>
  <c r="E370" i="4"/>
  <c r="F370" i="4"/>
  <c r="G370" i="4"/>
  <c r="D371" i="4"/>
  <c r="E371" i="4"/>
  <c r="F371" i="4"/>
  <c r="G371" i="4"/>
  <c r="D372" i="4"/>
  <c r="E372" i="4"/>
  <c r="F372" i="4"/>
  <c r="G372" i="4"/>
  <c r="D373" i="4"/>
  <c r="E373" i="4"/>
  <c r="F373" i="4"/>
  <c r="G373" i="4"/>
  <c r="D374" i="4"/>
  <c r="E374" i="4"/>
  <c r="F374" i="4"/>
  <c r="G374" i="4"/>
  <c r="D375" i="4"/>
  <c r="E375" i="4"/>
  <c r="F375" i="4"/>
  <c r="G375" i="4"/>
  <c r="D376" i="4"/>
  <c r="E376" i="4"/>
  <c r="F376" i="4"/>
  <c r="G376" i="4"/>
  <c r="D377" i="4"/>
  <c r="E377" i="4"/>
  <c r="F377" i="4"/>
  <c r="G377" i="4"/>
  <c r="D378" i="4"/>
  <c r="E378" i="4"/>
  <c r="F378" i="4"/>
  <c r="G378" i="4"/>
  <c r="D379" i="4"/>
  <c r="E379" i="4"/>
  <c r="F379" i="4"/>
  <c r="G379" i="4"/>
  <c r="D380" i="4"/>
  <c r="E380" i="4"/>
  <c r="F380" i="4"/>
  <c r="G380" i="4"/>
  <c r="D381" i="4"/>
  <c r="E381" i="4"/>
  <c r="F381" i="4"/>
  <c r="G381" i="4"/>
  <c r="D382" i="4"/>
  <c r="E382" i="4"/>
  <c r="F382" i="4"/>
  <c r="G382" i="4"/>
  <c r="D383" i="4"/>
  <c r="E383" i="4"/>
  <c r="F383" i="4"/>
  <c r="G383" i="4"/>
  <c r="D384" i="4"/>
  <c r="E384" i="4"/>
  <c r="F384" i="4"/>
  <c r="G384" i="4"/>
  <c r="D385" i="4"/>
  <c r="E385" i="4"/>
  <c r="F385" i="4"/>
  <c r="G385" i="4"/>
  <c r="D386" i="4"/>
  <c r="E386" i="4"/>
  <c r="F386" i="4"/>
  <c r="G386" i="4"/>
  <c r="D387" i="4"/>
  <c r="E387" i="4"/>
  <c r="F387" i="4"/>
  <c r="G387" i="4"/>
  <c r="D388" i="4"/>
  <c r="E388" i="4"/>
  <c r="F388" i="4"/>
  <c r="G388" i="4"/>
  <c r="D389" i="4"/>
  <c r="E389" i="4"/>
  <c r="F389" i="4"/>
  <c r="G389" i="4"/>
  <c r="D390" i="4"/>
  <c r="E390" i="4"/>
  <c r="F390" i="4"/>
  <c r="G390" i="4"/>
  <c r="D391" i="4"/>
  <c r="E391" i="4"/>
  <c r="F391" i="4"/>
  <c r="G391" i="4"/>
  <c r="D392" i="4"/>
  <c r="E392" i="4"/>
  <c r="F392" i="4"/>
  <c r="G392" i="4"/>
  <c r="D393" i="4"/>
  <c r="E393" i="4"/>
  <c r="F393" i="4"/>
  <c r="G393" i="4"/>
  <c r="D394" i="4"/>
  <c r="E394" i="4"/>
  <c r="F394" i="4"/>
  <c r="G394" i="4"/>
  <c r="D395" i="4"/>
  <c r="E395" i="4"/>
  <c r="F395" i="4"/>
  <c r="G395" i="4"/>
  <c r="D396" i="4"/>
  <c r="E396" i="4"/>
  <c r="F396" i="4"/>
  <c r="G396" i="4"/>
  <c r="D397" i="4"/>
  <c r="E397" i="4"/>
  <c r="F397" i="4"/>
  <c r="G397" i="4"/>
  <c r="D398" i="4"/>
  <c r="E398" i="4"/>
  <c r="F398" i="4"/>
  <c r="G398" i="4"/>
  <c r="D399" i="4"/>
  <c r="E399" i="4"/>
  <c r="F399" i="4"/>
  <c r="G399" i="4"/>
  <c r="D400" i="4"/>
  <c r="E400" i="4"/>
  <c r="F400" i="4"/>
  <c r="G400" i="4"/>
  <c r="D401" i="4"/>
  <c r="E401" i="4"/>
  <c r="F401" i="4"/>
  <c r="G401" i="4"/>
  <c r="D402" i="4"/>
  <c r="E402" i="4"/>
  <c r="F402" i="4"/>
  <c r="G402" i="4"/>
  <c r="D403" i="4"/>
  <c r="E403" i="4"/>
  <c r="F403" i="4"/>
  <c r="G403" i="4"/>
  <c r="D404" i="4"/>
  <c r="E404" i="4"/>
  <c r="F404" i="4"/>
  <c r="G404" i="4"/>
  <c r="D405" i="4"/>
  <c r="E405" i="4"/>
  <c r="F405" i="4"/>
  <c r="G405" i="4"/>
  <c r="D406" i="4"/>
  <c r="E406" i="4"/>
  <c r="F406" i="4"/>
  <c r="G406" i="4"/>
  <c r="D407" i="4"/>
  <c r="E407" i="4"/>
  <c r="F407" i="4"/>
  <c r="G407" i="4"/>
  <c r="D408" i="4"/>
  <c r="E408" i="4"/>
  <c r="F408" i="4"/>
  <c r="G408" i="4"/>
  <c r="D409" i="4"/>
  <c r="E409" i="4"/>
  <c r="F409" i="4"/>
  <c r="G409" i="4"/>
  <c r="D410" i="4"/>
  <c r="E410" i="4"/>
  <c r="F410" i="4"/>
  <c r="G410" i="4"/>
  <c r="D411" i="4"/>
  <c r="E411" i="4"/>
  <c r="F411" i="4"/>
  <c r="G411" i="4"/>
  <c r="D412" i="4"/>
  <c r="E412" i="4"/>
  <c r="F412" i="4"/>
  <c r="G412" i="4"/>
  <c r="D413" i="4"/>
  <c r="E413" i="4"/>
  <c r="F413" i="4"/>
  <c r="G413" i="4"/>
  <c r="D414" i="4"/>
  <c r="E414" i="4"/>
  <c r="F414" i="4"/>
  <c r="G414" i="4"/>
  <c r="D415" i="4"/>
  <c r="E415" i="4"/>
  <c r="F415" i="4"/>
  <c r="G415" i="4"/>
  <c r="D416" i="4"/>
  <c r="E416" i="4"/>
  <c r="F416" i="4"/>
  <c r="G416" i="4"/>
  <c r="D417" i="4"/>
  <c r="E417" i="4"/>
  <c r="F417" i="4"/>
  <c r="G417" i="4"/>
  <c r="D418" i="4"/>
  <c r="E418" i="4"/>
  <c r="F418" i="4"/>
  <c r="G418" i="4"/>
  <c r="D419" i="4"/>
  <c r="E419" i="4"/>
  <c r="F419" i="4"/>
  <c r="G419" i="4"/>
  <c r="D420" i="4"/>
  <c r="E420" i="4"/>
  <c r="F420" i="4"/>
  <c r="G420" i="4"/>
  <c r="D421" i="4"/>
  <c r="E421" i="4"/>
  <c r="F421" i="4"/>
  <c r="G421" i="4"/>
  <c r="D422" i="4"/>
  <c r="E422" i="4"/>
  <c r="F422" i="4"/>
  <c r="G422" i="4"/>
  <c r="D423" i="4"/>
  <c r="E423" i="4"/>
  <c r="F423" i="4"/>
  <c r="G423" i="4"/>
  <c r="D424" i="4"/>
  <c r="E424" i="4"/>
  <c r="F424" i="4"/>
  <c r="G424" i="4"/>
  <c r="D425" i="4"/>
  <c r="E425" i="4"/>
  <c r="F425" i="4"/>
  <c r="G425" i="4"/>
  <c r="D426" i="4"/>
  <c r="E426" i="4"/>
  <c r="F426" i="4"/>
  <c r="G426" i="4"/>
  <c r="D427" i="4"/>
  <c r="E427" i="4"/>
  <c r="F427" i="4"/>
  <c r="G427" i="4"/>
  <c r="D428" i="4"/>
  <c r="E428" i="4"/>
  <c r="F428" i="4"/>
  <c r="G428" i="4"/>
  <c r="D429" i="4"/>
  <c r="E429" i="4"/>
  <c r="F429" i="4"/>
  <c r="G429" i="4"/>
  <c r="D430" i="4"/>
  <c r="E430" i="4"/>
  <c r="F430" i="4"/>
  <c r="G430" i="4"/>
  <c r="D431" i="4"/>
  <c r="E431" i="4"/>
  <c r="F431" i="4"/>
  <c r="G431" i="4"/>
  <c r="D432" i="4"/>
  <c r="E432" i="4"/>
  <c r="F432" i="4"/>
  <c r="G432" i="4"/>
  <c r="D433" i="4"/>
  <c r="E433" i="4"/>
  <c r="F433" i="4"/>
  <c r="G433" i="4"/>
  <c r="D434" i="4"/>
  <c r="E434" i="4"/>
  <c r="F434" i="4"/>
  <c r="G434" i="4"/>
  <c r="D435" i="4"/>
  <c r="E435" i="4"/>
  <c r="F435" i="4"/>
  <c r="G435" i="4"/>
  <c r="D436" i="4"/>
  <c r="E436" i="4"/>
  <c r="F436" i="4"/>
  <c r="G436" i="4"/>
  <c r="D437" i="4"/>
  <c r="E437" i="4"/>
  <c r="F437" i="4"/>
  <c r="G437" i="4"/>
  <c r="D438" i="4"/>
  <c r="E438" i="4"/>
  <c r="F438" i="4"/>
  <c r="G438" i="4"/>
  <c r="D439" i="4"/>
  <c r="E439" i="4"/>
  <c r="F439" i="4"/>
  <c r="G439" i="4"/>
  <c r="D440" i="4"/>
  <c r="E440" i="4"/>
  <c r="F440" i="4"/>
  <c r="G440" i="4"/>
  <c r="D441" i="4"/>
  <c r="E441" i="4"/>
  <c r="F441" i="4"/>
  <c r="G441" i="4"/>
  <c r="D442" i="4"/>
  <c r="E442" i="4"/>
  <c r="F442" i="4"/>
  <c r="G442" i="4"/>
  <c r="D443" i="4"/>
  <c r="E443" i="4"/>
  <c r="F443" i="4"/>
  <c r="G443" i="4"/>
  <c r="D444" i="4"/>
  <c r="E444" i="4"/>
  <c r="F444" i="4"/>
  <c r="G444" i="4"/>
  <c r="D445" i="4"/>
  <c r="E445" i="4"/>
  <c r="F445" i="4"/>
  <c r="G445" i="4"/>
  <c r="D446" i="4"/>
  <c r="E446" i="4"/>
  <c r="F446" i="4"/>
  <c r="G446" i="4"/>
  <c r="D447" i="4"/>
  <c r="E447" i="4"/>
  <c r="F447" i="4"/>
  <c r="G447" i="4"/>
  <c r="D448" i="4"/>
  <c r="E448" i="4"/>
  <c r="F448" i="4"/>
  <c r="G448" i="4"/>
  <c r="D449" i="4"/>
  <c r="E449" i="4"/>
  <c r="F449" i="4"/>
  <c r="G449" i="4"/>
  <c r="D450" i="4"/>
  <c r="E450" i="4"/>
  <c r="F450" i="4"/>
  <c r="G450" i="4"/>
  <c r="D451" i="4"/>
  <c r="E451" i="4"/>
  <c r="F451" i="4"/>
  <c r="G451" i="4"/>
  <c r="D452" i="4"/>
  <c r="E452" i="4"/>
  <c r="F452" i="4"/>
  <c r="G452" i="4"/>
  <c r="D453" i="4"/>
  <c r="E453" i="4"/>
  <c r="F453" i="4"/>
  <c r="G453" i="4"/>
  <c r="D454" i="4"/>
  <c r="E454" i="4"/>
  <c r="F454" i="4"/>
  <c r="G454" i="4"/>
  <c r="D455" i="4"/>
  <c r="E455" i="4"/>
  <c r="F455" i="4"/>
  <c r="G455" i="4"/>
  <c r="D456" i="4"/>
  <c r="E456" i="4"/>
  <c r="F456" i="4"/>
  <c r="G456" i="4"/>
  <c r="D457" i="4"/>
  <c r="E457" i="4"/>
  <c r="F457" i="4"/>
  <c r="G457" i="4"/>
  <c r="D458" i="4"/>
  <c r="E458" i="4"/>
  <c r="F458" i="4"/>
  <c r="G458" i="4"/>
  <c r="D459" i="4"/>
  <c r="E459" i="4"/>
  <c r="F459" i="4"/>
  <c r="G459" i="4"/>
  <c r="D460" i="4"/>
  <c r="E460" i="4"/>
  <c r="F460" i="4"/>
  <c r="G460" i="4"/>
  <c r="D461" i="4"/>
  <c r="E461" i="4"/>
  <c r="F461" i="4"/>
  <c r="G461" i="4"/>
  <c r="D462" i="4"/>
  <c r="E462" i="4"/>
  <c r="F462" i="4"/>
  <c r="G462" i="4"/>
  <c r="D463" i="4"/>
  <c r="E463" i="4"/>
  <c r="F463" i="4"/>
  <c r="G463" i="4"/>
  <c r="D464" i="4"/>
  <c r="E464" i="4"/>
  <c r="F464" i="4"/>
  <c r="G464" i="4"/>
  <c r="D465" i="4"/>
  <c r="E465" i="4"/>
  <c r="F465" i="4"/>
  <c r="G465" i="4"/>
  <c r="D466" i="4"/>
  <c r="E466" i="4"/>
  <c r="F466" i="4"/>
  <c r="G466" i="4"/>
  <c r="D467" i="4"/>
  <c r="E467" i="4"/>
  <c r="F467" i="4"/>
  <c r="G467" i="4"/>
  <c r="D468" i="4"/>
  <c r="E468" i="4"/>
  <c r="F468" i="4"/>
  <c r="G468" i="4"/>
  <c r="D469" i="4"/>
  <c r="E469" i="4"/>
  <c r="F469" i="4"/>
  <c r="G469" i="4"/>
  <c r="D470" i="4"/>
  <c r="E470" i="4"/>
  <c r="F470" i="4"/>
  <c r="G470" i="4"/>
  <c r="D471" i="4"/>
  <c r="E471" i="4"/>
  <c r="F471" i="4"/>
  <c r="G471" i="4"/>
  <c r="D472" i="4"/>
  <c r="E472" i="4"/>
  <c r="F472" i="4"/>
  <c r="G472" i="4"/>
  <c r="D473" i="4"/>
  <c r="E473" i="4"/>
  <c r="F473" i="4"/>
  <c r="G473" i="4"/>
  <c r="D474" i="4"/>
  <c r="E474" i="4"/>
  <c r="F474" i="4"/>
  <c r="G474" i="4"/>
  <c r="D475" i="4"/>
  <c r="E475" i="4"/>
  <c r="F475" i="4"/>
  <c r="G475" i="4"/>
  <c r="D476" i="4"/>
  <c r="E476" i="4"/>
  <c r="F476" i="4"/>
  <c r="G476" i="4"/>
  <c r="D477" i="4"/>
  <c r="E477" i="4"/>
  <c r="F477" i="4"/>
  <c r="G477" i="4"/>
  <c r="D478" i="4"/>
  <c r="E478" i="4"/>
  <c r="F478" i="4"/>
  <c r="G478" i="4"/>
  <c r="D479" i="4"/>
  <c r="E479" i="4"/>
  <c r="F479" i="4"/>
  <c r="G479" i="4"/>
  <c r="D480" i="4"/>
  <c r="E480" i="4"/>
  <c r="F480" i="4"/>
  <c r="G480" i="4"/>
  <c r="D481" i="4"/>
  <c r="E481" i="4"/>
  <c r="F481" i="4"/>
  <c r="G481" i="4"/>
  <c r="D482" i="4"/>
  <c r="E482" i="4"/>
  <c r="F482" i="4"/>
  <c r="G482" i="4"/>
  <c r="D483" i="4"/>
  <c r="E483" i="4"/>
  <c r="F483" i="4"/>
  <c r="G483" i="4"/>
  <c r="D484" i="4"/>
  <c r="E484" i="4"/>
  <c r="F484" i="4"/>
  <c r="G484" i="4"/>
  <c r="D485" i="4"/>
  <c r="E485" i="4"/>
  <c r="F485" i="4"/>
  <c r="G485" i="4"/>
  <c r="D486" i="4"/>
  <c r="E486" i="4"/>
  <c r="F486" i="4"/>
  <c r="G486" i="4"/>
  <c r="D487" i="4"/>
  <c r="E487" i="4"/>
  <c r="F487" i="4"/>
  <c r="G487" i="4"/>
  <c r="D488" i="4"/>
  <c r="E488" i="4"/>
  <c r="F488" i="4"/>
  <c r="G488" i="4"/>
  <c r="D489" i="4"/>
  <c r="E489" i="4"/>
  <c r="F489" i="4"/>
  <c r="G489" i="4"/>
  <c r="D490" i="4"/>
  <c r="E490" i="4"/>
  <c r="F490" i="4"/>
  <c r="G490" i="4"/>
  <c r="D491" i="4"/>
  <c r="E491" i="4"/>
  <c r="F491" i="4"/>
  <c r="G491" i="4"/>
  <c r="D492" i="4"/>
  <c r="E492" i="4"/>
  <c r="F492" i="4"/>
  <c r="G492" i="4"/>
  <c r="D493" i="4"/>
  <c r="E493" i="4"/>
  <c r="F493" i="4"/>
  <c r="G493" i="4"/>
  <c r="D494" i="4"/>
  <c r="E494" i="4"/>
  <c r="F494" i="4"/>
  <c r="G494" i="4"/>
  <c r="D495" i="4"/>
  <c r="E495" i="4"/>
  <c r="F495" i="4"/>
  <c r="G495" i="4"/>
  <c r="D496" i="4"/>
  <c r="E496" i="4"/>
  <c r="F496" i="4"/>
  <c r="G496" i="4"/>
  <c r="D497" i="4"/>
  <c r="E497" i="4"/>
  <c r="F497" i="4"/>
  <c r="G497" i="4"/>
  <c r="D498" i="4"/>
  <c r="E498" i="4"/>
  <c r="F498" i="4"/>
  <c r="G498" i="4"/>
  <c r="D499" i="4"/>
  <c r="E499" i="4"/>
  <c r="F499" i="4"/>
  <c r="G499" i="4"/>
  <c r="D500" i="4"/>
  <c r="E500" i="4"/>
  <c r="F500" i="4"/>
  <c r="G500" i="4"/>
  <c r="D501" i="4"/>
  <c r="E501" i="4"/>
  <c r="F501" i="4"/>
  <c r="G501" i="4"/>
  <c r="D502" i="4"/>
  <c r="E502" i="4"/>
  <c r="F502" i="4"/>
  <c r="G502" i="4"/>
  <c r="D503" i="4"/>
  <c r="E503" i="4"/>
  <c r="F503" i="4"/>
  <c r="G503" i="4"/>
  <c r="D504" i="4"/>
  <c r="E504" i="4"/>
  <c r="F504" i="4"/>
  <c r="G504" i="4"/>
  <c r="D505" i="4"/>
  <c r="E505" i="4"/>
  <c r="F505" i="4"/>
  <c r="G505" i="4"/>
  <c r="D506" i="4"/>
  <c r="E506" i="4"/>
  <c r="F506" i="4"/>
  <c r="G506" i="4"/>
  <c r="D507" i="4"/>
  <c r="E507" i="4"/>
  <c r="F507" i="4"/>
  <c r="G507" i="4"/>
  <c r="D508" i="4"/>
  <c r="E508" i="4"/>
  <c r="F508" i="4"/>
  <c r="G508" i="4"/>
  <c r="D509" i="4"/>
  <c r="E509" i="4"/>
  <c r="F509" i="4"/>
  <c r="G509" i="4"/>
  <c r="D510" i="4"/>
  <c r="E510" i="4"/>
  <c r="F510" i="4"/>
  <c r="G510" i="4"/>
  <c r="D511" i="4"/>
  <c r="E511" i="4"/>
  <c r="F511" i="4"/>
  <c r="G511" i="4"/>
  <c r="D512" i="4"/>
  <c r="E512" i="4"/>
  <c r="F512" i="4"/>
  <c r="G512" i="4"/>
  <c r="D513" i="4"/>
  <c r="E513" i="4"/>
  <c r="F513" i="4"/>
  <c r="G513" i="4"/>
  <c r="D514" i="4"/>
  <c r="E514" i="4"/>
  <c r="F514" i="4"/>
  <c r="G514" i="4"/>
  <c r="D515" i="4"/>
  <c r="E515" i="4"/>
  <c r="F515" i="4"/>
  <c r="G515" i="4"/>
  <c r="D516" i="4"/>
  <c r="E516" i="4"/>
  <c r="F516" i="4"/>
  <c r="G516" i="4"/>
  <c r="D517" i="4"/>
  <c r="E517" i="4"/>
  <c r="F517" i="4"/>
  <c r="G517" i="4"/>
  <c r="D518" i="4"/>
  <c r="E518" i="4"/>
  <c r="F518" i="4"/>
  <c r="G518" i="4"/>
  <c r="D519" i="4"/>
  <c r="E519" i="4"/>
  <c r="F519" i="4"/>
  <c r="G519" i="4"/>
  <c r="D520" i="4"/>
  <c r="E520" i="4"/>
  <c r="F520" i="4"/>
  <c r="G520" i="4"/>
  <c r="D521" i="4"/>
  <c r="E521" i="4"/>
  <c r="F521" i="4"/>
  <c r="G521" i="4"/>
  <c r="D522" i="4"/>
  <c r="E522" i="4"/>
  <c r="F522" i="4"/>
  <c r="G522" i="4"/>
  <c r="D523" i="4"/>
  <c r="E523" i="4"/>
  <c r="F523" i="4"/>
  <c r="G523" i="4"/>
  <c r="D524" i="4"/>
  <c r="E524" i="4"/>
  <c r="F524" i="4"/>
  <c r="G524" i="4"/>
  <c r="D525" i="4"/>
  <c r="E525" i="4"/>
  <c r="F525" i="4"/>
  <c r="G525" i="4"/>
  <c r="D526" i="4"/>
  <c r="E526" i="4"/>
  <c r="F526" i="4"/>
  <c r="G526" i="4"/>
  <c r="D527" i="4"/>
  <c r="E527" i="4"/>
  <c r="F527" i="4"/>
  <c r="G527" i="4"/>
  <c r="D528" i="4"/>
  <c r="E528" i="4"/>
  <c r="F528" i="4"/>
  <c r="G528" i="4"/>
  <c r="D529" i="4"/>
  <c r="E529" i="4"/>
  <c r="F529" i="4"/>
  <c r="G529" i="4"/>
  <c r="D530" i="4"/>
  <c r="E530" i="4"/>
  <c r="F530" i="4"/>
  <c r="G530" i="4"/>
  <c r="D531" i="4"/>
  <c r="E531" i="4"/>
  <c r="F531" i="4"/>
  <c r="G531" i="4"/>
  <c r="D532" i="4"/>
  <c r="E532" i="4"/>
  <c r="F532" i="4"/>
  <c r="G532" i="4"/>
  <c r="D533" i="4"/>
  <c r="E533" i="4"/>
  <c r="F533" i="4"/>
  <c r="G533" i="4"/>
  <c r="D534" i="4"/>
  <c r="E534" i="4"/>
  <c r="F534" i="4"/>
  <c r="G534" i="4"/>
  <c r="D535" i="4"/>
  <c r="E535" i="4"/>
  <c r="F535" i="4"/>
  <c r="G535" i="4"/>
  <c r="D536" i="4"/>
  <c r="E536" i="4"/>
  <c r="F536" i="4"/>
  <c r="G536" i="4"/>
  <c r="D537" i="4"/>
  <c r="E537" i="4"/>
  <c r="F537" i="4"/>
  <c r="G537" i="4"/>
  <c r="D538" i="4"/>
  <c r="E538" i="4"/>
  <c r="F538" i="4"/>
  <c r="G538" i="4"/>
  <c r="D539" i="4"/>
  <c r="E539" i="4"/>
  <c r="F539" i="4"/>
  <c r="G539" i="4"/>
  <c r="D540" i="4"/>
  <c r="E540" i="4"/>
  <c r="F540" i="4"/>
  <c r="G540" i="4"/>
  <c r="D541" i="4"/>
  <c r="E541" i="4"/>
  <c r="F541" i="4"/>
  <c r="G541" i="4"/>
  <c r="D542" i="4"/>
  <c r="E542" i="4"/>
  <c r="F542" i="4"/>
  <c r="G542" i="4"/>
  <c r="D543" i="4"/>
  <c r="E543" i="4"/>
  <c r="F543" i="4"/>
  <c r="G543" i="4"/>
  <c r="D544" i="4"/>
  <c r="E544" i="4"/>
  <c r="F544" i="4"/>
  <c r="G544" i="4"/>
  <c r="D545" i="4"/>
  <c r="E545" i="4"/>
  <c r="F545" i="4"/>
  <c r="G545" i="4"/>
  <c r="D546" i="4"/>
  <c r="E546" i="4"/>
  <c r="F546" i="4"/>
  <c r="G546" i="4"/>
  <c r="D547" i="4"/>
  <c r="E547" i="4"/>
  <c r="F547" i="4"/>
  <c r="G547" i="4"/>
  <c r="D548" i="4"/>
  <c r="E548" i="4"/>
  <c r="F548" i="4"/>
  <c r="G548" i="4"/>
  <c r="D549" i="4"/>
  <c r="E549" i="4"/>
  <c r="F549" i="4"/>
  <c r="G549" i="4"/>
  <c r="D550" i="4"/>
  <c r="E550" i="4"/>
  <c r="F550" i="4"/>
  <c r="G550" i="4"/>
  <c r="D551" i="4"/>
  <c r="E551" i="4"/>
  <c r="F551" i="4"/>
  <c r="G551" i="4"/>
  <c r="D552" i="4"/>
  <c r="E552" i="4"/>
  <c r="F552" i="4"/>
  <c r="G552" i="4"/>
  <c r="D553" i="4"/>
  <c r="E553" i="4"/>
  <c r="F553" i="4"/>
  <c r="G553" i="4"/>
  <c r="D554" i="4"/>
  <c r="E554" i="4"/>
  <c r="F554" i="4"/>
  <c r="G554" i="4"/>
  <c r="D555" i="4"/>
  <c r="E555" i="4"/>
  <c r="F555" i="4"/>
  <c r="G555" i="4"/>
  <c r="D556" i="4"/>
  <c r="E556" i="4"/>
  <c r="F556" i="4"/>
  <c r="G556" i="4"/>
  <c r="D557" i="4"/>
  <c r="E557" i="4"/>
  <c r="F557" i="4"/>
  <c r="G557" i="4"/>
  <c r="D558" i="4"/>
  <c r="E558" i="4"/>
  <c r="F558" i="4"/>
  <c r="G558" i="4"/>
  <c r="D559" i="4"/>
  <c r="E559" i="4"/>
  <c r="F559" i="4"/>
  <c r="G559" i="4"/>
  <c r="D560" i="4"/>
  <c r="E560" i="4"/>
  <c r="F560" i="4"/>
  <c r="G560" i="4"/>
  <c r="D561" i="4"/>
  <c r="E561" i="4"/>
  <c r="F561" i="4"/>
  <c r="G561" i="4"/>
  <c r="D562" i="4"/>
  <c r="E562" i="4"/>
  <c r="F562" i="4"/>
  <c r="G562" i="4"/>
  <c r="D563" i="4"/>
  <c r="E563" i="4"/>
  <c r="F563" i="4"/>
  <c r="G563" i="4"/>
  <c r="D564" i="4"/>
  <c r="E564" i="4"/>
  <c r="F564" i="4"/>
  <c r="G564" i="4"/>
  <c r="D565" i="4"/>
  <c r="E565" i="4"/>
  <c r="F565" i="4"/>
  <c r="G565" i="4"/>
  <c r="D566" i="4"/>
  <c r="E566" i="4"/>
  <c r="F566" i="4"/>
  <c r="G566" i="4"/>
  <c r="D567" i="4"/>
  <c r="E567" i="4"/>
  <c r="F567" i="4"/>
  <c r="G567" i="4"/>
  <c r="D568" i="4"/>
  <c r="E568" i="4"/>
  <c r="F568" i="4"/>
  <c r="G568" i="4"/>
  <c r="D569" i="4"/>
  <c r="E569" i="4"/>
  <c r="F569" i="4"/>
  <c r="G569" i="4"/>
  <c r="D570" i="4"/>
  <c r="E570" i="4"/>
  <c r="F570" i="4"/>
  <c r="G570" i="4"/>
  <c r="D571" i="4"/>
  <c r="E571" i="4"/>
  <c r="F571" i="4"/>
  <c r="G571" i="4"/>
  <c r="D572" i="4"/>
  <c r="E572" i="4"/>
  <c r="F572" i="4"/>
  <c r="G572" i="4"/>
  <c r="D573" i="4"/>
  <c r="E573" i="4"/>
  <c r="F573" i="4"/>
  <c r="G573" i="4"/>
  <c r="D574" i="4"/>
  <c r="E574" i="4"/>
  <c r="F574" i="4"/>
  <c r="G574" i="4"/>
  <c r="D575" i="4"/>
  <c r="E575" i="4"/>
  <c r="F575" i="4"/>
  <c r="G575" i="4"/>
  <c r="D576" i="4"/>
  <c r="E576" i="4"/>
  <c r="F576" i="4"/>
  <c r="G576" i="4"/>
  <c r="D577" i="4"/>
  <c r="E577" i="4"/>
  <c r="F577" i="4"/>
  <c r="G577" i="4"/>
  <c r="D578" i="4"/>
  <c r="E578" i="4"/>
  <c r="F578" i="4"/>
  <c r="G578" i="4"/>
  <c r="D579" i="4"/>
  <c r="E579" i="4"/>
  <c r="F579" i="4"/>
  <c r="G579" i="4"/>
  <c r="D580" i="4"/>
  <c r="E580" i="4"/>
  <c r="F580" i="4"/>
  <c r="G580" i="4"/>
  <c r="D581" i="4"/>
  <c r="E581" i="4"/>
  <c r="F581" i="4"/>
  <c r="G581" i="4"/>
  <c r="D582" i="4"/>
  <c r="E582" i="4"/>
  <c r="F582" i="4"/>
  <c r="G582" i="4"/>
  <c r="D583" i="4"/>
  <c r="E583" i="4"/>
  <c r="F583" i="4"/>
  <c r="G583" i="4"/>
  <c r="D584" i="4"/>
  <c r="E584" i="4"/>
  <c r="F584" i="4"/>
  <c r="G584" i="4"/>
  <c r="D585" i="4"/>
  <c r="E585" i="4"/>
  <c r="F585" i="4"/>
  <c r="G585" i="4"/>
  <c r="D586" i="4"/>
  <c r="E586" i="4"/>
  <c r="F586" i="4"/>
  <c r="G586" i="4"/>
  <c r="D587" i="4"/>
  <c r="E587" i="4"/>
  <c r="F587" i="4"/>
  <c r="G587" i="4"/>
  <c r="D588" i="4"/>
  <c r="E588" i="4"/>
  <c r="F588" i="4"/>
  <c r="G588" i="4"/>
  <c r="D589" i="4"/>
  <c r="E589" i="4"/>
  <c r="F589" i="4"/>
  <c r="G589" i="4"/>
  <c r="D590" i="4"/>
  <c r="E590" i="4"/>
  <c r="F590" i="4"/>
  <c r="G590" i="4"/>
  <c r="D591" i="4"/>
  <c r="E591" i="4"/>
  <c r="F591" i="4"/>
  <c r="G591" i="4"/>
  <c r="D592" i="4"/>
  <c r="E592" i="4"/>
  <c r="F592" i="4"/>
  <c r="G592" i="4"/>
  <c r="D593" i="4"/>
  <c r="E593" i="4"/>
  <c r="F593" i="4"/>
  <c r="G593" i="4"/>
  <c r="D594" i="4"/>
  <c r="E594" i="4"/>
  <c r="F594" i="4"/>
  <c r="G594" i="4"/>
  <c r="D595" i="4"/>
  <c r="E595" i="4"/>
  <c r="F595" i="4"/>
  <c r="G595" i="4"/>
  <c r="D596" i="4"/>
  <c r="E596" i="4"/>
  <c r="F596" i="4"/>
  <c r="G596" i="4"/>
  <c r="D597" i="4"/>
  <c r="E597" i="4"/>
  <c r="F597" i="4"/>
  <c r="G597" i="4"/>
  <c r="D598" i="4"/>
  <c r="E598" i="4"/>
  <c r="F598" i="4"/>
  <c r="G598" i="4"/>
  <c r="D599" i="4"/>
  <c r="E599" i="4"/>
  <c r="F599" i="4"/>
  <c r="G599" i="4"/>
  <c r="D600" i="4"/>
  <c r="E600" i="4"/>
  <c r="F600" i="4"/>
  <c r="G600" i="4"/>
  <c r="D601" i="4"/>
  <c r="E601" i="4"/>
  <c r="F601" i="4"/>
  <c r="G601" i="4"/>
  <c r="D602" i="4"/>
  <c r="E602" i="4"/>
  <c r="F602" i="4"/>
  <c r="G602" i="4"/>
  <c r="D603" i="4"/>
  <c r="E603" i="4"/>
  <c r="F603" i="4"/>
  <c r="G603" i="4"/>
  <c r="D604" i="4"/>
  <c r="E604" i="4"/>
  <c r="F604" i="4"/>
  <c r="G604" i="4"/>
  <c r="D605" i="4"/>
  <c r="E605" i="4"/>
  <c r="F605" i="4"/>
  <c r="G605" i="4"/>
  <c r="D606" i="4"/>
  <c r="E606" i="4"/>
  <c r="F606" i="4"/>
  <c r="G606" i="4"/>
  <c r="D607" i="4"/>
  <c r="E607" i="4"/>
  <c r="F607" i="4"/>
  <c r="G607" i="4"/>
  <c r="D608" i="4"/>
  <c r="E608" i="4"/>
  <c r="F608" i="4"/>
  <c r="G608" i="4"/>
  <c r="D609" i="4"/>
  <c r="E609" i="4"/>
  <c r="F609" i="4"/>
  <c r="G609" i="4"/>
  <c r="D610" i="4"/>
  <c r="E610" i="4"/>
  <c r="F610" i="4"/>
  <c r="G610" i="4"/>
  <c r="D611" i="4"/>
  <c r="E611" i="4"/>
  <c r="F611" i="4"/>
  <c r="G611" i="4"/>
  <c r="D612" i="4"/>
  <c r="E612" i="4"/>
  <c r="F612" i="4"/>
  <c r="G612" i="4"/>
  <c r="D613" i="4"/>
  <c r="E613" i="4"/>
  <c r="F613" i="4"/>
  <c r="G613" i="4"/>
  <c r="D614" i="4"/>
  <c r="E614" i="4"/>
  <c r="F614" i="4"/>
  <c r="G614" i="4"/>
  <c r="D615" i="4"/>
  <c r="E615" i="4"/>
  <c r="F615" i="4"/>
  <c r="G615" i="4"/>
  <c r="D616" i="4"/>
  <c r="E616" i="4"/>
  <c r="F616" i="4"/>
  <c r="G616" i="4"/>
  <c r="D617" i="4"/>
  <c r="E617" i="4"/>
  <c r="F617" i="4"/>
  <c r="G617" i="4"/>
  <c r="D618" i="4"/>
  <c r="E618" i="4"/>
  <c r="F618" i="4"/>
  <c r="G618" i="4"/>
  <c r="D619" i="4"/>
  <c r="E619" i="4"/>
  <c r="F619" i="4"/>
  <c r="G619" i="4"/>
  <c r="D620" i="4"/>
  <c r="E620" i="4"/>
  <c r="F620" i="4"/>
  <c r="G620" i="4"/>
  <c r="D621" i="4"/>
  <c r="E621" i="4"/>
  <c r="F621" i="4"/>
  <c r="G621" i="4"/>
  <c r="D622" i="4"/>
  <c r="E622" i="4"/>
  <c r="F622" i="4"/>
  <c r="G622" i="4"/>
  <c r="D623" i="4"/>
  <c r="E623" i="4"/>
  <c r="F623" i="4"/>
  <c r="G623" i="4"/>
  <c r="D624" i="4"/>
  <c r="E624" i="4"/>
  <c r="F624" i="4"/>
  <c r="G624" i="4"/>
  <c r="D625" i="4"/>
  <c r="E625" i="4"/>
  <c r="F625" i="4"/>
  <c r="G625" i="4"/>
  <c r="D626" i="4"/>
  <c r="E626" i="4"/>
  <c r="F626" i="4"/>
  <c r="G626" i="4"/>
  <c r="D627" i="4"/>
  <c r="E627" i="4"/>
  <c r="F627" i="4"/>
  <c r="G627" i="4"/>
  <c r="D628" i="4"/>
  <c r="E628" i="4"/>
  <c r="F628" i="4"/>
  <c r="G628" i="4"/>
  <c r="D629" i="4"/>
  <c r="E629" i="4"/>
  <c r="F629" i="4"/>
  <c r="G629" i="4"/>
  <c r="D630" i="4"/>
  <c r="E630" i="4"/>
  <c r="F630" i="4"/>
  <c r="G630" i="4"/>
  <c r="D631" i="4"/>
  <c r="E631" i="4"/>
  <c r="F631" i="4"/>
  <c r="G631" i="4"/>
  <c r="D632" i="4"/>
  <c r="E632" i="4"/>
  <c r="F632" i="4"/>
  <c r="G632" i="4"/>
  <c r="D633" i="4"/>
  <c r="E633" i="4"/>
  <c r="F633" i="4"/>
  <c r="G633" i="4"/>
  <c r="D634" i="4"/>
  <c r="E634" i="4"/>
  <c r="F634" i="4"/>
  <c r="G634" i="4"/>
  <c r="D635" i="4"/>
  <c r="E635" i="4"/>
  <c r="F635" i="4"/>
  <c r="G635" i="4"/>
  <c r="D636" i="4"/>
  <c r="E636" i="4"/>
  <c r="F636" i="4"/>
  <c r="G636" i="4"/>
  <c r="D637" i="4"/>
  <c r="E637" i="4"/>
  <c r="F637" i="4"/>
  <c r="G637" i="4"/>
  <c r="D638" i="4"/>
  <c r="E638" i="4"/>
  <c r="F638" i="4"/>
  <c r="G638" i="4"/>
  <c r="D639" i="4"/>
  <c r="E639" i="4"/>
  <c r="F639" i="4"/>
  <c r="G639" i="4"/>
  <c r="D640" i="4"/>
  <c r="E640" i="4"/>
  <c r="F640" i="4"/>
  <c r="G640" i="4"/>
  <c r="D641" i="4"/>
  <c r="E641" i="4"/>
  <c r="F641" i="4"/>
  <c r="G641" i="4"/>
  <c r="D642" i="4"/>
  <c r="E642" i="4"/>
  <c r="F642" i="4"/>
  <c r="G642" i="4"/>
  <c r="D643" i="4"/>
  <c r="E643" i="4"/>
  <c r="F643" i="4"/>
  <c r="G643" i="4"/>
  <c r="D644" i="4"/>
  <c r="E644" i="4"/>
  <c r="F644" i="4"/>
  <c r="G644" i="4"/>
  <c r="D645" i="4"/>
  <c r="E645" i="4"/>
  <c r="F645" i="4"/>
  <c r="G645" i="4"/>
  <c r="D646" i="4"/>
  <c r="E646" i="4"/>
  <c r="F646" i="4"/>
  <c r="G646" i="4"/>
  <c r="D647" i="4"/>
  <c r="E647" i="4"/>
  <c r="F647" i="4"/>
  <c r="G647" i="4"/>
  <c r="D648" i="4"/>
  <c r="E648" i="4"/>
  <c r="F648" i="4"/>
  <c r="G648" i="4"/>
  <c r="D649" i="4"/>
  <c r="E649" i="4"/>
  <c r="F649" i="4"/>
  <c r="G649" i="4"/>
  <c r="D650" i="4"/>
  <c r="E650" i="4"/>
  <c r="F650" i="4"/>
  <c r="G650" i="4"/>
  <c r="D651" i="4"/>
  <c r="E651" i="4"/>
  <c r="F651" i="4"/>
  <c r="G651" i="4"/>
  <c r="D652" i="4"/>
  <c r="E652" i="4"/>
  <c r="F652" i="4"/>
  <c r="G652" i="4"/>
  <c r="D653" i="4"/>
  <c r="E653" i="4"/>
  <c r="F653" i="4"/>
  <c r="G653" i="4"/>
  <c r="D654" i="4"/>
  <c r="E654" i="4"/>
  <c r="F654" i="4"/>
  <c r="G654" i="4"/>
  <c r="D655" i="4"/>
  <c r="E655" i="4"/>
  <c r="F655" i="4"/>
  <c r="G655" i="4"/>
  <c r="D656" i="4"/>
  <c r="E656" i="4"/>
  <c r="F656" i="4"/>
  <c r="G656" i="4"/>
  <c r="D657" i="4"/>
  <c r="E657" i="4"/>
  <c r="F657" i="4"/>
  <c r="G657" i="4"/>
  <c r="D658" i="4"/>
  <c r="E658" i="4"/>
  <c r="F658" i="4"/>
  <c r="G658" i="4"/>
  <c r="D659" i="4"/>
  <c r="E659" i="4"/>
  <c r="F659" i="4"/>
  <c r="G659" i="4"/>
  <c r="D660" i="4"/>
  <c r="E660" i="4"/>
  <c r="F660" i="4"/>
  <c r="G660" i="4"/>
  <c r="D661" i="4"/>
  <c r="E661" i="4"/>
  <c r="F661" i="4"/>
  <c r="G661" i="4"/>
  <c r="D662" i="4"/>
  <c r="E662" i="4"/>
  <c r="F662" i="4"/>
  <c r="G662" i="4"/>
  <c r="D663" i="4"/>
  <c r="E663" i="4"/>
  <c r="F663" i="4"/>
  <c r="G663" i="4"/>
  <c r="D664" i="4"/>
  <c r="E664" i="4"/>
  <c r="F664" i="4"/>
  <c r="G664" i="4"/>
  <c r="D665" i="4"/>
  <c r="E665" i="4"/>
  <c r="F665" i="4"/>
  <c r="G665" i="4"/>
  <c r="D666" i="4"/>
  <c r="E666" i="4"/>
  <c r="F666" i="4"/>
  <c r="G666" i="4"/>
  <c r="D667" i="4"/>
  <c r="E667" i="4"/>
  <c r="F667" i="4"/>
  <c r="G667" i="4"/>
  <c r="D668" i="4"/>
  <c r="E668" i="4"/>
  <c r="F668" i="4"/>
  <c r="G668" i="4"/>
  <c r="D669" i="4"/>
  <c r="E669" i="4"/>
  <c r="F669" i="4"/>
  <c r="G669" i="4"/>
  <c r="D670" i="4"/>
  <c r="E670" i="4"/>
  <c r="F670" i="4"/>
  <c r="G670" i="4"/>
  <c r="D671" i="4"/>
  <c r="E671" i="4"/>
  <c r="F671" i="4"/>
  <c r="G671" i="4"/>
  <c r="D672" i="4"/>
  <c r="E672" i="4"/>
  <c r="F672" i="4"/>
  <c r="G672" i="4"/>
  <c r="D673" i="4"/>
  <c r="E673" i="4"/>
  <c r="F673" i="4"/>
  <c r="G673" i="4"/>
  <c r="D674" i="4"/>
  <c r="E674" i="4"/>
  <c r="F674" i="4"/>
  <c r="G674" i="4"/>
  <c r="D675" i="4"/>
  <c r="E675" i="4"/>
  <c r="F675" i="4"/>
  <c r="G675" i="4"/>
  <c r="D676" i="4"/>
  <c r="E676" i="4"/>
  <c r="F676" i="4"/>
  <c r="G676" i="4"/>
  <c r="D677" i="4"/>
  <c r="E677" i="4"/>
  <c r="F677" i="4"/>
  <c r="G677" i="4"/>
  <c r="D678" i="4"/>
  <c r="E678" i="4"/>
  <c r="F678" i="4"/>
  <c r="G678" i="4"/>
  <c r="D679" i="4"/>
  <c r="E679" i="4"/>
  <c r="F679" i="4"/>
  <c r="G679" i="4"/>
  <c r="D680" i="4"/>
  <c r="E680" i="4"/>
  <c r="F680" i="4"/>
  <c r="G680" i="4"/>
  <c r="D681" i="4"/>
  <c r="E681" i="4"/>
  <c r="F681" i="4"/>
  <c r="G681" i="4"/>
  <c r="D682" i="4"/>
  <c r="E682" i="4"/>
  <c r="F682" i="4"/>
  <c r="G682" i="4"/>
  <c r="D683" i="4"/>
  <c r="E683" i="4"/>
  <c r="F683" i="4"/>
  <c r="G683" i="4"/>
  <c r="D684" i="4"/>
  <c r="E684" i="4"/>
  <c r="F684" i="4"/>
  <c r="G684" i="4"/>
  <c r="D685" i="4"/>
  <c r="E685" i="4"/>
  <c r="F685" i="4"/>
  <c r="G685" i="4"/>
  <c r="F776" i="2"/>
  <c r="E776" i="2"/>
  <c r="D776" i="2"/>
  <c r="F775" i="2"/>
  <c r="E775" i="2"/>
  <c r="D775" i="2"/>
  <c r="F774" i="2"/>
  <c r="E774" i="2"/>
  <c r="D774" i="2"/>
  <c r="F773" i="2"/>
  <c r="E773" i="2"/>
  <c r="D773" i="2"/>
  <c r="F772" i="2"/>
  <c r="E772" i="2"/>
  <c r="D772" i="2"/>
  <c r="F771" i="2"/>
  <c r="E771" i="2"/>
  <c r="D771" i="2"/>
  <c r="F770" i="2"/>
  <c r="E770" i="2"/>
  <c r="D770" i="2"/>
  <c r="F769" i="2"/>
  <c r="E769" i="2"/>
  <c r="D769" i="2"/>
  <c r="F768" i="2"/>
  <c r="E768" i="2"/>
  <c r="D768" i="2"/>
  <c r="F767" i="2"/>
  <c r="E767" i="2"/>
  <c r="D767" i="2"/>
  <c r="F766" i="2"/>
  <c r="E766" i="2"/>
  <c r="D766" i="2"/>
  <c r="F765" i="2"/>
  <c r="E765" i="2"/>
  <c r="D765" i="2"/>
  <c r="F764" i="2"/>
  <c r="E764" i="2"/>
  <c r="D764" i="2"/>
  <c r="F763" i="2"/>
  <c r="E763" i="2"/>
  <c r="D763" i="2"/>
  <c r="F762" i="2"/>
  <c r="E762" i="2"/>
  <c r="D762" i="2"/>
  <c r="F761" i="2"/>
  <c r="E761" i="2"/>
  <c r="D761" i="2"/>
  <c r="F760" i="2"/>
  <c r="E760" i="2"/>
  <c r="D760" i="2"/>
  <c r="F759" i="2"/>
  <c r="E759" i="2"/>
  <c r="D759" i="2"/>
  <c r="F758" i="2"/>
  <c r="E758" i="2"/>
  <c r="D758" i="2"/>
  <c r="F757" i="2"/>
  <c r="E757" i="2"/>
  <c r="D757" i="2"/>
  <c r="F756" i="2"/>
  <c r="E756" i="2"/>
  <c r="D756" i="2"/>
  <c r="F755" i="2"/>
  <c r="E755" i="2"/>
  <c r="D755" i="2"/>
  <c r="F754" i="2"/>
  <c r="E754" i="2"/>
  <c r="D754" i="2"/>
  <c r="F753" i="2"/>
  <c r="E753" i="2"/>
  <c r="D753" i="2"/>
  <c r="F752" i="2"/>
  <c r="E752" i="2"/>
  <c r="D752" i="2"/>
  <c r="F751" i="2"/>
  <c r="E751" i="2"/>
  <c r="D751" i="2"/>
  <c r="F750" i="2"/>
  <c r="E750" i="2"/>
  <c r="D750" i="2"/>
  <c r="F749" i="2"/>
  <c r="E749" i="2"/>
  <c r="D749" i="2"/>
  <c r="F748" i="2"/>
  <c r="E748" i="2"/>
  <c r="D748" i="2"/>
  <c r="F747" i="2"/>
  <c r="E747" i="2"/>
  <c r="D747" i="2"/>
  <c r="F746" i="2"/>
  <c r="E746" i="2"/>
  <c r="D746" i="2"/>
  <c r="F745" i="2"/>
  <c r="E745" i="2"/>
  <c r="D745" i="2"/>
  <c r="F744" i="2"/>
  <c r="E744" i="2"/>
  <c r="D744" i="2"/>
  <c r="F743" i="2"/>
  <c r="E743" i="2"/>
  <c r="D743" i="2"/>
  <c r="F742" i="2"/>
  <c r="E742" i="2"/>
  <c r="D742" i="2"/>
  <c r="F741" i="2"/>
  <c r="E741" i="2"/>
  <c r="D741" i="2"/>
  <c r="F740" i="2"/>
  <c r="E740" i="2"/>
  <c r="D740" i="2"/>
  <c r="F739" i="2"/>
  <c r="E739" i="2"/>
  <c r="D739" i="2"/>
  <c r="F738" i="2"/>
  <c r="E738" i="2"/>
  <c r="D738" i="2"/>
  <c r="F737" i="2"/>
  <c r="E737" i="2"/>
  <c r="D737" i="2"/>
  <c r="F736" i="2"/>
  <c r="E736" i="2"/>
  <c r="D736" i="2"/>
  <c r="F735" i="2"/>
  <c r="E735" i="2"/>
  <c r="D735" i="2"/>
  <c r="F734" i="2"/>
  <c r="E734" i="2"/>
  <c r="D734" i="2"/>
  <c r="F733" i="2"/>
  <c r="E733" i="2"/>
  <c r="D733" i="2"/>
  <c r="F732" i="2"/>
  <c r="E732" i="2"/>
  <c r="D732" i="2"/>
  <c r="F731" i="2"/>
  <c r="E731" i="2"/>
  <c r="D731" i="2"/>
  <c r="F730" i="2"/>
  <c r="E730" i="2"/>
  <c r="D730" i="2"/>
  <c r="F729" i="2"/>
  <c r="E729" i="2"/>
  <c r="D729" i="2"/>
  <c r="F728" i="2"/>
  <c r="E728" i="2"/>
  <c r="D728" i="2"/>
  <c r="F727" i="2"/>
  <c r="E727" i="2"/>
  <c r="D727" i="2"/>
  <c r="F726" i="2"/>
  <c r="E726" i="2"/>
  <c r="D726" i="2"/>
  <c r="F725" i="2"/>
  <c r="E725" i="2"/>
  <c r="D725" i="2"/>
  <c r="F724" i="2"/>
  <c r="E724" i="2"/>
  <c r="D724" i="2"/>
  <c r="F723" i="2"/>
  <c r="E723" i="2"/>
  <c r="D723" i="2"/>
  <c r="F722" i="2"/>
  <c r="E722" i="2"/>
  <c r="D722" i="2"/>
  <c r="F721" i="2"/>
  <c r="E721" i="2"/>
  <c r="D721" i="2"/>
  <c r="F720" i="2"/>
  <c r="E720" i="2"/>
  <c r="D720" i="2"/>
  <c r="F719" i="2"/>
  <c r="E719" i="2"/>
  <c r="D719" i="2"/>
  <c r="F718" i="2"/>
  <c r="E718" i="2"/>
  <c r="D718" i="2"/>
  <c r="F717" i="2"/>
  <c r="E717" i="2"/>
  <c r="D717" i="2"/>
  <c r="F716" i="2"/>
  <c r="E716" i="2"/>
  <c r="D716" i="2"/>
  <c r="F715" i="2"/>
  <c r="E715" i="2"/>
  <c r="D715" i="2"/>
  <c r="F714" i="2"/>
  <c r="E714" i="2"/>
  <c r="D714" i="2"/>
  <c r="F713" i="2"/>
  <c r="E713" i="2"/>
  <c r="D713" i="2"/>
  <c r="F712" i="2"/>
  <c r="E712" i="2"/>
  <c r="D712" i="2"/>
  <c r="F711" i="2"/>
  <c r="E711" i="2"/>
  <c r="D711" i="2"/>
  <c r="F710" i="2"/>
  <c r="E710" i="2"/>
  <c r="D710" i="2"/>
  <c r="F709" i="2"/>
  <c r="E709" i="2"/>
  <c r="D709" i="2"/>
  <c r="F708" i="2"/>
  <c r="E708" i="2"/>
  <c r="D708" i="2"/>
  <c r="F707" i="2"/>
  <c r="E707" i="2"/>
  <c r="D707" i="2"/>
  <c r="F706" i="2"/>
  <c r="E706" i="2"/>
  <c r="D706" i="2"/>
  <c r="F705" i="2"/>
  <c r="E705" i="2"/>
  <c r="D705" i="2"/>
  <c r="F704" i="2"/>
  <c r="E704" i="2"/>
  <c r="D704" i="2"/>
  <c r="F703" i="2"/>
  <c r="E703" i="2"/>
  <c r="D703" i="2"/>
  <c r="F702" i="2"/>
  <c r="E702" i="2"/>
  <c r="D702" i="2"/>
  <c r="F701" i="2"/>
  <c r="E701" i="2"/>
  <c r="D701" i="2"/>
  <c r="F700" i="2"/>
  <c r="E700" i="2"/>
  <c r="D700" i="2"/>
  <c r="F699" i="2"/>
  <c r="E699" i="2"/>
  <c r="D699" i="2"/>
  <c r="F698" i="2"/>
  <c r="E698" i="2"/>
  <c r="D698" i="2"/>
  <c r="F697" i="2"/>
  <c r="E697" i="2"/>
  <c r="D697" i="2"/>
  <c r="F696" i="2"/>
  <c r="E696" i="2"/>
  <c r="D696" i="2"/>
  <c r="F695" i="2"/>
  <c r="E695" i="2"/>
  <c r="D695" i="2"/>
  <c r="F694" i="2"/>
  <c r="E694" i="2"/>
  <c r="D694" i="2"/>
  <c r="F693" i="2"/>
  <c r="E693" i="2"/>
  <c r="D693" i="2"/>
  <c r="F692" i="2"/>
  <c r="E692" i="2"/>
  <c r="D692" i="2"/>
  <c r="F691" i="2"/>
  <c r="E691" i="2"/>
  <c r="D691" i="2"/>
  <c r="F690" i="2"/>
  <c r="E690" i="2"/>
  <c r="D690" i="2"/>
  <c r="F689" i="2"/>
  <c r="E689" i="2"/>
  <c r="D689" i="2"/>
  <c r="F688" i="2"/>
  <c r="E688" i="2"/>
  <c r="D688" i="2"/>
  <c r="F687" i="2"/>
  <c r="E687" i="2"/>
  <c r="D687" i="2"/>
  <c r="F686" i="2"/>
  <c r="E686" i="2"/>
  <c r="D686" i="2"/>
  <c r="F685" i="2"/>
  <c r="E685" i="2"/>
  <c r="D685" i="2"/>
  <c r="F684" i="2"/>
  <c r="E684" i="2"/>
  <c r="D684" i="2"/>
  <c r="F683" i="2"/>
  <c r="E683" i="2"/>
  <c r="D683" i="2"/>
  <c r="F682" i="2"/>
  <c r="E682" i="2"/>
  <c r="D682" i="2"/>
  <c r="F681" i="2"/>
  <c r="E681" i="2"/>
  <c r="D681" i="2"/>
  <c r="F680" i="2"/>
  <c r="E680" i="2"/>
  <c r="D680" i="2"/>
  <c r="F679" i="2"/>
  <c r="E679" i="2"/>
  <c r="D679" i="2"/>
  <c r="F678" i="2"/>
  <c r="E678" i="2"/>
  <c r="D678" i="2"/>
  <c r="F677" i="2"/>
  <c r="E677" i="2"/>
  <c r="D677" i="2"/>
  <c r="F676" i="2"/>
  <c r="E676" i="2"/>
  <c r="D676" i="2"/>
  <c r="F675" i="2"/>
  <c r="E675" i="2"/>
  <c r="D675" i="2"/>
  <c r="F674" i="2"/>
  <c r="E674" i="2"/>
  <c r="D674" i="2"/>
  <c r="F673" i="2"/>
  <c r="E673" i="2"/>
  <c r="D673" i="2"/>
  <c r="F672" i="2"/>
  <c r="E672" i="2"/>
  <c r="D672" i="2"/>
  <c r="F671" i="2"/>
  <c r="E671" i="2"/>
  <c r="D671" i="2"/>
  <c r="F670" i="2"/>
  <c r="E670" i="2"/>
  <c r="D670" i="2"/>
  <c r="F669" i="2"/>
  <c r="E669" i="2"/>
  <c r="D669" i="2"/>
  <c r="F668" i="2"/>
  <c r="E668" i="2"/>
  <c r="D668" i="2"/>
  <c r="F667" i="2"/>
  <c r="E667" i="2"/>
  <c r="D667" i="2"/>
  <c r="F666" i="2"/>
  <c r="E666" i="2"/>
  <c r="D666" i="2"/>
  <c r="F665" i="2"/>
  <c r="E665" i="2"/>
  <c r="D665" i="2"/>
  <c r="F664" i="2"/>
  <c r="E664" i="2"/>
  <c r="D664" i="2"/>
  <c r="F663" i="2"/>
  <c r="E663" i="2"/>
  <c r="D663" i="2"/>
  <c r="F662" i="2"/>
  <c r="E662" i="2"/>
  <c r="D662" i="2"/>
  <c r="F661" i="2"/>
  <c r="E661" i="2"/>
  <c r="D661" i="2"/>
  <c r="F660" i="2"/>
  <c r="E660" i="2"/>
  <c r="D660" i="2"/>
  <c r="F659" i="2"/>
  <c r="E659" i="2"/>
  <c r="D659" i="2"/>
  <c r="F658" i="2"/>
  <c r="E658" i="2"/>
  <c r="D658" i="2"/>
  <c r="F657" i="2"/>
  <c r="E657" i="2"/>
  <c r="D657" i="2"/>
  <c r="F656" i="2"/>
  <c r="E656" i="2"/>
  <c r="D656" i="2"/>
  <c r="F655" i="2"/>
  <c r="E655" i="2"/>
  <c r="D655" i="2"/>
  <c r="F654" i="2"/>
  <c r="E654" i="2"/>
  <c r="D654" i="2"/>
  <c r="F653" i="2"/>
  <c r="E653" i="2"/>
  <c r="D653" i="2"/>
  <c r="F652" i="2"/>
  <c r="E652" i="2"/>
  <c r="D652" i="2"/>
  <c r="F651" i="2"/>
  <c r="E651" i="2"/>
  <c r="D651" i="2"/>
  <c r="F650" i="2"/>
  <c r="E650" i="2"/>
  <c r="D650" i="2"/>
  <c r="F649" i="2"/>
  <c r="E649" i="2"/>
  <c r="D649" i="2"/>
  <c r="F648" i="2"/>
  <c r="E648" i="2"/>
  <c r="D648" i="2"/>
  <c r="F647" i="2"/>
  <c r="E647" i="2"/>
  <c r="D647" i="2"/>
  <c r="F646" i="2"/>
  <c r="E646" i="2"/>
  <c r="D646" i="2"/>
  <c r="F645" i="2"/>
  <c r="E645" i="2"/>
  <c r="D645" i="2"/>
  <c r="F644" i="2"/>
  <c r="E644" i="2"/>
  <c r="D644" i="2"/>
  <c r="F643" i="2"/>
  <c r="E643" i="2"/>
  <c r="D643" i="2"/>
  <c r="F642" i="2"/>
  <c r="E642" i="2"/>
  <c r="D642" i="2"/>
  <c r="F641" i="2"/>
  <c r="E641" i="2"/>
  <c r="D641" i="2"/>
  <c r="F640" i="2"/>
  <c r="E640" i="2"/>
  <c r="D640" i="2"/>
  <c r="F639" i="2"/>
  <c r="E639" i="2"/>
  <c r="D639" i="2"/>
  <c r="F638" i="2"/>
  <c r="E638" i="2"/>
  <c r="D638" i="2"/>
  <c r="F637" i="2"/>
  <c r="E637" i="2"/>
  <c r="D637" i="2"/>
  <c r="F636" i="2"/>
  <c r="E636" i="2"/>
  <c r="D636" i="2"/>
  <c r="F635" i="2"/>
  <c r="E635" i="2"/>
  <c r="D635" i="2"/>
  <c r="F634" i="2"/>
  <c r="E634" i="2"/>
  <c r="D634" i="2"/>
  <c r="F633" i="2"/>
  <c r="E633" i="2"/>
  <c r="D633" i="2"/>
  <c r="F632" i="2"/>
  <c r="E632" i="2"/>
  <c r="D632" i="2"/>
  <c r="F631" i="2"/>
  <c r="E631" i="2"/>
  <c r="D631" i="2"/>
  <c r="F630" i="2"/>
  <c r="E630" i="2"/>
  <c r="D630" i="2"/>
  <c r="F629" i="2"/>
  <c r="E629" i="2"/>
  <c r="D629" i="2"/>
  <c r="F628" i="2"/>
  <c r="E628" i="2"/>
  <c r="D628" i="2"/>
  <c r="F627" i="2"/>
  <c r="E627" i="2"/>
  <c r="D627" i="2"/>
  <c r="F626" i="2"/>
  <c r="E626" i="2"/>
  <c r="D626" i="2"/>
  <c r="F625" i="2"/>
  <c r="E625" i="2"/>
  <c r="D625" i="2"/>
  <c r="F624" i="2"/>
  <c r="E624" i="2"/>
  <c r="D624" i="2"/>
  <c r="F623" i="2"/>
  <c r="E623" i="2"/>
  <c r="D623" i="2"/>
  <c r="F622" i="2"/>
  <c r="E622" i="2"/>
  <c r="D622" i="2"/>
  <c r="F621" i="2"/>
  <c r="E621" i="2"/>
  <c r="D621" i="2"/>
  <c r="F620" i="2"/>
  <c r="E620" i="2"/>
  <c r="D620" i="2"/>
  <c r="F619" i="2"/>
  <c r="E619" i="2"/>
  <c r="D619" i="2"/>
  <c r="F618" i="2"/>
  <c r="E618" i="2"/>
  <c r="D618" i="2"/>
  <c r="F617" i="2"/>
  <c r="E617" i="2"/>
  <c r="D617" i="2"/>
  <c r="F616" i="2"/>
  <c r="E616" i="2"/>
  <c r="D616" i="2"/>
  <c r="F615" i="2"/>
  <c r="E615" i="2"/>
  <c r="D615" i="2"/>
  <c r="F614" i="2"/>
  <c r="E614" i="2"/>
  <c r="D614" i="2"/>
  <c r="F613" i="2"/>
  <c r="E613" i="2"/>
  <c r="D613" i="2"/>
  <c r="F612" i="2"/>
  <c r="E612" i="2"/>
  <c r="D612" i="2"/>
  <c r="F611" i="2"/>
  <c r="E611" i="2"/>
  <c r="D611" i="2"/>
  <c r="F610" i="2"/>
  <c r="E610" i="2"/>
  <c r="D610" i="2"/>
  <c r="F609" i="2"/>
  <c r="E609" i="2"/>
  <c r="D609" i="2"/>
  <c r="F608" i="2"/>
  <c r="E608" i="2"/>
  <c r="D608" i="2"/>
  <c r="F607" i="2"/>
  <c r="E607" i="2"/>
  <c r="D607" i="2"/>
  <c r="F606" i="2"/>
  <c r="E606" i="2"/>
  <c r="D606" i="2"/>
  <c r="F605" i="2"/>
  <c r="E605" i="2"/>
  <c r="D605" i="2"/>
  <c r="F604" i="2"/>
  <c r="E604" i="2"/>
  <c r="D604" i="2"/>
  <c r="F603" i="2"/>
  <c r="E603" i="2"/>
  <c r="D603" i="2"/>
  <c r="F602" i="2"/>
  <c r="E602" i="2"/>
  <c r="D602" i="2"/>
  <c r="F601" i="2"/>
  <c r="E601" i="2"/>
  <c r="D601" i="2"/>
  <c r="F600" i="2"/>
  <c r="E600" i="2"/>
  <c r="D600" i="2"/>
  <c r="F599" i="2"/>
  <c r="E599" i="2"/>
  <c r="D599" i="2"/>
  <c r="F598" i="2"/>
  <c r="E598" i="2"/>
  <c r="D598" i="2"/>
  <c r="F597" i="2"/>
  <c r="E597" i="2"/>
  <c r="D597" i="2"/>
  <c r="F596" i="2"/>
  <c r="E596" i="2"/>
  <c r="D596" i="2"/>
  <c r="F595" i="2"/>
  <c r="E595" i="2"/>
  <c r="D595" i="2"/>
  <c r="F594" i="2"/>
  <c r="E594" i="2"/>
  <c r="D594" i="2"/>
  <c r="F593" i="2"/>
  <c r="E593" i="2"/>
  <c r="D593" i="2"/>
  <c r="F592" i="2"/>
  <c r="E592" i="2"/>
  <c r="D592" i="2"/>
  <c r="F591" i="2"/>
  <c r="E591" i="2"/>
  <c r="D591" i="2"/>
  <c r="F590" i="2"/>
  <c r="E590" i="2"/>
  <c r="D590" i="2"/>
  <c r="F589" i="2"/>
  <c r="E589" i="2"/>
  <c r="D589" i="2"/>
  <c r="F588" i="2"/>
  <c r="E588" i="2"/>
  <c r="D588" i="2"/>
  <c r="F587" i="2"/>
  <c r="E587" i="2"/>
  <c r="D587" i="2"/>
  <c r="F586" i="2"/>
  <c r="E586" i="2"/>
  <c r="D586" i="2"/>
  <c r="F585" i="2"/>
  <c r="E585" i="2"/>
  <c r="D585" i="2"/>
  <c r="F584" i="2"/>
  <c r="E584" i="2"/>
  <c r="D584" i="2"/>
  <c r="F583" i="2"/>
  <c r="E583" i="2"/>
  <c r="D583" i="2"/>
  <c r="F582" i="2"/>
  <c r="E582" i="2"/>
  <c r="D582" i="2"/>
  <c r="F581" i="2"/>
  <c r="E581" i="2"/>
  <c r="D581" i="2"/>
  <c r="F580" i="2"/>
  <c r="E580" i="2"/>
  <c r="D580" i="2"/>
  <c r="F579" i="2"/>
  <c r="E579" i="2"/>
  <c r="D579" i="2"/>
  <c r="F578" i="2"/>
  <c r="E578" i="2"/>
  <c r="D578" i="2"/>
  <c r="F577" i="2"/>
  <c r="E577" i="2"/>
  <c r="D577" i="2"/>
  <c r="F576" i="2"/>
  <c r="E576" i="2"/>
  <c r="D576" i="2"/>
  <c r="F575" i="2"/>
  <c r="E575" i="2"/>
  <c r="D575" i="2"/>
  <c r="F574" i="2"/>
  <c r="E574" i="2"/>
  <c r="D574" i="2"/>
  <c r="F573" i="2"/>
  <c r="E573" i="2"/>
  <c r="D573" i="2"/>
  <c r="F572" i="2"/>
  <c r="E572" i="2"/>
  <c r="D572" i="2"/>
  <c r="F571" i="2"/>
  <c r="E571" i="2"/>
  <c r="D571" i="2"/>
  <c r="F570" i="2"/>
  <c r="E570" i="2"/>
  <c r="D570" i="2"/>
  <c r="F569" i="2"/>
  <c r="E569" i="2"/>
  <c r="D569" i="2"/>
  <c r="F568" i="2"/>
  <c r="E568" i="2"/>
  <c r="D568" i="2"/>
  <c r="F567" i="2"/>
  <c r="E567" i="2"/>
  <c r="D567" i="2"/>
  <c r="F566" i="2"/>
  <c r="E566" i="2"/>
  <c r="D566" i="2"/>
  <c r="F565" i="2"/>
  <c r="E565" i="2"/>
  <c r="D565" i="2"/>
  <c r="F564" i="2"/>
  <c r="E564" i="2"/>
  <c r="D564" i="2"/>
  <c r="F563" i="2"/>
  <c r="E563" i="2"/>
  <c r="D563" i="2"/>
  <c r="F562" i="2"/>
  <c r="E562" i="2"/>
  <c r="D562" i="2"/>
  <c r="F561" i="2"/>
  <c r="E561" i="2"/>
  <c r="D561" i="2"/>
  <c r="F560" i="2"/>
  <c r="E560" i="2"/>
  <c r="D560" i="2"/>
  <c r="F559" i="2"/>
  <c r="E559" i="2"/>
  <c r="D559" i="2"/>
  <c r="F558" i="2"/>
  <c r="E558" i="2"/>
  <c r="D558" i="2"/>
  <c r="F557" i="2"/>
  <c r="E557" i="2"/>
  <c r="D557" i="2"/>
  <c r="F556" i="2"/>
  <c r="E556" i="2"/>
  <c r="D556" i="2"/>
  <c r="F555" i="2"/>
  <c r="E555" i="2"/>
  <c r="D555" i="2"/>
  <c r="F554" i="2"/>
  <c r="E554" i="2"/>
  <c r="D554" i="2"/>
  <c r="F553" i="2"/>
  <c r="E553" i="2"/>
  <c r="D553" i="2"/>
  <c r="F552" i="2"/>
  <c r="E552" i="2"/>
  <c r="D552" i="2"/>
  <c r="F551" i="2"/>
  <c r="E551" i="2"/>
  <c r="D551" i="2"/>
  <c r="F550" i="2"/>
  <c r="E550" i="2"/>
  <c r="D550" i="2"/>
  <c r="F549" i="2"/>
  <c r="E549" i="2"/>
  <c r="D549" i="2"/>
  <c r="F548" i="2"/>
  <c r="E548" i="2"/>
  <c r="D548" i="2"/>
  <c r="F547" i="2"/>
  <c r="E547" i="2"/>
  <c r="D547" i="2"/>
  <c r="F546" i="2"/>
  <c r="E546" i="2"/>
  <c r="D546" i="2"/>
  <c r="F545" i="2"/>
  <c r="E545" i="2"/>
  <c r="D545" i="2"/>
  <c r="F544" i="2"/>
  <c r="E544" i="2"/>
  <c r="D544" i="2"/>
  <c r="F543" i="2"/>
  <c r="E543" i="2"/>
  <c r="D543" i="2"/>
  <c r="F542" i="2"/>
  <c r="E542" i="2"/>
  <c r="D542" i="2"/>
  <c r="F541" i="2"/>
  <c r="E541" i="2"/>
  <c r="D541" i="2"/>
  <c r="F540" i="2"/>
  <c r="E540" i="2"/>
  <c r="D540" i="2"/>
  <c r="F539" i="2"/>
  <c r="E539" i="2"/>
  <c r="D539" i="2"/>
  <c r="F538" i="2"/>
  <c r="E538" i="2"/>
  <c r="D538" i="2"/>
  <c r="F537" i="2"/>
  <c r="E537" i="2"/>
  <c r="D537" i="2"/>
  <c r="F536" i="2"/>
  <c r="E536" i="2"/>
  <c r="D536" i="2"/>
  <c r="F535" i="2"/>
  <c r="E535" i="2"/>
  <c r="D535" i="2"/>
  <c r="F534" i="2"/>
  <c r="E534" i="2"/>
  <c r="D534" i="2"/>
  <c r="F533" i="2"/>
  <c r="E533" i="2"/>
  <c r="D533" i="2"/>
  <c r="F532" i="2"/>
  <c r="E532" i="2"/>
  <c r="D532" i="2"/>
  <c r="F531" i="2"/>
  <c r="E531" i="2"/>
  <c r="D531" i="2"/>
  <c r="F530" i="2"/>
  <c r="E530" i="2"/>
  <c r="D530" i="2"/>
  <c r="F529" i="2"/>
  <c r="E529" i="2"/>
  <c r="D529" i="2"/>
  <c r="F528" i="2"/>
  <c r="E528" i="2"/>
  <c r="D528" i="2"/>
  <c r="F527" i="2"/>
  <c r="E527" i="2"/>
  <c r="D527" i="2"/>
  <c r="F526" i="2"/>
  <c r="E526" i="2"/>
  <c r="D526" i="2"/>
  <c r="F525" i="2"/>
  <c r="E525" i="2"/>
  <c r="D525" i="2"/>
  <c r="F524" i="2"/>
  <c r="E524" i="2"/>
  <c r="D524" i="2"/>
  <c r="F523" i="2"/>
  <c r="E523" i="2"/>
  <c r="D523" i="2"/>
  <c r="F522" i="2"/>
  <c r="E522" i="2"/>
  <c r="D522" i="2"/>
  <c r="F521" i="2"/>
  <c r="E521" i="2"/>
  <c r="D521" i="2"/>
  <c r="F520" i="2"/>
  <c r="E520" i="2"/>
  <c r="D520" i="2"/>
  <c r="F519" i="2"/>
  <c r="E519" i="2"/>
  <c r="D519" i="2"/>
  <c r="F518" i="2"/>
  <c r="E518" i="2"/>
  <c r="D518" i="2"/>
  <c r="F517" i="2"/>
  <c r="E517" i="2"/>
  <c r="D517" i="2"/>
  <c r="F516" i="2"/>
  <c r="E516" i="2"/>
  <c r="D516" i="2"/>
  <c r="F515" i="2"/>
  <c r="E515" i="2"/>
  <c r="D515" i="2"/>
  <c r="F514" i="2"/>
  <c r="E514" i="2"/>
  <c r="D514" i="2"/>
  <c r="F513" i="2"/>
  <c r="E513" i="2"/>
  <c r="D513" i="2"/>
  <c r="F512" i="2"/>
  <c r="E512" i="2"/>
  <c r="D512" i="2"/>
  <c r="F511" i="2"/>
  <c r="E511" i="2"/>
  <c r="D511" i="2"/>
  <c r="F510" i="2"/>
  <c r="E510" i="2"/>
  <c r="D510" i="2"/>
  <c r="F509" i="2"/>
  <c r="E509" i="2"/>
  <c r="D509" i="2"/>
  <c r="F508" i="2"/>
  <c r="E508" i="2"/>
  <c r="D508" i="2"/>
  <c r="F507" i="2"/>
  <c r="E507" i="2"/>
  <c r="D507" i="2"/>
  <c r="F506" i="2"/>
  <c r="E506" i="2"/>
  <c r="D506" i="2"/>
  <c r="F505" i="2"/>
  <c r="E505" i="2"/>
  <c r="D505" i="2"/>
  <c r="F504" i="2"/>
  <c r="E504" i="2"/>
  <c r="D504" i="2"/>
  <c r="F503" i="2"/>
  <c r="E503" i="2"/>
  <c r="D503" i="2"/>
  <c r="F502" i="2"/>
  <c r="E502" i="2"/>
  <c r="D502" i="2"/>
  <c r="F501" i="2"/>
  <c r="E501" i="2"/>
  <c r="D501" i="2"/>
  <c r="F500" i="2"/>
  <c r="E500" i="2"/>
  <c r="D500" i="2"/>
  <c r="F499" i="2"/>
  <c r="E499" i="2"/>
  <c r="D499" i="2"/>
  <c r="F498" i="2"/>
  <c r="E498" i="2"/>
  <c r="D498" i="2"/>
  <c r="F497" i="2"/>
  <c r="E497" i="2"/>
  <c r="D497" i="2"/>
  <c r="F496" i="2"/>
  <c r="E496" i="2"/>
  <c r="D496" i="2"/>
  <c r="F495" i="2"/>
  <c r="E495" i="2"/>
  <c r="D495" i="2"/>
  <c r="F494" i="2"/>
  <c r="E494" i="2"/>
  <c r="D494" i="2"/>
  <c r="F493" i="2"/>
  <c r="E493" i="2"/>
  <c r="D493" i="2"/>
  <c r="F492" i="2"/>
  <c r="E492" i="2"/>
  <c r="D492" i="2"/>
  <c r="F491" i="2"/>
  <c r="E491" i="2"/>
  <c r="D491" i="2"/>
  <c r="F490" i="2"/>
  <c r="E490" i="2"/>
  <c r="D490" i="2"/>
  <c r="F489" i="2"/>
  <c r="E489" i="2"/>
  <c r="D489" i="2"/>
  <c r="F488" i="2"/>
  <c r="E488" i="2"/>
  <c r="D488" i="2"/>
  <c r="F487" i="2"/>
  <c r="E487" i="2"/>
  <c r="D487" i="2"/>
  <c r="F486" i="2"/>
  <c r="E486" i="2"/>
  <c r="D486" i="2"/>
  <c r="F485" i="2"/>
  <c r="E485" i="2"/>
  <c r="D485" i="2"/>
  <c r="F484" i="2"/>
  <c r="E484" i="2"/>
  <c r="D484" i="2"/>
  <c r="F483" i="2"/>
  <c r="E483" i="2"/>
  <c r="D483" i="2"/>
  <c r="F482" i="2"/>
  <c r="E482" i="2"/>
  <c r="D482" i="2"/>
  <c r="F481" i="2"/>
  <c r="E481" i="2"/>
  <c r="D481" i="2"/>
  <c r="F480" i="2"/>
  <c r="E480" i="2"/>
  <c r="D480" i="2"/>
  <c r="F479" i="2"/>
  <c r="E479" i="2"/>
  <c r="D479" i="2"/>
  <c r="F478" i="2"/>
  <c r="E478" i="2"/>
  <c r="D478" i="2"/>
  <c r="F477" i="2"/>
  <c r="E477" i="2"/>
  <c r="D477" i="2"/>
  <c r="F476" i="2"/>
  <c r="E476" i="2"/>
  <c r="D476" i="2"/>
  <c r="F475" i="2"/>
  <c r="E475" i="2"/>
  <c r="D475" i="2"/>
  <c r="F474" i="2"/>
  <c r="E474" i="2"/>
  <c r="D474" i="2"/>
  <c r="F473" i="2"/>
  <c r="E473" i="2"/>
  <c r="D473" i="2"/>
  <c r="F472" i="2"/>
  <c r="E472" i="2"/>
  <c r="D472" i="2"/>
  <c r="F471" i="2"/>
  <c r="E471" i="2"/>
  <c r="D471" i="2"/>
  <c r="F470" i="2"/>
  <c r="E470" i="2"/>
  <c r="D470" i="2"/>
  <c r="F469" i="2"/>
  <c r="E469" i="2"/>
  <c r="D469" i="2"/>
  <c r="F468" i="2"/>
  <c r="E468" i="2"/>
  <c r="D468" i="2"/>
  <c r="F467" i="2"/>
  <c r="E467" i="2"/>
  <c r="D467" i="2"/>
  <c r="F466" i="2"/>
  <c r="E466" i="2"/>
  <c r="D466" i="2"/>
  <c r="F465" i="2"/>
  <c r="E465" i="2"/>
  <c r="D465" i="2"/>
  <c r="F464" i="2"/>
  <c r="E464" i="2"/>
  <c r="D464" i="2"/>
  <c r="F463" i="2"/>
  <c r="E463" i="2"/>
  <c r="D463" i="2"/>
  <c r="F462" i="2"/>
  <c r="E462" i="2"/>
  <c r="D462" i="2"/>
  <c r="F461" i="2"/>
  <c r="E461" i="2"/>
  <c r="D461" i="2"/>
  <c r="F460" i="2"/>
  <c r="E460" i="2"/>
  <c r="D460" i="2"/>
  <c r="F459" i="2"/>
  <c r="E459" i="2"/>
  <c r="D459" i="2"/>
  <c r="F458" i="2"/>
  <c r="E458" i="2"/>
  <c r="D458" i="2"/>
  <c r="F457" i="2"/>
  <c r="E457" i="2"/>
  <c r="D457" i="2"/>
  <c r="F456" i="2"/>
  <c r="E456" i="2"/>
  <c r="D456" i="2"/>
  <c r="F455" i="2"/>
  <c r="E455" i="2"/>
  <c r="D455" i="2"/>
  <c r="F454" i="2"/>
  <c r="E454" i="2"/>
  <c r="D454" i="2"/>
  <c r="F453" i="2"/>
  <c r="E453" i="2"/>
  <c r="D453" i="2"/>
  <c r="F452" i="2"/>
  <c r="E452" i="2"/>
  <c r="D452" i="2"/>
  <c r="F451" i="2"/>
  <c r="E451" i="2"/>
  <c r="D451" i="2"/>
  <c r="F450" i="2"/>
  <c r="E450" i="2"/>
  <c r="D450" i="2"/>
  <c r="F449" i="2"/>
  <c r="E449" i="2"/>
  <c r="D449" i="2"/>
  <c r="F448" i="2"/>
  <c r="E448" i="2"/>
  <c r="D448" i="2"/>
  <c r="F447" i="2"/>
  <c r="E447" i="2"/>
  <c r="D447" i="2"/>
  <c r="F446" i="2"/>
  <c r="E446" i="2"/>
  <c r="D446" i="2"/>
  <c r="F445" i="2"/>
  <c r="E445" i="2"/>
  <c r="D445" i="2"/>
  <c r="F444" i="2"/>
  <c r="E444" i="2"/>
  <c r="D444" i="2"/>
  <c r="F443" i="2"/>
  <c r="E443" i="2"/>
  <c r="D443" i="2"/>
  <c r="F442" i="2"/>
  <c r="E442" i="2"/>
  <c r="D442" i="2"/>
  <c r="F441" i="2"/>
  <c r="E441" i="2"/>
  <c r="D441" i="2"/>
  <c r="F440" i="2"/>
  <c r="E440" i="2"/>
  <c r="D440" i="2"/>
  <c r="F439" i="2"/>
  <c r="E439" i="2"/>
  <c r="D439" i="2"/>
  <c r="F438" i="2"/>
  <c r="E438" i="2"/>
  <c r="D438" i="2"/>
  <c r="F437" i="2"/>
  <c r="E437" i="2"/>
  <c r="D437" i="2"/>
  <c r="F436" i="2"/>
  <c r="E436" i="2"/>
  <c r="D436" i="2"/>
  <c r="F435" i="2"/>
  <c r="E435" i="2"/>
  <c r="D435" i="2"/>
  <c r="F434" i="2"/>
  <c r="E434" i="2"/>
  <c r="D434" i="2"/>
  <c r="F433" i="2"/>
  <c r="E433" i="2"/>
  <c r="D433" i="2"/>
  <c r="F432" i="2"/>
  <c r="E432" i="2"/>
  <c r="D432" i="2"/>
  <c r="F431" i="2"/>
  <c r="E431" i="2"/>
  <c r="D431" i="2"/>
  <c r="F430" i="2"/>
  <c r="E430" i="2"/>
  <c r="D430" i="2"/>
  <c r="F429" i="2"/>
  <c r="E429" i="2"/>
  <c r="D429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E424" i="2"/>
  <c r="D424" i="2"/>
  <c r="F423" i="2"/>
  <c r="E423" i="2"/>
  <c r="D423" i="2"/>
  <c r="F422" i="2"/>
  <c r="E422" i="2"/>
  <c r="D422" i="2"/>
  <c r="F421" i="2"/>
  <c r="E421" i="2"/>
  <c r="D421" i="2"/>
  <c r="F420" i="2"/>
  <c r="E420" i="2"/>
  <c r="D420" i="2"/>
  <c r="F419" i="2"/>
  <c r="E419" i="2"/>
  <c r="D419" i="2"/>
  <c r="F418" i="2"/>
  <c r="E418" i="2"/>
  <c r="D418" i="2"/>
  <c r="F417" i="2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F412" i="2"/>
  <c r="E412" i="2"/>
  <c r="D412" i="2"/>
  <c r="F411" i="2"/>
  <c r="E411" i="2"/>
  <c r="D411" i="2"/>
  <c r="F410" i="2"/>
  <c r="E410" i="2"/>
  <c r="D410" i="2"/>
  <c r="F409" i="2"/>
  <c r="E409" i="2"/>
  <c r="D409" i="2"/>
  <c r="F408" i="2"/>
  <c r="E408" i="2"/>
  <c r="D408" i="2"/>
  <c r="F407" i="2"/>
  <c r="E407" i="2"/>
  <c r="D407" i="2"/>
  <c r="F406" i="2"/>
  <c r="E406" i="2"/>
  <c r="D406" i="2"/>
  <c r="F405" i="2"/>
  <c r="E405" i="2"/>
  <c r="D405" i="2"/>
  <c r="F404" i="2"/>
  <c r="E404" i="2"/>
  <c r="D404" i="2"/>
  <c r="F403" i="2"/>
  <c r="E403" i="2"/>
  <c r="D403" i="2"/>
  <c r="F402" i="2"/>
  <c r="E402" i="2"/>
  <c r="D402" i="2"/>
  <c r="F401" i="2"/>
  <c r="E401" i="2"/>
  <c r="D401" i="2"/>
  <c r="F400" i="2"/>
  <c r="E400" i="2"/>
  <c r="D400" i="2"/>
  <c r="F399" i="2"/>
  <c r="E399" i="2"/>
  <c r="D399" i="2"/>
  <c r="F398" i="2"/>
  <c r="E398" i="2"/>
  <c r="D398" i="2"/>
  <c r="F397" i="2"/>
  <c r="E397" i="2"/>
  <c r="D397" i="2"/>
  <c r="F396" i="2"/>
  <c r="E396" i="2"/>
  <c r="D396" i="2"/>
  <c r="F395" i="2"/>
  <c r="E395" i="2"/>
  <c r="D395" i="2"/>
  <c r="F394" i="2"/>
  <c r="E394" i="2"/>
  <c r="D394" i="2"/>
  <c r="F393" i="2"/>
  <c r="E393" i="2"/>
  <c r="D393" i="2"/>
  <c r="F392" i="2"/>
  <c r="E392" i="2"/>
  <c r="D392" i="2"/>
  <c r="F391" i="2"/>
  <c r="E391" i="2"/>
  <c r="D391" i="2"/>
  <c r="F390" i="2"/>
  <c r="E390" i="2"/>
  <c r="D390" i="2"/>
  <c r="F389" i="2"/>
  <c r="E389" i="2"/>
  <c r="D389" i="2"/>
  <c r="F388" i="2"/>
  <c r="E388" i="2"/>
  <c r="D388" i="2"/>
  <c r="F387" i="2"/>
  <c r="E387" i="2"/>
  <c r="D387" i="2"/>
  <c r="F386" i="2"/>
  <c r="E386" i="2"/>
  <c r="D386" i="2"/>
  <c r="F385" i="2"/>
  <c r="E385" i="2"/>
  <c r="D385" i="2"/>
  <c r="F384" i="2"/>
  <c r="E384" i="2"/>
  <c r="D384" i="2"/>
  <c r="F383" i="2"/>
  <c r="E383" i="2"/>
  <c r="D383" i="2"/>
  <c r="F382" i="2"/>
  <c r="E382" i="2"/>
  <c r="D382" i="2"/>
  <c r="F381" i="2"/>
  <c r="E381" i="2"/>
  <c r="D381" i="2"/>
  <c r="F380" i="2"/>
  <c r="E380" i="2"/>
  <c r="D380" i="2"/>
  <c r="F379" i="2"/>
  <c r="E379" i="2"/>
  <c r="D379" i="2"/>
  <c r="F378" i="2"/>
  <c r="E378" i="2"/>
  <c r="D378" i="2"/>
  <c r="F377" i="2"/>
  <c r="E377" i="2"/>
  <c r="D377" i="2"/>
  <c r="F376" i="2"/>
  <c r="E376" i="2"/>
  <c r="D376" i="2"/>
  <c r="F375" i="2"/>
  <c r="E375" i="2"/>
  <c r="D375" i="2"/>
  <c r="F374" i="2"/>
  <c r="E374" i="2"/>
  <c r="D374" i="2"/>
  <c r="F373" i="2"/>
  <c r="E373" i="2"/>
  <c r="D373" i="2"/>
  <c r="F372" i="2"/>
  <c r="E372" i="2"/>
  <c r="D372" i="2"/>
  <c r="F371" i="2"/>
  <c r="E371" i="2"/>
  <c r="D371" i="2"/>
  <c r="F370" i="2"/>
  <c r="E370" i="2"/>
  <c r="D370" i="2"/>
  <c r="F369" i="2"/>
  <c r="E369" i="2"/>
  <c r="D369" i="2"/>
  <c r="F368" i="2"/>
  <c r="E368" i="2"/>
  <c r="D368" i="2"/>
  <c r="F367" i="2"/>
  <c r="E367" i="2"/>
  <c r="D367" i="2"/>
  <c r="F366" i="2"/>
  <c r="E366" i="2"/>
  <c r="D366" i="2"/>
  <c r="F365" i="2"/>
  <c r="E365" i="2"/>
  <c r="D365" i="2"/>
  <c r="F364" i="2"/>
  <c r="E364" i="2"/>
  <c r="D364" i="2"/>
  <c r="F363" i="2"/>
  <c r="E363" i="2"/>
  <c r="D363" i="2"/>
  <c r="F362" i="2"/>
  <c r="E362" i="2"/>
  <c r="D362" i="2"/>
  <c r="F361" i="2"/>
  <c r="E361" i="2"/>
  <c r="D361" i="2"/>
  <c r="F360" i="2"/>
  <c r="E360" i="2"/>
  <c r="D360" i="2"/>
  <c r="F359" i="2"/>
  <c r="E359" i="2"/>
  <c r="D359" i="2"/>
  <c r="F358" i="2"/>
  <c r="E358" i="2"/>
  <c r="D358" i="2"/>
  <c r="F357" i="2"/>
  <c r="E357" i="2"/>
  <c r="D357" i="2"/>
  <c r="F356" i="2"/>
  <c r="E356" i="2"/>
  <c r="D356" i="2"/>
  <c r="F355" i="2"/>
  <c r="E355" i="2"/>
  <c r="D355" i="2"/>
  <c r="F354" i="2"/>
  <c r="E354" i="2"/>
  <c r="D354" i="2"/>
  <c r="F353" i="2"/>
  <c r="E353" i="2"/>
  <c r="D353" i="2"/>
  <c r="F352" i="2"/>
  <c r="E352" i="2"/>
  <c r="D352" i="2"/>
  <c r="F351" i="2"/>
  <c r="E351" i="2"/>
  <c r="D351" i="2"/>
  <c r="F350" i="2"/>
  <c r="E350" i="2"/>
  <c r="D350" i="2"/>
  <c r="F349" i="2"/>
  <c r="E349" i="2"/>
  <c r="D349" i="2"/>
  <c r="F348" i="2"/>
  <c r="E348" i="2"/>
  <c r="D348" i="2"/>
  <c r="F347" i="2"/>
  <c r="E347" i="2"/>
  <c r="D347" i="2"/>
  <c r="F346" i="2"/>
  <c r="E346" i="2"/>
  <c r="D346" i="2"/>
  <c r="F345" i="2"/>
  <c r="E345" i="2"/>
  <c r="D345" i="2"/>
  <c r="F344" i="2"/>
  <c r="E344" i="2"/>
  <c r="D344" i="2"/>
  <c r="F343" i="2"/>
  <c r="E343" i="2"/>
  <c r="D343" i="2"/>
  <c r="F342" i="2"/>
  <c r="E342" i="2"/>
  <c r="D342" i="2"/>
  <c r="F341" i="2"/>
  <c r="E341" i="2"/>
  <c r="D341" i="2"/>
  <c r="F340" i="2"/>
  <c r="E340" i="2"/>
  <c r="D340" i="2"/>
  <c r="F339" i="2"/>
  <c r="E339" i="2"/>
  <c r="D339" i="2"/>
  <c r="F338" i="2"/>
  <c r="E338" i="2"/>
  <c r="D338" i="2"/>
  <c r="F337" i="2"/>
  <c r="E337" i="2"/>
  <c r="D337" i="2"/>
  <c r="F336" i="2"/>
  <c r="E336" i="2"/>
  <c r="D336" i="2"/>
  <c r="F335" i="2"/>
  <c r="E335" i="2"/>
  <c r="D335" i="2"/>
  <c r="F334" i="2"/>
  <c r="E334" i="2"/>
  <c r="D334" i="2"/>
  <c r="F333" i="2"/>
  <c r="E333" i="2"/>
  <c r="D333" i="2"/>
  <c r="F332" i="2"/>
  <c r="E332" i="2"/>
  <c r="D332" i="2"/>
  <c r="F331" i="2"/>
  <c r="E331" i="2"/>
  <c r="D331" i="2"/>
  <c r="F330" i="2"/>
  <c r="E330" i="2"/>
  <c r="D330" i="2"/>
  <c r="F329" i="2"/>
  <c r="E329" i="2"/>
  <c r="D329" i="2"/>
  <c r="F328" i="2"/>
  <c r="E328" i="2"/>
  <c r="D328" i="2"/>
  <c r="F327" i="2"/>
  <c r="E327" i="2"/>
  <c r="D327" i="2"/>
  <c r="F326" i="2"/>
  <c r="E326" i="2"/>
  <c r="D326" i="2"/>
  <c r="F325" i="2"/>
  <c r="E325" i="2"/>
  <c r="D325" i="2"/>
  <c r="F324" i="2"/>
  <c r="E324" i="2"/>
  <c r="D324" i="2"/>
  <c r="F323" i="2"/>
  <c r="E323" i="2"/>
  <c r="D323" i="2"/>
  <c r="F322" i="2"/>
  <c r="E322" i="2"/>
  <c r="D322" i="2"/>
  <c r="F321" i="2"/>
  <c r="E321" i="2"/>
  <c r="D321" i="2"/>
  <c r="F320" i="2"/>
  <c r="E320" i="2"/>
  <c r="D320" i="2"/>
  <c r="F319" i="2"/>
  <c r="E319" i="2"/>
  <c r="D319" i="2"/>
  <c r="F318" i="2"/>
  <c r="E318" i="2"/>
  <c r="D318" i="2"/>
  <c r="F317" i="2"/>
  <c r="E317" i="2"/>
  <c r="D317" i="2"/>
  <c r="F316" i="2"/>
  <c r="E316" i="2"/>
  <c r="D316" i="2"/>
  <c r="F315" i="2"/>
  <c r="E315" i="2"/>
  <c r="D315" i="2"/>
  <c r="F314" i="2"/>
  <c r="E314" i="2"/>
  <c r="D314" i="2"/>
  <c r="F313" i="2"/>
  <c r="E313" i="2"/>
  <c r="D313" i="2"/>
  <c r="F312" i="2"/>
  <c r="E312" i="2"/>
  <c r="D312" i="2"/>
  <c r="F311" i="2"/>
  <c r="E311" i="2"/>
  <c r="D311" i="2"/>
  <c r="F310" i="2"/>
  <c r="E310" i="2"/>
  <c r="D310" i="2"/>
  <c r="F309" i="2"/>
  <c r="E309" i="2"/>
  <c r="D309" i="2"/>
  <c r="F308" i="2"/>
  <c r="E308" i="2"/>
  <c r="D308" i="2"/>
  <c r="F307" i="2"/>
  <c r="E307" i="2"/>
  <c r="D307" i="2"/>
  <c r="F306" i="2"/>
  <c r="E306" i="2"/>
  <c r="D306" i="2"/>
  <c r="F305" i="2"/>
  <c r="E305" i="2"/>
  <c r="D305" i="2"/>
  <c r="F304" i="2"/>
  <c r="E304" i="2"/>
  <c r="D304" i="2"/>
  <c r="F303" i="2"/>
  <c r="E303" i="2"/>
  <c r="D303" i="2"/>
  <c r="F302" i="2"/>
  <c r="E302" i="2"/>
  <c r="D302" i="2"/>
  <c r="F301" i="2"/>
  <c r="E301" i="2"/>
  <c r="D301" i="2"/>
  <c r="F300" i="2"/>
  <c r="E300" i="2"/>
  <c r="D300" i="2"/>
  <c r="F299" i="2"/>
  <c r="E299" i="2"/>
  <c r="D299" i="2"/>
  <c r="F298" i="2"/>
  <c r="E298" i="2"/>
  <c r="D298" i="2"/>
  <c r="F297" i="2"/>
  <c r="E297" i="2"/>
  <c r="D297" i="2"/>
  <c r="F296" i="2"/>
  <c r="E296" i="2"/>
  <c r="D296" i="2"/>
  <c r="F295" i="2"/>
  <c r="E295" i="2"/>
  <c r="D295" i="2"/>
  <c r="F294" i="2"/>
  <c r="E294" i="2"/>
  <c r="D294" i="2"/>
  <c r="F293" i="2"/>
  <c r="E293" i="2"/>
  <c r="D293" i="2"/>
  <c r="F292" i="2"/>
  <c r="E292" i="2"/>
  <c r="D292" i="2"/>
  <c r="F291" i="2"/>
  <c r="E291" i="2"/>
  <c r="D291" i="2"/>
  <c r="F290" i="2"/>
  <c r="E290" i="2"/>
  <c r="D290" i="2"/>
  <c r="F289" i="2"/>
  <c r="E289" i="2"/>
  <c r="D289" i="2"/>
  <c r="F288" i="2"/>
  <c r="E288" i="2"/>
  <c r="D288" i="2"/>
  <c r="F287" i="2"/>
  <c r="E287" i="2"/>
  <c r="D287" i="2"/>
  <c r="F286" i="2"/>
  <c r="E286" i="2"/>
  <c r="D286" i="2"/>
  <c r="F285" i="2"/>
  <c r="E285" i="2"/>
  <c r="D285" i="2"/>
  <c r="F284" i="2"/>
  <c r="E284" i="2"/>
  <c r="D284" i="2"/>
  <c r="F283" i="2"/>
  <c r="E283" i="2"/>
  <c r="D283" i="2"/>
  <c r="F282" i="2"/>
  <c r="E282" i="2"/>
  <c r="D282" i="2"/>
  <c r="F281" i="2"/>
  <c r="E281" i="2"/>
  <c r="D281" i="2"/>
  <c r="F280" i="2"/>
  <c r="E280" i="2"/>
  <c r="D280" i="2"/>
  <c r="F279" i="2"/>
  <c r="E279" i="2"/>
  <c r="D279" i="2"/>
  <c r="F278" i="2"/>
  <c r="E278" i="2"/>
  <c r="D278" i="2"/>
  <c r="F277" i="2"/>
  <c r="E277" i="2"/>
  <c r="D277" i="2"/>
  <c r="F276" i="2"/>
  <c r="E276" i="2"/>
  <c r="D276" i="2"/>
  <c r="F275" i="2"/>
  <c r="E275" i="2"/>
  <c r="D275" i="2"/>
  <c r="F274" i="2"/>
  <c r="E274" i="2"/>
  <c r="D274" i="2"/>
  <c r="F273" i="2"/>
  <c r="E273" i="2"/>
  <c r="D273" i="2"/>
  <c r="F272" i="2"/>
  <c r="E272" i="2"/>
  <c r="D272" i="2"/>
  <c r="F271" i="2"/>
  <c r="E271" i="2"/>
  <c r="D271" i="2"/>
  <c r="F270" i="2"/>
  <c r="E270" i="2"/>
  <c r="D270" i="2"/>
  <c r="F269" i="2"/>
  <c r="E269" i="2"/>
  <c r="D269" i="2"/>
  <c r="F268" i="2"/>
  <c r="E268" i="2"/>
  <c r="D268" i="2"/>
  <c r="F267" i="2"/>
  <c r="E267" i="2"/>
  <c r="D267" i="2"/>
  <c r="F266" i="2"/>
  <c r="E266" i="2"/>
  <c r="D266" i="2"/>
  <c r="F265" i="2"/>
  <c r="E265" i="2"/>
  <c r="D265" i="2"/>
  <c r="F264" i="2"/>
  <c r="E264" i="2"/>
  <c r="D264" i="2"/>
  <c r="F263" i="2"/>
  <c r="E263" i="2"/>
  <c r="D263" i="2"/>
  <c r="F262" i="2"/>
  <c r="E262" i="2"/>
  <c r="D262" i="2"/>
  <c r="F261" i="2"/>
  <c r="E261" i="2"/>
  <c r="D261" i="2"/>
  <c r="F260" i="2"/>
  <c r="E260" i="2"/>
  <c r="D260" i="2"/>
  <c r="F259" i="2"/>
  <c r="E259" i="2"/>
  <c r="D259" i="2"/>
  <c r="F258" i="2"/>
  <c r="E258" i="2"/>
  <c r="D258" i="2"/>
  <c r="F257" i="2"/>
  <c r="E257" i="2"/>
  <c r="D257" i="2"/>
  <c r="F256" i="2"/>
  <c r="E256" i="2"/>
  <c r="D256" i="2"/>
  <c r="F255" i="2"/>
  <c r="E255" i="2"/>
  <c r="D255" i="2"/>
  <c r="F254" i="2"/>
  <c r="E254" i="2"/>
  <c r="D254" i="2"/>
  <c r="F253" i="2"/>
  <c r="E253" i="2"/>
  <c r="D253" i="2"/>
  <c r="F252" i="2"/>
  <c r="E252" i="2"/>
  <c r="D252" i="2"/>
  <c r="F251" i="2"/>
  <c r="E251" i="2"/>
  <c r="D251" i="2"/>
  <c r="F250" i="2"/>
  <c r="E250" i="2"/>
  <c r="D250" i="2"/>
  <c r="F249" i="2"/>
  <c r="E249" i="2"/>
  <c r="D249" i="2"/>
  <c r="F248" i="2"/>
  <c r="E248" i="2"/>
  <c r="D248" i="2"/>
  <c r="F247" i="2"/>
  <c r="E247" i="2"/>
  <c r="D247" i="2"/>
  <c r="F246" i="2"/>
  <c r="E246" i="2"/>
  <c r="D246" i="2"/>
  <c r="F245" i="2"/>
  <c r="E245" i="2"/>
  <c r="D245" i="2"/>
  <c r="F244" i="2"/>
  <c r="E244" i="2"/>
  <c r="D244" i="2"/>
  <c r="F243" i="2"/>
  <c r="E243" i="2"/>
  <c r="D243" i="2"/>
  <c r="F242" i="2"/>
  <c r="E242" i="2"/>
  <c r="D242" i="2"/>
  <c r="F241" i="2"/>
  <c r="E241" i="2"/>
  <c r="D241" i="2"/>
  <c r="F240" i="2"/>
  <c r="E240" i="2"/>
  <c r="D240" i="2"/>
  <c r="F239" i="2"/>
  <c r="E239" i="2"/>
  <c r="D239" i="2"/>
  <c r="F238" i="2"/>
  <c r="E238" i="2"/>
  <c r="D238" i="2"/>
  <c r="F237" i="2"/>
  <c r="E237" i="2"/>
  <c r="D237" i="2"/>
  <c r="F236" i="2"/>
  <c r="E236" i="2"/>
  <c r="D236" i="2"/>
  <c r="F235" i="2"/>
  <c r="E235" i="2"/>
  <c r="D235" i="2"/>
  <c r="F234" i="2"/>
  <c r="E234" i="2"/>
  <c r="D234" i="2"/>
  <c r="F233" i="2"/>
  <c r="E233" i="2"/>
  <c r="D233" i="2"/>
  <c r="F232" i="2"/>
  <c r="E232" i="2"/>
  <c r="D232" i="2"/>
  <c r="F231" i="2"/>
  <c r="E231" i="2"/>
  <c r="D231" i="2"/>
  <c r="F230" i="2"/>
  <c r="E230" i="2"/>
  <c r="D230" i="2"/>
  <c r="F229" i="2"/>
  <c r="E229" i="2"/>
  <c r="D229" i="2"/>
  <c r="F228" i="2"/>
  <c r="E228" i="2"/>
  <c r="D228" i="2"/>
  <c r="F227" i="2"/>
  <c r="E227" i="2"/>
  <c r="D227" i="2"/>
  <c r="F226" i="2"/>
  <c r="E226" i="2"/>
  <c r="D226" i="2"/>
  <c r="F225" i="2"/>
  <c r="E225" i="2"/>
  <c r="D225" i="2"/>
  <c r="F224" i="2"/>
  <c r="E224" i="2"/>
  <c r="D224" i="2"/>
  <c r="F223" i="2"/>
  <c r="E223" i="2"/>
  <c r="D223" i="2"/>
  <c r="F222" i="2"/>
  <c r="E222" i="2"/>
  <c r="D222" i="2"/>
  <c r="F221" i="2"/>
  <c r="E221" i="2"/>
  <c r="D221" i="2"/>
  <c r="F220" i="2"/>
  <c r="E220" i="2"/>
  <c r="D220" i="2"/>
  <c r="F219" i="2"/>
  <c r="E219" i="2"/>
  <c r="D219" i="2"/>
  <c r="F218" i="2"/>
  <c r="E218" i="2"/>
  <c r="D218" i="2"/>
  <c r="F217" i="2"/>
  <c r="E217" i="2"/>
  <c r="D217" i="2"/>
  <c r="F216" i="2"/>
  <c r="E216" i="2"/>
  <c r="D216" i="2"/>
  <c r="F215" i="2"/>
  <c r="E215" i="2"/>
  <c r="D215" i="2"/>
  <c r="F214" i="2"/>
  <c r="E214" i="2"/>
  <c r="D214" i="2"/>
  <c r="F213" i="2"/>
  <c r="E213" i="2"/>
  <c r="D213" i="2"/>
  <c r="F212" i="2"/>
  <c r="E212" i="2"/>
  <c r="D212" i="2"/>
  <c r="F211" i="2"/>
  <c r="E211" i="2"/>
  <c r="D211" i="2"/>
  <c r="F210" i="2"/>
  <c r="E210" i="2"/>
  <c r="D210" i="2"/>
  <c r="F209" i="2"/>
  <c r="E209" i="2"/>
  <c r="D209" i="2"/>
  <c r="F208" i="2"/>
  <c r="E208" i="2"/>
  <c r="D208" i="2"/>
  <c r="F207" i="2"/>
  <c r="E207" i="2"/>
  <c r="D207" i="2"/>
  <c r="F206" i="2"/>
  <c r="E206" i="2"/>
  <c r="D206" i="2"/>
  <c r="F205" i="2"/>
  <c r="E205" i="2"/>
  <c r="D205" i="2"/>
  <c r="F204" i="2"/>
  <c r="E204" i="2"/>
  <c r="D204" i="2"/>
  <c r="F203" i="2"/>
  <c r="E203" i="2"/>
  <c r="D203" i="2"/>
  <c r="F202" i="2"/>
  <c r="E202" i="2"/>
  <c r="D202" i="2"/>
  <c r="F201" i="2"/>
  <c r="E201" i="2"/>
  <c r="D201" i="2"/>
  <c r="F200" i="2"/>
  <c r="E200" i="2"/>
  <c r="D200" i="2"/>
  <c r="F199" i="2"/>
  <c r="E199" i="2"/>
  <c r="D199" i="2"/>
  <c r="F198" i="2"/>
  <c r="E198" i="2"/>
  <c r="D198" i="2"/>
  <c r="F197" i="2"/>
  <c r="E197" i="2"/>
  <c r="D197" i="2"/>
  <c r="F196" i="2"/>
  <c r="E196" i="2"/>
  <c r="D196" i="2"/>
  <c r="F195" i="2"/>
  <c r="E195" i="2"/>
  <c r="D195" i="2"/>
  <c r="F194" i="2"/>
  <c r="E194" i="2"/>
  <c r="D194" i="2"/>
  <c r="F193" i="2"/>
  <c r="E193" i="2"/>
  <c r="D193" i="2"/>
  <c r="F192" i="2"/>
  <c r="E192" i="2"/>
  <c r="D192" i="2"/>
  <c r="F191" i="2"/>
  <c r="E191" i="2"/>
  <c r="D191" i="2"/>
  <c r="F190" i="2"/>
  <c r="E190" i="2"/>
  <c r="D190" i="2"/>
  <c r="F189" i="2"/>
  <c r="E189" i="2"/>
  <c r="D189" i="2"/>
  <c r="F188" i="2"/>
  <c r="E188" i="2"/>
  <c r="D188" i="2"/>
  <c r="F187" i="2"/>
  <c r="E187" i="2"/>
  <c r="D187" i="2"/>
  <c r="F186" i="2"/>
  <c r="E186" i="2"/>
  <c r="D186" i="2"/>
  <c r="F185" i="2"/>
  <c r="E185" i="2"/>
  <c r="D185" i="2"/>
  <c r="F184" i="2"/>
  <c r="E184" i="2"/>
  <c r="D184" i="2"/>
  <c r="F183" i="2"/>
  <c r="E183" i="2"/>
  <c r="D183" i="2"/>
  <c r="F182" i="2"/>
  <c r="E182" i="2"/>
  <c r="D182" i="2"/>
  <c r="F181" i="2"/>
  <c r="E181" i="2"/>
  <c r="D181" i="2"/>
  <c r="F180" i="2"/>
  <c r="E180" i="2"/>
  <c r="D180" i="2"/>
  <c r="F179" i="2"/>
  <c r="E179" i="2"/>
  <c r="D179" i="2"/>
  <c r="F178" i="2"/>
  <c r="E178" i="2"/>
  <c r="D178" i="2"/>
  <c r="F177" i="2"/>
  <c r="E177" i="2"/>
  <c r="D177" i="2"/>
  <c r="F176" i="2"/>
  <c r="E176" i="2"/>
  <c r="D176" i="2"/>
  <c r="F175" i="2"/>
  <c r="E175" i="2"/>
  <c r="D175" i="2"/>
  <c r="F174" i="2"/>
  <c r="E174" i="2"/>
  <c r="D174" i="2"/>
  <c r="F173" i="2"/>
  <c r="E173" i="2"/>
  <c r="D173" i="2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F167" i="2"/>
  <c r="E167" i="2"/>
  <c r="D167" i="2"/>
  <c r="F166" i="2"/>
  <c r="E166" i="2"/>
  <c r="D166" i="2"/>
  <c r="F165" i="2"/>
  <c r="E165" i="2"/>
  <c r="D165" i="2"/>
  <c r="F164" i="2"/>
  <c r="E164" i="2"/>
  <c r="D164" i="2"/>
  <c r="F163" i="2"/>
  <c r="E163" i="2"/>
  <c r="D163" i="2"/>
  <c r="F162" i="2"/>
  <c r="E162" i="2"/>
  <c r="D162" i="2"/>
  <c r="F161" i="2"/>
  <c r="E161" i="2"/>
  <c r="D161" i="2"/>
  <c r="F160" i="2"/>
  <c r="E160" i="2"/>
  <c r="D160" i="2"/>
  <c r="F159" i="2"/>
  <c r="E159" i="2"/>
  <c r="D159" i="2"/>
  <c r="F158" i="2"/>
  <c r="E158" i="2"/>
  <c r="D158" i="2"/>
  <c r="F157" i="2"/>
  <c r="E157" i="2"/>
  <c r="D157" i="2"/>
  <c r="F156" i="2"/>
  <c r="E156" i="2"/>
  <c r="D156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30" i="2"/>
  <c r="E130" i="2"/>
  <c r="D130" i="2"/>
  <c r="F129" i="2"/>
  <c r="E129" i="2"/>
  <c r="D129" i="2"/>
  <c r="F128" i="2"/>
  <c r="E128" i="2"/>
  <c r="D128" i="2"/>
  <c r="F127" i="2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F115" i="2"/>
  <c r="E115" i="2"/>
  <c r="D115" i="2"/>
  <c r="F114" i="2"/>
  <c r="E114" i="2"/>
  <c r="D114" i="2"/>
  <c r="F113" i="2"/>
  <c r="E113" i="2"/>
  <c r="D113" i="2"/>
  <c r="F112" i="2"/>
  <c r="E112" i="2"/>
  <c r="D112" i="2"/>
  <c r="F111" i="2"/>
  <c r="E111" i="2"/>
  <c r="D111" i="2"/>
  <c r="F110" i="2"/>
  <c r="E110" i="2"/>
  <c r="D110" i="2"/>
  <c r="F109" i="2"/>
  <c r="E109" i="2"/>
  <c r="D109" i="2"/>
  <c r="F108" i="2"/>
  <c r="E108" i="2"/>
  <c r="D108" i="2"/>
  <c r="F107" i="2"/>
  <c r="E107" i="2"/>
  <c r="D107" i="2"/>
  <c r="F106" i="2"/>
  <c r="E106" i="2"/>
  <c r="D106" i="2"/>
  <c r="F105" i="2"/>
  <c r="E105" i="2"/>
  <c r="D105" i="2"/>
  <c r="F104" i="2"/>
  <c r="E104" i="2"/>
  <c r="D104" i="2"/>
  <c r="F103" i="2"/>
  <c r="E103" i="2"/>
  <c r="D103" i="2"/>
  <c r="F102" i="2"/>
  <c r="E102" i="2"/>
  <c r="D102" i="2"/>
  <c r="F101" i="2"/>
  <c r="E101" i="2"/>
  <c r="D101" i="2"/>
  <c r="F100" i="2"/>
  <c r="E100" i="2"/>
  <c r="D100" i="2"/>
  <c r="F99" i="2"/>
  <c r="E99" i="2"/>
  <c r="D99" i="2"/>
  <c r="F98" i="2"/>
  <c r="E98" i="2"/>
  <c r="D98" i="2"/>
  <c r="F97" i="2"/>
  <c r="E97" i="2"/>
  <c r="D97" i="2"/>
  <c r="F96" i="2"/>
  <c r="E96" i="2"/>
  <c r="D96" i="2"/>
  <c r="F95" i="2"/>
  <c r="E95" i="2"/>
  <c r="D95" i="2"/>
  <c r="F94" i="2"/>
  <c r="E94" i="2"/>
  <c r="D94" i="2"/>
  <c r="F93" i="2"/>
  <c r="E93" i="2"/>
  <c r="D93" i="2"/>
  <c r="F92" i="2"/>
  <c r="E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F80" i="2"/>
  <c r="E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22" i="2"/>
  <c r="E22" i="2"/>
  <c r="D22" i="2"/>
  <c r="F21" i="2"/>
  <c r="E21" i="2"/>
  <c r="D21" i="2"/>
  <c r="F20" i="2"/>
  <c r="E20" i="2"/>
  <c r="D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F3" i="2"/>
  <c r="E3" i="2"/>
  <c r="D3" i="2"/>
  <c r="F2" i="2"/>
  <c r="E2" i="2"/>
  <c r="D2" i="2"/>
</calcChain>
</file>

<file path=xl/sharedStrings.xml><?xml version="1.0" encoding="utf-8"?>
<sst xmlns="http://schemas.openxmlformats.org/spreadsheetml/2006/main" count="1611" uniqueCount="1598">
  <si>
    <t>device_no</t>
  </si>
  <si>
    <t>report_time (GMT)</t>
  </si>
  <si>
    <t>message</t>
  </si>
  <si>
    <t>VDC</t>
  </si>
  <si>
    <t>LAVG</t>
  </si>
  <si>
    <t>NAC</t>
  </si>
  <si>
    <t>BSTATUS</t>
  </si>
  <si>
    <t>CDHEART,0.99,531602,150B,311480,80,26,4013,-50,8285,8040,,,,,,,9839,1,1,27A9,,50</t>
  </si>
  <si>
    <t>CDSTART,,,,,0,0,4021,0,8284,8040,,,,,,,9840,1,1,1A4E,,</t>
  </si>
  <si>
    <t>CDTIMED,1.50,,,,0,0,3997,-53,8284,8040,,,,,,,9841,1,1,1FBF,,0</t>
  </si>
  <si>
    <t>CDSTOP,1.50,531602,150B,311480,79,28,4007,-73,8283,8040,,,,,,,9842,1,1,2764,,0</t>
  </si>
  <si>
    <t>CDSTART,,,,,0,0,4020,0,8283,8040,,,,,,,9843,1,1,1A4A,,</t>
  </si>
  <si>
    <t>CDSTOP,1.26,531602,150B,311480,80,26,3988,-79,8282,8040,,,,,,,9844,1,1,2767,,0</t>
  </si>
  <si>
    <t>CDHEART,0.83,531602,150B,311480,78,22,4013,-51,8280,8040,,,,,,,9845,1,1,2796,,45</t>
  </si>
  <si>
    <t>CDSTART,,,,,0,0,4020,0,8280,8040,,,,,,,9846,1,1,1A57,,</t>
  </si>
  <si>
    <t>CDTIMED,,531602,150B,311480,0,0,3989,-61,8279,8040,,,,,,,9847,1,1,1A1F,,</t>
  </si>
  <si>
    <t>CDTIMED,1.63,531602,150B,311480,79,18,3997,-73,8279,8040,,,,,,,9848,1,0,2383,,0</t>
  </si>
  <si>
    <t>CDSTOP,1.44,531602,150B,311480,80,28,4007,-71,8278,8040,,,,,,,9849,1,1,2759,,0</t>
  </si>
  <si>
    <t>CDSTART,,,,,0,0,4019,-28,8278,8040,,,,,,,9850,1,1,1ABA,,</t>
  </si>
  <si>
    <t>CDTIMED,1.78,,,,0,0,3991,-53,8278,8040,,,,,,,9851,1,1,1FB7,,0</t>
  </si>
  <si>
    <t>CDSTOP,1.78,531602,150B,311480,78,26,4007,-78,8277,8040,,,,,,,9852,1,1,2762,,0</t>
  </si>
  <si>
    <t>CDSTART,,,,,0,0,4019,-10,8277,8040,,,,,,,9853,1,1,1ABB,,</t>
  </si>
  <si>
    <t>CDSTOP,1.59,531602,150B,311480,77,28,4007,-75,8276,8040,,,,,,,9854,1,1,27A2,,0</t>
  </si>
  <si>
    <t>CDSTART,,,,,0,0,4019,0,8276,8040,,,,,,,9855,1,1,1A56,,</t>
  </si>
  <si>
    <t>CDTIMED,,531602,150B,311480,0,0,3987,-72,8275,8040,,,,,,,9856,1,1,1A0E,,</t>
  </si>
  <si>
    <t>CDTIMED,1.53,531602,150B,311480,77,26,4005,-78,8275,8040,,,,,,,9857,1,0,2353,,-1</t>
  </si>
  <si>
    <t>CDSTOP,1.72,531602,150B,311480,79,28,4005,-74,8275,8040,,,,,,,9858,1,1,2757,,-1</t>
  </si>
  <si>
    <t>CDHEART,0.99,531602,150B,311480,80,22,4004,-73,8273,8040,,,,,,,9859,1,1,27A9,,48</t>
  </si>
  <si>
    <t>CDHEART,0.99,531602,150B,311480,79,24,4003,-78,8271,8040,,,,,,,9860,1,1,27AB,,31</t>
  </si>
  <si>
    <t>CDHEART,0.99,531602,150B,311480,80,28,4009,-57,8269,8040,,,,,,,9861,1,1,27BB,,30</t>
  </si>
  <si>
    <t>CDHEART,1.11,531602,150B,311480,0,0,4002,-67,8267,8040,,,,,,,9862,1,1,272D,,29</t>
  </si>
  <si>
    <t>CDHEART,1.12,531602,150B,311480,79,22,4008,-50,8265,8040,,,,,,,9863,1,1,278F,,47</t>
  </si>
  <si>
    <t>CDHEART,0.99,531602,150B,311480,79,26,4006,-50,8264,8040,,,,,,,9864,1,1,27AF,,49</t>
  </si>
  <si>
    <t>CDHEART,0.99,531602,150B,311480,80,26,4004,-50,8262,8040,,,,,,,9865,1,1,279E,,42</t>
  </si>
  <si>
    <t>CDSTART,,,,,0,0,4014,0,8262,8040,,,,,,,9866,1,1,1A45,,</t>
  </si>
  <si>
    <t>CDTIMED,,531602,150B,311480,0,0,3983,-61,8262,8040,,,,,,,9867,1,1,19FC,,</t>
  </si>
  <si>
    <t>CDTIMED,1.28,531602,150B,311480,82,24,4000,-78,8261,8040,,,,,,,9868,1,0,2342,,0</t>
  </si>
  <si>
    <t>CDSTOP,1.28,531602,150B,311480,80,28,4000,-86,8261,8040,,,,,,,9869,1,1,2753,,0</t>
  </si>
  <si>
    <t>CDHEART,1.20,531602,150B,311480,80,22,4004,-51,8259,8040,,,,,,,9870,1,1,27F9,,31</t>
  </si>
  <si>
    <t>CDINFO,,531602,150B,311480,0,0,4005,-45,8258,8040,,,,,,CME,9871,1,1,1ED1,,</t>
  </si>
  <si>
    <t>CDHEART,1.00,531602,150B,311480,80,22,4004,-56,8256,8040,,,,,,,9872,1,1,27CC,,32</t>
  </si>
  <si>
    <t>CDHEART,0.99,531602,150B,311480,80,22,4000,-51,8254,8040,,,,,,,9873,1,1,27A2,,31</t>
  </si>
  <si>
    <t>CDHEART,1.47,531602,150B,311480,80,22,3996,-76,8252,8040,,,,,,,9874,1,1,27B6,,42</t>
  </si>
  <si>
    <t>CDHEART,1.36,531602,150B,311480,80,22,4002,-51,8251,8040,,,,,,,9875,1,1,279B,,47</t>
  </si>
  <si>
    <t>CDHEART,1.05,531602,150B,311480,81,26,3994,-76,8249,8040,,,,,,,9876,1,1,27C2,,41</t>
  </si>
  <si>
    <t>CDHEART,1.04,531602,150B,311480,79,22,4000,-59,8247,8040,,,,,,,9877,1,1,27AC,,42</t>
  </si>
  <si>
    <t>CDHEART,1.15,531602,150B,311480,80,28,3987,-73,8245,8040,,,,,,,9878,1,1,2830,,1</t>
  </si>
  <si>
    <t>CDSTART,,,,,0,0,4007,0,8244,8040,,,,,,,9879,1,1,1A5A,,</t>
  </si>
  <si>
    <t>CDTIMED,,531602,150B,311480,0,0,3966,-65,8244,8040,,,,,,,9880,1,1,1A0A,,</t>
  </si>
  <si>
    <t>CDTIMED,,531602,150B,311480,0,26,3988,-98,8243,8040,,,,,,,9881,1,1,1A4F,,</t>
  </si>
  <si>
    <t>CDTIMED,1.31,531602,150B,311480,55,20,3995,-84,8243,8040,,,,,,,9882,1,0,235C,,0</t>
  </si>
  <si>
    <t>CDSTOP,1.31,531602,150B,311480,79,18,3996,-97,8243,8040,,,,,,,9883,1,1,2773,,0</t>
  </si>
  <si>
    <t>CDHEART,1.12,531602,150B,311480,78,26,3982,-64,8242,8040,,,,,,,9884,1,1,2822,,0</t>
  </si>
  <si>
    <t>CDHEART,1.11,531602,150B,311480,0,0,3983,-99,8240,8040,,,,,,,9885,1,1,2736,,40</t>
  </si>
  <si>
    <t>CDSTART,,,,,0,0,4005,0,8239,8040,,,,,,,9886,1,1,1A50,,</t>
  </si>
  <si>
    <t>CDTIMED,,531602,150B,311480,0,0,3974,-55,8239,8040,,,,,,,9887,1,1,1A0B,,</t>
  </si>
  <si>
    <t>CDTIMED,,531602,150B,311480,0,0,3991,-76,8238,8040,,,,,,,9888,1,1,1A07,,</t>
  </si>
  <si>
    <t>CDTIMED,2.37,531602,150B,311480,55,20,3993,-80,8238,8040,,,,,,,9889,1,0,2344,,0</t>
  </si>
  <si>
    <t>CDSTOP,1.18,531602,150B,311480,78,22,3990,-97,8237,8040,,,,,,,9890,1,1,2754,,0</t>
  </si>
  <si>
    <t>CDSTART,,,,,0,0,4004,-30,8237,8040,,,,,,,9891,1,1,1AA6,,</t>
  </si>
  <si>
    <t>CDTIMED,1.78,,,,0,0,3980,-42,8237,8040,,,,,,,9892,1,1,1FAC,,0</t>
  </si>
  <si>
    <t>CDSTOP,1.71,531602,150B,311480,78,18,3993,-69,8236,8040,,,,,,,9893,1,1,2767,,0</t>
  </si>
  <si>
    <t>CDSTART,,,,,0,0,4005,0,8236,8040,,,,,,,9894,1,1,1A50,,</t>
  </si>
  <si>
    <t>CDTILT,2.39,,,,0,0,,,,,,,,,,,9895,1,1,1CEE,,0</t>
  </si>
  <si>
    <t>CDSTOP,1.68,531602,150B,311480,80,26,3992,-68,8234,8040,,,,,,,9896,1,1,2791,,0</t>
  </si>
  <si>
    <t>CDSTART,,,,,0,0,4005,0,8234,8040,,,,,,,9897,1,1,1A4F,,</t>
  </si>
  <si>
    <t>CDSTOP,1.55,531602,150B,311480,78,24,3992,-66,8233,8040,,,,,,,9898,1,1,27E8,,0</t>
  </si>
  <si>
    <t>CDSTART,,,,,0,0,4005,0,8232,8040,,,,,,,9899,1,1,1A4A,,</t>
  </si>
  <si>
    <t>CDTIMED,1.53,,,,0,0,3982,-38,8232,8040,,,,,,,9900,1,1,2032,,0</t>
  </si>
  <si>
    <t>CDTIMED,1.01,531602,150B,311480,69,26,3992,-69,8232,8040,,,,,,,9901,1,0,23F9,,0</t>
  </si>
  <si>
    <t>CDTIMED,1.01,531602,150B,311480,71,16,3992,-68,8231,8040,,,,,,,9902,1,0,23C3,,0</t>
  </si>
  <si>
    <t>CDTIMED,1.01,531601,150B,311480,57,8,3991,-96,8230,8040,,,,,,,9903,1,0,239C,,0</t>
  </si>
  <si>
    <t>CDTIMED,1.01,531601,150B,311480,44,14,3992,-70,8229,8040,,,,,,,9904,1,0,23A8,,0</t>
  </si>
  <si>
    <t>CDTIMED,1.01,524403,150B,311480,50,20,3991,-71,8228,8040,,,,,,,9905,1,0,23EA,,0</t>
  </si>
  <si>
    <t>CDTIMED,1.01,524403,150B,311480,68,20,3991,-68,8228,8040,,,,,,,9906,1,0,23DD,,0</t>
  </si>
  <si>
    <t>CDTIMED,1.01,524402,150B,311480,77,18,3991,-70,8227,8040,,,,,,,9907,1,0,23AE,,0</t>
  </si>
  <si>
    <t>CDSTOP,1.01,524402,150B,311480,77,8,3991,-80,8227,8040,,,,,,,9908,1,1,2783,,0</t>
  </si>
  <si>
    <t>CDSTART,,524402,150B,311480,75,14,3989,-81,8227,8040,,,,,,,9909,1,1,1E64,,</t>
  </si>
  <si>
    <t>CDTIMED,1.01,524402,150B,311480,70,12,3991,-70,8226,8040,,,,,,,9910,1,0,23DF,,0</t>
  </si>
  <si>
    <t>CDTIMED,1.01,524402,150B,311480,59,14,3991,-66,8225,8040,,,,,,,9911,1,0,23E0,,0</t>
  </si>
  <si>
    <t>CDTIMED,1.01,521301,150B,311480,41,8,3997,-64,8225,8040,,,,,,,9912,1,0,23EF,,0</t>
  </si>
  <si>
    <t>CDTIMED,1.01,521301,150B,311480,43,6,3991,-66,8224,8040,,,,,,,9913,1,0,23E6,,0</t>
  </si>
  <si>
    <t>CDTIMED,1.01,53D703,150B,311480,76,12,3990,-89,8223,8040,,,,,,,9914,1,0,2435,,0</t>
  </si>
  <si>
    <t>CDTIMED,1.01,53D703,150B,311480,64,20,3990,-70,8223,8040,,,,,,,9915,1,0,2422,,0</t>
  </si>
  <si>
    <t>CDTIMED,1.25,558E01,150B,311480,78,16,3990,-70,8222,8040,,,,,,,9916,1,0,2447,,0</t>
  </si>
  <si>
    <t>CDTIMED,1.01,558E03,150B,311480,59,18,3991,-78,8221,8040,,,,,,,9917,1,0,243C,,0</t>
  </si>
  <si>
    <t>CDTIMED,1.01,536A01,150B,311480,48,0,3990,-70,8221,8040,,,,,,,9918,1,0,240D,,0</t>
  </si>
  <si>
    <t>CDTIMED,1.39,535F03,150B,311480,52,0,3990,-76,8220,8040,,,,,,,9919,1,0,2410,,0</t>
  </si>
  <si>
    <t>CDTIMED,1.06,53A001,150B,311480,68,20,3990,-69,8219,8040,,,,,,,9920,1,0,2431,,0</t>
  </si>
  <si>
    <t>CDTIMED,1.06,53A002,150B,311480,48,4,3997,-72,8218,8040,,,,,,,9921,1,0,2406,,0</t>
  </si>
  <si>
    <t>CDTIMED,1.06,52C501,150B,311480,55,16,3990,-82,8218,8040,,,,,,,9922,1,0,2439,,0</t>
  </si>
  <si>
    <t>CDTIMED,1.06,52C502,150B,311480,52,18,3996,-50,8217,8040,,,,,,,9923,1,0,243E,,0</t>
  </si>
  <si>
    <t>CDTIMED,1.06,52C502,150B,311480,78,18,3989,-69,8217,8040,,,,,,,9924,1,0,2436,,0</t>
  </si>
  <si>
    <t>CDTIMED,1.42,53C701,150B,311480,53,2,3990,-78,8216,8040,,,,,,,9925,1,0,23FB,,0</t>
  </si>
  <si>
    <t>CDTIMED,1.06,53D503,150B,311480,65,8,3990,-83,8215,8040,,,,,,,9926,1,0,2410,,0</t>
  </si>
  <si>
    <t>CDTIMED,1.06,53D502,150B,311480,45,4,3986,-75,8214,8040,,,,,,,9927,1,0,2410,,0</t>
  </si>
  <si>
    <t>CDTIMED,1.06,521101,150B,311480,42,0,3990,-68,8214,8040,,,,,,,9928,1,0,23F1,,0</t>
  </si>
  <si>
    <t>CDTIMED,0.98,5EED01,1806,311480,52,10,3989,-75,8213,8040,,,,,,,9929,1,0,244D,,0</t>
  </si>
  <si>
    <t>CDTIMED,0.98,5E9001,1806,311480,45,0,3989,-78,8212,8040,,,,,,,9930,1,0,2400,,0</t>
  </si>
  <si>
    <t>CDTIMED,1.04,5E0E03,1806,311480,0,0,3970,-96,8211,8040,,,,,,,9931,1,1,23CA,,0</t>
  </si>
  <si>
    <t>CDTIMED,0.98,5E4301,1806,311480,81,18,3988,-73,8211,8040,,,,,,,9932,1,0,2436,,0</t>
  </si>
  <si>
    <t>CDTIMED,1.06,5E4302,1806,311480,49,16,3988,-78,8210,8040,,,,,,,9933,1,0,2415,,0</t>
  </si>
  <si>
    <t>CDTIMED,1.06,5E5B01,1806,311480,59,14,3989,-80,8209,8040,,,,,,,9934,1,0,242F,,0</t>
  </si>
  <si>
    <t>CDTIMED,1.06,5E5B03,1806,311480,46,4,3989,-77,8208,8040,,,,,,,9935,1,0,23E8,,0</t>
  </si>
  <si>
    <t>CDTIMED,0.98,609C01,1806,311480,44,10,3989,-73,8208,8040,,,,,,,9936,1,0,241D,,0</t>
  </si>
  <si>
    <t>CDTIMED,0.97,609C01,1806,311480,60,16,3989,-68,8207,8040,,,,,,,9937,1,0,2404,,0</t>
  </si>
  <si>
    <t>CDTIMED,0.95,5E1003,1806,311480,46,0,3989,-76,8206,8040,,,,,,,9938,1,0,23F4,,0</t>
  </si>
  <si>
    <t>CDTIMED,0.97,5E1002,1806,311480,39,20,3995,-57,8206,8040,,,,,,,9939,1,0,2416,,0</t>
  </si>
  <si>
    <t>CDTIMED,0.94,5E1002,1806,311480,51,12,3989,-68,8205,8040,,,,,,,9940,1,0,240D,,0</t>
  </si>
  <si>
    <t>CDTIMED,0.94,526303,150D,311480,73,20,3988,-78,8204,8040,,,,,,,9941,1,0,2408,,0</t>
  </si>
  <si>
    <t>CDTIMED,0.94,526C03,150D,311480,56,8,3988,-79,8203,8040,,,,,,,9942,1,0,2407,,0</t>
  </si>
  <si>
    <t>CDTIMED,0.94,526C03,150D,311480,59,8,3988,-70,8203,8040,,,,,,,9943,1,0,23EC,,0</t>
  </si>
  <si>
    <t>CDTIMED,0.94,555C03,150D,311480,70,12,3988,-77,8202,8040,,,,,,,9944,1,0,2411,,0</t>
  </si>
  <si>
    <t>CDTIMED,0.96,555C03,150D,311480,81,16,3988,-70,8201,8040,,,,,,,9945,1,0,240D,,0</t>
  </si>
  <si>
    <t>CDTIMED,0.93,523802,150D,311480,82,8,3988,-79,8201,8040,,,,,,,9946,1,0,23E4,,0</t>
  </si>
  <si>
    <t>CDTIMED,0.93,523802,150D,311480,63,20,3988,-70,8200,8040,,,,,,,9947,1,0,2408,,0</t>
  </si>
  <si>
    <t>CDTIMED,0.93,523802,150D,311480,48,12,3989,-62,8199,8040,,,,,,,9948,1,0,2421,,0</t>
  </si>
  <si>
    <t>CDTIMED,0.93,530703,150D,311480,1,0,3969,-94,8199,8040,,,,,,,9949,1,1,23B2,,0</t>
  </si>
  <si>
    <t>CDTIMED,0.93,530702,150D,311480,44,8,3988,-74,8198,8040,,,,,,,9950,1,0,23E3,,0</t>
  </si>
  <si>
    <t>CDTIMED,0.92,531F03,150D,311480,57,6,3987,-78,8197,8040,,,,,,,9951,1,0,23F3,,0</t>
  </si>
  <si>
    <t>CDTIMED,0.92,531F03,150D,311480,65,14,3988,-70,8197,8040,,,,,,,9952,1,0,242A,,0</t>
  </si>
  <si>
    <t>CDTIMED,0.92,547A01,150D,311480,1,34,3970,-101,8196,8040,,,,,,,9953,1,1,2422,,0</t>
  </si>
  <si>
    <t>CDTIMED,0.92,527502,150D,311480,54,10,3987,-79,8195,8040,,,,,,,9954,1,0,2410,,0</t>
  </si>
  <si>
    <t>CDTIMED,0.92,52B801,150D,311480,65,10,3988,-76,8194,8040,,,,,,,9955,1,0,243C,,0</t>
  </si>
  <si>
    <t>CDTIMED,0.92,52B801,150D,311480,71,12,3987,-70,8194,8040,,,,,,,9956,1,0,2414,,0</t>
  </si>
  <si>
    <t>CDTIMED,0.91,553403,150D,311480,59,10,3988,-77,8193,8040,,,,,,,9957,1,0,2425,,0</t>
  </si>
  <si>
    <t>CDTIMED,0.91,553403,150D,311480,52,6,3987,-70,8192,8040,,,,,,,9958,1,0,23E7,,0</t>
  </si>
  <si>
    <t>CDTIMED,0.91,52A103,150D,311480,71,24,3987,-73,8192,8040,,,,,,,9959,1,0,2416,,0</t>
  </si>
  <si>
    <t>CDTIMED,0.91,52A102,150D,311480,61,2,3988,-76,8191,8040,,,,,,,9960,1,0,23D9,,0</t>
  </si>
  <si>
    <t>CDTIMED,0.96,52A102,150D,311480,63,8,3988,-70,8190,8040,,,,,,,9961,1,0,23E5,,0</t>
  </si>
  <si>
    <t>CDTIMED,0.91,52A801,150F,311480,54,2,3987,-78,8190,8040,,,,,,,9962,1,0,23E8,,0</t>
  </si>
  <si>
    <t>CDTIMED,0.91,547C01,150F,311480,61,12,3987,-77,8189,8040,,,,,,,9963,1,0,242F,,0</t>
  </si>
  <si>
    <t>CDTIMED,0.90,531203,150F,311480,69,18,3987,-77,8188,8040,,,,,,,9964,1,0,2417,,0</t>
  </si>
  <si>
    <t>CDTIMED,1.20,531203,150F,311480,45,0,3993,-84,8187,8040,,,,,,,9965,1,0,2397,,0</t>
  </si>
  <si>
    <t>CDTIMED,0.90,53CB03,150F,311480,45,4,3987,-82,8186,8040,,,,,,,9966,1,0,2397,,0</t>
  </si>
  <si>
    <t>CDSTOP,0.90,53CB03,150F,311480,50,10,3986,-80,8186,8040,,,,,,,9967,1,1,27DB,,0</t>
  </si>
  <si>
    <t>CDSTART,,,,,0,0,3999,-4,8186,8040,,,,,,,9968,1,1,1A9E,,</t>
  </si>
  <si>
    <t>CDTIMED,0.90,,,,0,0,3965,-37,8185,8040,,,,,,,9969,1,1,1FF8,,0</t>
  </si>
  <si>
    <t>CDTIMED,0.93,53CB03,150F,311480,57,14,3986,-70,8185,8040,,,,,,,9970,1,0,242A,,0</t>
  </si>
  <si>
    <t>CDTIMED,0.89,531002,150F,311480,53,2,3986,-73,8184,8040,,,,,,,9971,1,0,23CD,,0</t>
  </si>
  <si>
    <t>CDTIMED,0.93,531002,150F,311480,57,8,3986,-73,8183,8040,,,,,,,9972,1,0,2374,,0</t>
  </si>
  <si>
    <t>CDTIMED,0.89,531001,150F,311480,91,12,3987,-82,8183,8040,,,,,,,9973,1,0,23D2,,0</t>
  </si>
  <si>
    <t>CDSTOP,0.89,531001,150F,311480,82,14,3987,-83,8182,8040,,,,,,,9974,1,1,280B,,0</t>
  </si>
  <si>
    <t>CDSTART,,531001,150F,311480,80,12,3984,-109,8182,8040,,,,,,,9975,1,1,1E90,,</t>
  </si>
  <si>
    <t>CDTIMED,0.82,531003,150F,311480,71,0,3986,-102,8181,8040,,,,,,,9976,1,0,241E,,0</t>
  </si>
  <si>
    <t>CDTIMED,0.82,531003,150F,311480,47,12,3986,-75,8180,8040,,,,,,,9977,1,0,23BF,,0</t>
  </si>
  <si>
    <t>CDTIMED,0.82,531003,150F,311480,62,8,3985,-71,8180,8040,,,,,,,9978,1,0,23E5,,0</t>
  </si>
  <si>
    <t>CDTIMED,0.74,531003,150F,311480,51,10,3985,-63,8179,8040,,,,,,,9979,1,0,2440,,0</t>
  </si>
  <si>
    <t>CDTIMED,0.81,531003,150F,311480,32,0,3985,-75,8178,8040,,,,,,,9980,1,0,2366,,0</t>
  </si>
  <si>
    <t>CDSTOP,0.96,531003,150F,311480,47,14,3987,-58,8178,8040,,,,,,,9981,1,1,278B,,0</t>
  </si>
  <si>
    <t>CDSTART,,,,,0,0,3999,-1,8178,8040,,,,,,,9982,1,1,1A89,,</t>
  </si>
  <si>
    <t>CDTIMED,1.74,,,,0,0,3971,-11,8177,8040,,,,,,,9983,1,1,1FE1,,0</t>
  </si>
  <si>
    <t>CDSTOP,0.97,531003,150F,311480,53,12,3986,-68,8176,8040,,,,,,,9984,1,1,27A5,,0</t>
  </si>
  <si>
    <t>CDSTART,,,,,0,0,3999,0,8175,8040,,,,,,,9985,1,1,1A69,,</t>
  </si>
  <si>
    <t>CDTIMED,,531003,150F,311480,0,0,3966,-67,8175,8040,,,,,,,9986,1,1,1A14,,</t>
  </si>
  <si>
    <t>CDTIMED,1.60,531003,150F,311480,43,2,3984,-92,8174,8040,,,,,,,9987,1,0,238A,,-1</t>
  </si>
  <si>
    <t>CDSTOP,0.90,531003,150F,311480,44,4,3985,-148,8173,8040,,,,,,,9988,1,1,27E1,,-1</t>
  </si>
  <si>
    <t>CDSTART,,,,,0,0,3999,0,8173,8040,,,,,,,9989,1,1,1A6D,,</t>
  </si>
  <si>
    <t>CDTIMED,0.88,,,,0,0,3977,-40,8172,8040,,,,,,,9990,1,1,1FFE,,-1</t>
  </si>
  <si>
    <t>CDSTOP,0.93,,,,0,0,3967,-119,8170,8040,,,,,,,9991,1,1,2410,,-1</t>
  </si>
  <si>
    <t>CDSTART,,,,,0,0,3998,0,8170,8040,,,,,,,9992,1,1,1A58,,</t>
  </si>
  <si>
    <t>CDTIMED,,531003,150F,311480,0,0,3963,-61,8169,8040,,,,,,,9993,1,1,1A05,,</t>
  </si>
  <si>
    <t>CDTIMED,1.43,531003,150F,311480,47,6,3983,-80,8169,8040,,,,,,,9994,1,0,233D,,0</t>
  </si>
  <si>
    <t>CDSTOP,0.99,531003,150F,311480,47,8,3985,-75,8169,8040,,,,,,,9995,1,1,275A,,0</t>
  </si>
  <si>
    <t>CDSTART,,,,,0,0,3997,0,8168,8040,,,,,,,9996,1,1,1A68,,</t>
  </si>
  <si>
    <t>CDTIMED,1.25,,,,0,0,3966,-57,8168,8040,,,,,,,9997,1,1,1FBF,,0</t>
  </si>
  <si>
    <t>CDSTOP,0.97,531003,150F,311480,47,8,3983,-69,8167,8040,,,,,,,9998,1,1,2757,,0</t>
  </si>
  <si>
    <t>CDSTART,,,,,0,0,3997,0,8167,8040,,,,,,,9999,1,1,1A66,,</t>
  </si>
  <si>
    <t>CDSTOP,0.80,531003,150F,311480,49,8,3983,-67,8165,8040,,,,,,,10000,1,1,277D,,0</t>
  </si>
  <si>
    <t>CDHEART,0.98,531003,150F,311480,0,0,3982,-76,8163,8040,,,,,,,10001,1,1,274F,,20</t>
  </si>
  <si>
    <t>CDSTART,,531003,150F,311480,0,0,3996,0,8162,8040,,,,,,,10002,1,1,1DAB,,</t>
  </si>
  <si>
    <t>CDTIMED,,531003,150F,311480,46,10,3966,-76,8162,8040,,,,,,,10003,1,1,1A87,,</t>
  </si>
  <si>
    <t>CDSTOP,2.55,531003,150F,311480,0,0,3983,-78,8161,8040,,,,,,,10004,1,1,276F,,0</t>
  </si>
  <si>
    <t>CDSTART,,,,,0,0,3996,0,8161,8040,,,,,,,10005,1,1,1A79,,</t>
  </si>
  <si>
    <t>CDTIMED,,531003,150F,311480,0,0,3956,-70,8160,8040,,,,,,,10006,1,1,1A19,,</t>
  </si>
  <si>
    <t>CDTIMED,1.92,531003,150F,311480,45,10,3984,-78,8160,8040,,,,,,,10007,1,0,23DB,,-1</t>
  </si>
  <si>
    <t>CDSTOP,1.74,531003,150F,311480,45,6,3983,-76,8159,8040,,,,,,,10008,1,1,27CC,,-1</t>
  </si>
  <si>
    <t>CDSTART,,,,,0,0,3996,0,8159,8040,,,,,,,10009,1,1,1A81,,</t>
  </si>
  <si>
    <t>CDTIMED,,,,,0,0,3972,-58,8159,8040,,,,,,,10010,1,1,16E5,,</t>
  </si>
  <si>
    <t>CDTIMED,,531003,150F,311480,26,10,3984,-91,8158,8040,,,,,,,10011,1,0,1A87,,</t>
  </si>
  <si>
    <t>CDTIMED,,531003,150F,311480,47,12,3984,-65,8157,8040,,,,,,,10012,1,0,1A91,,</t>
  </si>
  <si>
    <t>CDTIMED,,531003,150F,311480,26,6,3982,-65,8156,8040,,,,,,,10013,1,0,1A5E,,</t>
  </si>
  <si>
    <t>CDTIMED,,531003,150F,311480,22,0,3981,-64,8155,8040,,,,,,,10014,1,0,1A50,,</t>
  </si>
  <si>
    <t>CDSTOP,,531003,150F,311480,47,10,3984,-62,8154,8040,,,,,,,10015,1,1,1E9E,,</t>
  </si>
  <si>
    <t>CDSTART,,,,,0,0,3995,-1,8154,8040,,,,,,,10016,1,1,1AAC,,</t>
  </si>
  <si>
    <t>CDTIMED,,,,,0,0,3963,-58,8153,8040,,,,,,,10017,1,1,16EC,,</t>
  </si>
  <si>
    <t>CDTIMED,,531003,150F,311480,0,0,3982,-73,8153,8040,,,,,,,10018,1,1,1A1F,,</t>
  </si>
  <si>
    <t>CDTIMED,,531003,150F,311480,23,2,3983,-64,8152,8040,,,,,,,10019,1,0,1A59,,</t>
  </si>
  <si>
    <t>CDTIMED,1.98,531003,150F,311480,25,6,3984,-73,8151,8040,,,,,,,10020,1,0,2331,,0</t>
  </si>
  <si>
    <t>CDTIMED,,531003,150F,311480,48,14,3984,-62,8151,8040,,,,,,,10021,1,0,1A8C,,</t>
  </si>
  <si>
    <t>CDSTOP,,531003,150F,311480,27,8,3982,-61,8149,8040,,,,,,,10022,1,1,1E76,,</t>
  </si>
  <si>
    <t>CDSTART,,,,,0,0,3995,0,8149,8040,,,,,,,10023,1,1,1A7D,,</t>
  </si>
  <si>
    <t>CDTIMED,,531003,150F,311480,0,0,3962,-65,8149,8040,,,,,,,10024,1,1,1A1A,,</t>
  </si>
  <si>
    <t>CDSTOP,1.45,531003,150F,311480,0,0,3980,-85,8148,8040,,,,,,,10025,1,1,270F,,1</t>
  </si>
  <si>
    <t>CDSTART,,,,,0,0,3995,0,8147,8040,,,,,,,10026,1,1,1A7D,,</t>
  </si>
  <si>
    <t>CDTIMED,,,,,0,0,3966,-56,8147,8040,,,,,,,10027,1,1,16E7,,</t>
  </si>
  <si>
    <t>CDTIMED,1.46,53CB01,150F,311480,40,6,3958,-69,8147,8040,,,,,,,10028,1,1,236E,,0</t>
  </si>
  <si>
    <t>CDTIMED,1.46,53CB01,150F,311480,40,6,3982,-69,8146,8040,,,,,,,10029,1,0,2365,,0</t>
  </si>
  <si>
    <t>CDSTOP,1.46,53CB01,150F,311480,42,0,3981,-72,8146,8040,,,,,,,10030,1,1,2763,,0</t>
  </si>
  <si>
    <t>CDSTART,,,,,0,0,3995,0,8145,8040,,,,,,,10031,1,1,1A7B,,</t>
  </si>
  <si>
    <t>CDTIMED,,53CB01,150F,311480,0,0,3961,-68,8145,8040,,,,,,,10032,1,1,1A43,,</t>
  </si>
  <si>
    <t>CDTIMED,1.48,531003,150F,311480,38,2,3962,-132,8144,8040,,,,,,,10033,1,0,236B,,0</t>
  </si>
  <si>
    <t>CDTIMED,1.40,531003,150F,311480,56,10,3982,-76,8144,8040,,,,,,,10034,1,0,23D9,,0</t>
  </si>
  <si>
    <t>CDTIMED,1.39,52C203,150F,311480,42,0,3981,-68,8142,8040,,,,,,,10035,1,0,23E8,,0</t>
  </si>
  <si>
    <t>CDTIMED,1.77,53CB01,150F,311480,48,0,3980,-76,8141,8040,,,,,,,10036,1,0,2400,,0</t>
  </si>
  <si>
    <t>CDTIMED,0.95,531003,150F,311480,61,8,3987,-46,8141,8040,,,,,,,10037,1,0,23BD,,0</t>
  </si>
  <si>
    <t>CDTIMED,0.94,531003,150F,311480,62,12,3981,-63,8140,8040,,,,,,,10038,1,0,240F,,0</t>
  </si>
  <si>
    <t>CDTIMED,1.12,531003,150F,311480,67,22,3981,-68,8139,8040,,,,,,,10039,1,0,242E,,0</t>
  </si>
  <si>
    <t>CDTIMED,0.94,53CB01,150F,311480,75,14,3980,-77,8139,8040,,,,,,,10040,1,0,244C,,0</t>
  </si>
  <si>
    <t>CDTIMED,0.94,53CB01,150F,311480,60,6,3981,-74,8138,8040,,,,,,,10041,1,0,240B,,0</t>
  </si>
  <si>
    <t>CDTIMED,0.94,53CB03,150F,311480,63,10,3980,-77,8137,8040,,,,,,,10042,1,0,2414,,0</t>
  </si>
  <si>
    <t>CDTIMED,0.94,53CB03,150F,311480,62,12,3980,-61,8137,8040,,,,,,,10043,1,0,244C,,0</t>
  </si>
  <si>
    <t>CDTIMED,1.24,53CB03,150F,311480,54,0,3987,-50,8136,8040,,,,,,,10044,1,0,2443,,0</t>
  </si>
  <si>
    <t>CDTIMED,0.88,531203,150F,311480,53,0,3962,-73,8136,8040,,,,,,,10045,1,0,2435,,0</t>
  </si>
  <si>
    <t>CDTIMED,1.24,547C01,150F,311480,64,2,3987,-72,8135,8040,,,,,,,10046,1,0,2448,,0</t>
  </si>
  <si>
    <t>CDTIMED,1.24,52A903,150F,311480,63,8,3986,-47,8134,8040,,,,,,,10047,1,0,2443,,0</t>
  </si>
  <si>
    <t>CDTIMED,0.98,52A802,150F,311480,40,0,3984,-45,8134,8040,,,,,,,10048,1,0,2436,,0</t>
  </si>
  <si>
    <t>CDTIMED,0.88,52A802,150F,311480,58,8,3982,-39,8133,8040,,,,,,,10049,1,0,2458,,0</t>
  </si>
  <si>
    <t>CDTIMED,1.07,52A103,150D,311480,86,16,3980,-60,8133,8040,,,,,,,10050,1,0,246B,,0</t>
  </si>
  <si>
    <t>CDTIMED,0.90,52A103,150D,311480,69,22,3980,-56,8132,8040,,,,,,,10051,1,0,2465,,0</t>
  </si>
  <si>
    <t>CDTIMED,0.90,52C703,150D,311480,1,34,3980,-91,8131,8040,,,,,,,10052,1,1,2428,,0</t>
  </si>
  <si>
    <t>CDTIMED,1.00,52C703,150D,311480,41,2,3980,-88,8131,8040,,,,,,,10053,1,0,2427,,0</t>
  </si>
  <si>
    <t>CDTIMED,1.03,528101,150D,311480,1,34,3980,-79,8130,8040,,,,,,,10054,1,1,2409,,0</t>
  </si>
  <si>
    <t>CDTIMED,1.84,528101,150D,311480,57,6,3986,-66,8129,8040,,,,,,,10055,1,0,2431,,0</t>
  </si>
  <si>
    <t>CDTIMED,0.97,52FE01,1510,311480,58,12,3979,-53,8129,8040,,,,,,,10056,1,0,249F,,0</t>
  </si>
  <si>
    <t>CDTIMED,1.13,52FE01,1510,311480,65,18,3979,-48,8128,8040,,,,,,,10057,1,0,247E,,0</t>
  </si>
  <si>
    <t>CDTIMED,0.81,52C802,1510,311480,53,4,3986,-59,8128,8040,,,,,,,10058,1,0,2466,,0</t>
  </si>
  <si>
    <t>CDTIMED,0.87,52C802,1510,311480,57,14,3986,-41,8127,8040,,,,,,,10059,1,0,2498,,0</t>
  </si>
  <si>
    <t>CDTIMED,1.22,52C802,1510,311480,55,6,3987,-39,8127,8040,,,,,,,10060,1,0,2415,,0</t>
  </si>
  <si>
    <t>CDTIMED,1.07,53E701,1510,311480,56,0,3986,-71,8126,8040,,,,,,,10061,1,0,2436,,0</t>
  </si>
  <si>
    <t>CDTIMED,0.81,547203,1510,311480,92,12,3986,-52,8126,8040,,,,,,,10062,1,0,246C,,0</t>
  </si>
  <si>
    <t>CDTIMED,0.99,547203,1510,311480,65,8,3985,-39,8125,8040,,,,,,,10063,1,0,2417,,0</t>
  </si>
  <si>
    <t>CDTIMED,1.06,527603,1510,311480,79,16,3986,-53,8125,8040,,,,,,,10064,1,0,247A,,0</t>
  </si>
  <si>
    <t>CDTIMED,1.65,527603,1510,311480,64,6,3985,-43,8125,8040,,,,,,,10065,1,0,2415,,0</t>
  </si>
  <si>
    <t>CDTIMED,0.84,549D01,1510,311480,50,12,3985,-58,8124,8040,,,,,,,10066,1,0,248E,,0</t>
  </si>
  <si>
    <t>CDTIMED,0.83,531C03,1510,311480,46,20,3979,-65,8123,8040,,,,,,,10067,1,0,248D,,0</t>
  </si>
  <si>
    <t>CDTIMED,0.88,531C02,1510,311480,62,10,3978,-68,8123,8040,,,,,,,10068,1,0,2459,,0</t>
  </si>
  <si>
    <t>CDTIMED,1.06,555801,1510,311480,52,0,3986,-54,8122,8040,,,,,,,10069,1,0,2422,,0</t>
  </si>
  <si>
    <t>CDTIMED,0.80,555803,1510,311480,1,0,3986,-42,8122,8040,,,,,,,10070,1,1,23B1,,0</t>
  </si>
  <si>
    <t>CDTIMED,0.86,555803,1510,311480,73,10,3979,-55,8121,8040,,,,,,,10071,1,0,240A,,0</t>
  </si>
  <si>
    <t>CDTIMED,0.93,555803,1510,311480,77,16,3985,-50,8121,8040,,,,,,,10072,1,0,23E0,,0</t>
  </si>
  <si>
    <t>CDTIMED,0.80,555803,1510,311480,53,12,3985,-39,8120,8040,,,,,,,10073,1,0,2390,,0</t>
  </si>
  <si>
    <t>CDSTOP,0.80,555803,1510,311480,47,8,3986,-70,8120,8040,,,,,,,10074,1,1,277B,,0</t>
  </si>
  <si>
    <t>CDSTART,,,,,0,0,3990,-76,8120,8040,,,,,,,10075,1,1,1ADA,,</t>
  </si>
  <si>
    <t>CDTIMED,0.79,,,,0,0,3966,-84,8120,8040,,,,,,,10076,1,1,20B7,,0</t>
  </si>
  <si>
    <t>CDTIMED,0.93,555803,1510,311480,41,0,3985,-52,8119,8040,,,,,,,10077,1,0,23BB,,0</t>
  </si>
  <si>
    <t>CDTIMED,0.83,53A601,1510,311480,42,6,3958,-111,8118,8040,,,,,,,10078,1,0,245D,,0</t>
  </si>
  <si>
    <t>CDTIMED,1.11,53A601,1510,311480,32,0,3981,-61,8118,8040,,,,,,,10079,1,0,23DF,,0</t>
  </si>
  <si>
    <t>CDTIMED,1.01,553303,1510,311480,45,8,3973,-57,8117,8040,,,,,,,10080,1,0,23DC,,0</t>
  </si>
  <si>
    <t>CDTIMED,0.79,553303,1510,311480,40,0,3978,-67,8116,8040,,,,,,,10081,1,0,236D,,0</t>
  </si>
  <si>
    <t>CDTIMED,0.79,553303,1510,311480,40,0,3979,-53,8116,8040,,,,,,,10082,1,0,2401,,0</t>
  </si>
  <si>
    <t>CDTIMED,1.34,553303,1510,311480,59,4,3982,-47,8115,8040,,,,,,,10083,1,0,236D,,0</t>
  </si>
  <si>
    <t>CDSTOP,1.09,553302,1510,311480,72,12,3984,-48,8115,8040,,,,,,,10084,1,1,27AD,,0</t>
  </si>
  <si>
    <t>CDSTART,,,,,0,0,3993,0,8114,8040,,,,,,,10085,1,1,1A7D,,</t>
  </si>
  <si>
    <t>CDTIMED,0.91,,,,0,0,3975,-49,8114,8040,,,,,,,10086,1,1,207D,,0</t>
  </si>
  <si>
    <t>CDTIMED,0.73,553302,1510,311480,76,16,3980,-63,8113,8040,,,,,,,10087,1,0,23C8,,0</t>
  </si>
  <si>
    <t>CDSTOP,0.73,553302,1510,311480,70,10,3979,-70,8113,8040,,,,,,,10088,1,1,27DE,,0</t>
  </si>
  <si>
    <t>CDSTART,,553302,1510,311480,69,18,3965,-88,8113,8040,,,,,,,10089,1,1,1E8C,,</t>
  </si>
  <si>
    <t>CDTIMED,1.07,553302,1510,311480,75,6,3985,-67,8113,8040,,,,,,,10090,1,0,23FE,,0</t>
  </si>
  <si>
    <t>CDTIMED,0.80,553302,1510,311480,52,8,3986,-44,8112,8040,,,,,,,10091,1,0,23E7,,0</t>
  </si>
  <si>
    <t>CDTIMED,0.86,553302,1510,311480,53,8,3986,-39,8112,8040,,,,,,,10092,1,0,23FD,,0</t>
  </si>
  <si>
    <t>CDTIMED,0.83,555803,1510,311480,52,10,3986,-46,8111,8040,,,,,,,10093,1,0,2457,,0</t>
  </si>
  <si>
    <t>CDTIMED,0.90,555803,1510,311480,74,8,3978,-46,8111,8040,,,,,,,10094,1,0,242D,,0</t>
  </si>
  <si>
    <t>CDTIMED,0.72,555802,1510,311480,58,4,3977,-79,8110,8040,,,,,,,10095,1,0,2428,,0</t>
  </si>
  <si>
    <t>CDTIMED,0.72,555801,1510,311480,61,16,3975,-78,8109,8040,,,,,,,10096,1,0,2458,,0</t>
  </si>
  <si>
    <t>CDTIMED,0.76,555801,1510,311480,63,16,3981,-52,8109,8040,,,,,,,10097,1,0,23FF,,0</t>
  </si>
  <si>
    <t>CDTIMED,0.78,531C03,1510,311480,63,8,3979,-49,8109,8040,,,,,,,10098,1,0,2466,,0</t>
  </si>
  <si>
    <t>CDTIMED,0.72,549D01,1510,311480,44,4,3978,-65,8108,8040,,,,,,,10099,1,0,2428,,0</t>
  </si>
  <si>
    <t>CDTIMED,1.22,527603,1510,311480,51,12,3978,-76,8107,8040,,,,,,,10100,1,0,23FE,,0</t>
  </si>
  <si>
    <t>CDTIMED,0.86,527603,1510,311480,61,8,3980,-47,8107,8040,,,,,,,10101,1,0,2417,,0</t>
  </si>
  <si>
    <t>CDTIMED,1.20,527602,1510,311480,68,0,3984,-41,8106,8040,,,,,,,10102,1,0,23D5,,0</t>
  </si>
  <si>
    <t>CDTIMED,1.11,527602,1510,311480,58,0,3985,-46,8106,8040,,,,,,,10103,1,0,23FB,,0</t>
  </si>
  <si>
    <t>CDTIMED,0.87,547202,1510,311480,63,12,3984,-41,8105,8040,,,,,,,10104,1,0,2445,,0</t>
  </si>
  <si>
    <t>CDTIMED,1.23,52C802,1510,311480,45,20,3974,-47,8105,8040,,,,,,,10105,1,0,2427,,0</t>
  </si>
  <si>
    <t>CDTIMED,1.20,52C802,1510,311480,61,12,3986,-39,8104,8040,,,,,,,10106,1,0,2417,,0</t>
  </si>
  <si>
    <t>CDTIMED,0.80,52C802,1510,311480,1,34,3985,-42,8104,8040,,,,,,,10107,1,1,241C,,0</t>
  </si>
  <si>
    <t>CDTIMED,0.72,52FE01,1510,311480,68,16,3978,-65,8104,8040,,,,,,,10108,1,0,2465,,0</t>
  </si>
  <si>
    <t>CDTIMED,0.72,52FE01,1510,311480,70,22,3980,-59,8103,8040,,,,,,,10109,1,0,243C,,0</t>
  </si>
  <si>
    <t>CDTIMED,0.84,52FE01,1510,311480,65,18,3985,-41,8103,8040,,,,,,,10110,1,0,2496,,0</t>
  </si>
  <si>
    <t>CDTIMED,0.75,52FE01,1510,311480,59,6,3985,-39,8102,8040,,,,,,,10111,1,0,247D,,0</t>
  </si>
  <si>
    <t>CDTIMED,0.72,528101,150D,311480,44,6,3978,-52,8102,8040,,,,,,,10112,1,0,2444,,0</t>
  </si>
  <si>
    <t>CDTIMED,0.86,527802,150D,311480,52,4,3964,-92,8101,8040,,,,,,,10113,1,0,2466,,0</t>
  </si>
  <si>
    <t>CDTIMED,1.59,52A103,150D,311480,55,2,3984,-57,8100,8040,,,,,,,10114,1,0,23FE,,0</t>
  </si>
  <si>
    <t>CDTIMED,0.90,52A103,150D,311480,53,0,3984,-45,8100,8040,,,,,,,10115,1,0,2422,,0</t>
  </si>
  <si>
    <t>CDTIMED,0.72,52A103,150D,311480,73,10,3978,-60,8099,8040,,,,,,,10116,1,0,2467,,0</t>
  </si>
  <si>
    <t>CDTIMED,0.82,52A102,150D,311480,58,12,3985,-54,8099,8040,,,,,,,10117,1,0,245D,,0</t>
  </si>
  <si>
    <t>CDTIMED,1.45,52A102,150D,311480,56,14,3984,-42,8099,8040,,,,,,,10118,1,0,243D,,0</t>
  </si>
  <si>
    <t>CDTIMED,0.85,52A801,150F,311480,51,0,3984,-47,8098,8040,,,,,,,10119,1,0,241D,,0</t>
  </si>
  <si>
    <t>CDTIMED,1.01,52A801,150F,311480,47,0,3984,-41,8098,8040,,,,,,,10120,1,0,23AC,,0</t>
  </si>
  <si>
    <t>CDTIMED,1.23,547C01,150F,311480,23,0,3984,-44,8097,8040,,,,,,,10121,1,0,2429,,0</t>
  </si>
  <si>
    <t>CDTIMED,1.28,547C01,150F,311480,57,14,3984,-40,8097,8040,,,,,,,10122,1,0,245A,,0</t>
  </si>
  <si>
    <t>CDTIMED,1.79,547C01,150F,311480,45,0,3984,-39,8096,8040,,,,,,,10123,1,0,2417,,0</t>
  </si>
  <si>
    <t>CDTIMED,1.57,52A801,150F,311480,44,0,3965,-68,8096,8040,,,,,,,10124,1,0,23A7,,0</t>
  </si>
  <si>
    <t>CDTIMED,0.90,52C701,150D,311480,57,2,3984,-57,8095,8040,,,,,,,10125,1,0,2402,,0</t>
  </si>
  <si>
    <t>CDTIMED,0.84,52C701,150D,311480,50,24,3984,-42,8095,8040,,,,,,,10126,1,0,2467,,0</t>
  </si>
  <si>
    <t>CDTIMED,1.24,52C701,150D,311480,51,0,3984,-54,8094,8040,,,,,,,10127,1,0,23B3,,0</t>
  </si>
  <si>
    <t>CDTIMED,0.91,52C701,150D,311480,51,10,3984,-49,8094,8040,,,,,,,10128,1,0,2419,,0</t>
  </si>
  <si>
    <t>CDSTOP,0.89,52C701,150D,311480,48,0,3984,-42,8093,8040,,,,,,,10129,1,1,2801,,0</t>
  </si>
  <si>
    <t>CDSTART,,,,,0,0,3991,0,8093,8040,,,,,,,10130,1,1,1A79,,</t>
  </si>
  <si>
    <t>CDTIMED,1.00,,,,0,0,3968,-43,8093,8040,,,,,,,10131,1,1,1FAE,,0</t>
  </si>
  <si>
    <t>CDSTOP,1.21,547C01,150F,311480,53,4,3984,-62,8092,8040,,,,,,,10132,1,1,2745,,1</t>
  </si>
  <si>
    <t>CDSTART,,,,,0,0,3990,0,8092,8040,,,,,,,10133,1,1,1A70,,</t>
  </si>
  <si>
    <t>CDSTOP,1.18,52C701,150D,311480,52,8,3982,-63,8091,8040,,,,,,,10134,1,1,2756,,1</t>
  </si>
  <si>
    <t>CDSTART,,,,,0,0,3989,-54,8091,8040,,,,,,,10135,1,1,1ADD,,</t>
  </si>
  <si>
    <t>CDTIMED,1.35,,,,0,0,3961,-61,8091,8040,,,,,,,10136,1,1,2026,,1</t>
  </si>
  <si>
    <t>CDTIMED,1.50,547C01,150F,311480,51,8,3978,-55,8090,8040,,,,,,,10137,1,0,23B9,,1</t>
  </si>
  <si>
    <t>CDTIMED,1.16,52A801,150F,311480,1,34,3979,-86,8090,8040,,,,,,,10138,1,1,23E9,,1</t>
  </si>
  <si>
    <t>CDTIMED,1.02,52A801,150F,311480,54,6,3977,-72,8089,8040,,,,,,,10139,1,0,23CE,,1</t>
  </si>
  <si>
    <t>CDSTOP,0.99,531202,150F,311480,43,0,3977,-69,8088,8040,,,,,,,10140,1,1,27EA,,1</t>
  </si>
  <si>
    <t>CDSTART,,,,,0,0,3990,-33,8088,8040,,,,,,,10141,1,1,1ADA,,</t>
  </si>
  <si>
    <t>CDTIMED,1.45,,,,0,0,3962,-52,8088,8040,,,,,,,10142,1,1,205E,,1</t>
  </si>
  <si>
    <t>CDTIMED,0.85,547C01,150F,311480,55,6,3977,-76,8087,8040,,,,,,,10143,1,0,23DD,,1</t>
  </si>
  <si>
    <t>CDTIMED,1.03,547C01,150F,311480,56,12,3978,-45,8086,8040,,,,,,,10144,1,0,23DE,,1</t>
  </si>
  <si>
    <t>CDTIMED,0.82,547C01,150F,311480,50,8,3979,-41,8086,8040,,,,,,,10145,1,0,244E,,1</t>
  </si>
  <si>
    <t>CDTIMED,0.85,52A903,150F,311480,62,18,3981,-46,8085,8040,,,,,,,10146,1,0,2406,,1</t>
  </si>
  <si>
    <t>CDTIMED,1.08,52A903,150F,311480,59,16,3983,-40,8085,8040,,,,,,,10147,1,0,2447,,1</t>
  </si>
  <si>
    <t>CDTIMED,0.83,52A903,150F,311480,68,22,3984,-39,8085,8040,,,,,,,10148,1,0,2404,,1</t>
  </si>
  <si>
    <t>CDTIMED,1.00,532103,150F,311480,61,18,3984,-46,8084,8040,,,,,,,10149,1,0,242C,,1</t>
  </si>
  <si>
    <t>CDTIMED,0.79,52A901,150F,311480,49,10,3984,-40,8084,8040,,,,,,,10150,1,0,241F,,1</t>
  </si>
  <si>
    <t>CDTIMED,1.02,52A901,150F,311480,61,12,3983,-39,8083,8040,,,,,,,10151,1,0,241C,,1</t>
  </si>
  <si>
    <t>CDTIMED,1.39,52A901,150F,311480,57,6,3984,-39,8083,8040,,,,,,,10152,1,0,23D0,,1</t>
  </si>
  <si>
    <t>CDTIMED,0.82,531003,150F,311480,55,12,3983,-52,8082,8040,,,,,,,10153,1,0,241B,,1</t>
  </si>
  <si>
    <t>CDTIMED,0.99,531003,150F,311480,54,8,3983,-40,8082,8040,,,,,,,10154,1,0,23B8,,1</t>
  </si>
  <si>
    <t>CDTIMED,1.12,531003,150F,311480,47,4,3984,-39,8082,8040,,,,,,,10155,1,0,23D3,,1</t>
  </si>
  <si>
    <t>CDTIMED,1.03,531003,150F,311480,44,0,3983,-60,8081,8040,,,,,,,10156,1,0,23DB,,1</t>
  </si>
  <si>
    <t>CDTIMED,0.73,531003,150F,311480,43,4,3983,-57,8080,8040,,,,,,,10157,1,0,23F0,,1</t>
  </si>
  <si>
    <t>CDSTOP,0.98,531003,150F,311480,43,2,3983,-41,8080,8040,,,,,,,10158,1,1,27F2,,1</t>
  </si>
  <si>
    <t>CDSTART,,,,,0,0,3986,0,8079,8040,,,,,,,10159,1,1,1A83,,</t>
  </si>
  <si>
    <t>CDTIMED,,,,,0,0,3955,-69,8079,8040,,,,,,,10160,1,1,16EC,,</t>
  </si>
  <si>
    <t>CDTIMED,1.33,531003,150F,311480,42,2,3973,-88,8079,8040,,,,,,,10161,1,0,233C,,0</t>
  </si>
  <si>
    <t>CDTIMED,1.23,531003,150F,311480,44,6,3973,-61,8078,8040,,,,,,,10162,1,0,23EA,,0</t>
  </si>
  <si>
    <t>CDTIMED,1.23,531003,150F,311480,44,2,3973,-75,8077,8040,,,,,,,10163,1,0,23F3,,0</t>
  </si>
  <si>
    <t>CDTIMED,1.23,531003,150F,311480,52,8,3973,-71,8077,8040,,,,,,,10164,1,0,23EB,,0</t>
  </si>
  <si>
    <t>CDTIMED,0.99,531003,150F,311480,72,6,3973,-68,8076,8040,,,,,,,10165,1,0,23FC,,0</t>
  </si>
  <si>
    <t>CDTIMED,0.99,531003,150F,311480,82,14,3979,-41,8076,8040,,,,,,,10166,1,0,242F,,0</t>
  </si>
  <si>
    <t>CDTIMED,1.27,53CB01,150F,311480,63,10,3972,-78,8075,8040,,,,,,,10167,1,0,243E,,0</t>
  </si>
  <si>
    <t>CDTIMED,0.99,53CB01,150F,311480,68,8,3972,-66,8074,8040,,,,,,,10168,1,0,23EC,,0</t>
  </si>
  <si>
    <t>CDSTOP,0.99,53CB01,150F,311480,60,0,3973,-52,8073,8040,,,,,,,10169,1,1,280B,,0</t>
  </si>
  <si>
    <t>CDSTART,,,,,0,0,3986,-1,8073,8040,,,,,,,10170,1,1,1AA1,,</t>
  </si>
  <si>
    <t>CDSTOP,0.99,53CB03,150F,311480,39,2,3979,-36,8072,8040,,,,,,,10171,1,1,27AC,,0</t>
  </si>
  <si>
    <t>CDSTART,,,,,0,0,3985,0,8071,8040,,,,,,,10172,1,1,1A7B,,</t>
  </si>
  <si>
    <t>CDTIMED,1.17,,,,0,0,3958,-25,8071,8040,,,,,,,10173,1,1,2005,,0</t>
  </si>
  <si>
    <t>CDTIMED,0.95,53CB03,150F,311480,67,4,3979,-45,8071,8040,,,,,,,10174,1,0,23A6,,0</t>
  </si>
  <si>
    <t>CDSTOP,0.95,53CB03,150F,311480,68,4,3975,-35,8069,8040,,,,,,,10175,1,1,27D5,,0</t>
  </si>
  <si>
    <t>CDSTART,,,,,0,0,3986,0,8069,8040,,,,,,,10176,1,1,1A8E,,</t>
  </si>
  <si>
    <t>CDTIMED,0.85,53CB01,150F,311480,70,10,3971,-53,8068,8040,,,,,,,10177,1,0,241F,,0</t>
  </si>
  <si>
    <t>CDTIMED,0.85,53CB01,150F,311480,73,10,3971,-65,8067,8040,,,,,,,10178,1,0,2446,,0</t>
  </si>
  <si>
    <t>CDTIMED,1.07,53CB01,150F,311480,67,8,3972,-60,8067,8040,,,,,,,10179,1,0,241B,,0</t>
  </si>
  <si>
    <t>CDTIMED,0.85,531001,150F,311480,84,18,3971,-65,8066,8040,,,,,,,10180,1,0,237C,,0</t>
  </si>
  <si>
    <t>CDTIMED,0.85,531001,150F,311480,80,10,3978,-46,8066,8040,,,,,,,10181,1,0,2405,,0</t>
  </si>
  <si>
    <t>CDTIMED,0.99,531003,150F,311480,63,12,3971,-60,8065,8040,,,,,,,10182,1,0,237B,,0</t>
  </si>
  <si>
    <t>CDTIMED,0.85,531003,150F,311480,47,0,3971,-49,8065,8040,,,,,,,10183,1,0,23BF,,0</t>
  </si>
  <si>
    <t>CDTIMED,0.95,531003,150F,311480,48,0,3978,-64,8064,8040,,,,,,,10184,1,0,23FE,,0</t>
  </si>
  <si>
    <t>CDTIMED,0.91,531003,150F,311480,47,4,3971,-65,8063,8040,,,,,,,10185,1,0,2396,,0</t>
  </si>
  <si>
    <t>CDSTOP,0.91,531003,150F,311480,44,0,3971,-97,8063,8040,,,,,,,10186,1,1,27A3,,0</t>
  </si>
  <si>
    <t>CDHEART,1.09,531003,150F,311480,45,6,3970,-75,8061,8040,,,,,,,10187,1,1,2791,,53</t>
  </si>
  <si>
    <t>CDSTART,,,,,0,0,3987,0,8061,8040,,,,,,,10188,1,1,1A88,,</t>
  </si>
  <si>
    <t>CDTIMED,,,,,0,0,3961,-57,8061,8040,,,,,,,10189,1,1,16F6,,</t>
  </si>
  <si>
    <t>CDTIMED,1.80,531003,150F,311480,42,0,3973,-88,8060,8040,,,,,,,10190,1,0,236B,,-1</t>
  </si>
  <si>
    <t>CDTIMED,1.17,531003,150F,311480,44,6,3981,-61,8060,8040,,,,,,,10191,1,0,2396,,-1</t>
  </si>
  <si>
    <t>CDSTOP,1.17,531003,150F,311480,42,2,3980,-60,8059,8040,,,,,,,10192,1,1,27B1,,-1</t>
  </si>
  <si>
    <t>CDSTART,,,,,0,0,3986,-83,8059,8040,,,,,,,10193,1,1,1AF4,,</t>
  </si>
  <si>
    <t>CDTIMED,1.04,52C203,150F,311480,31,0,3963,-112,8058,8040,,,,,,,10194,1,1,245A,,-1</t>
  </si>
  <si>
    <t>CDTIMED,0.95,53CB01,150F,311480,49,6,3980,-62,8057,8040,,,,,,,10195,1,0,246E,,-1</t>
  </si>
  <si>
    <t>CDTIMED,1.12,53CB01,150F,311480,52,2,3980,-41,8057,8040,,,,,,,10196,1,0,2402,,-1</t>
  </si>
  <si>
    <t>CDTIMED,1.84,531003,150F,311480,60,16,3978,-40,8056,8040,,,,,,,10197,1,0,2434,,-1</t>
  </si>
  <si>
    <t>CDTIMED,1.03,531003,150F,311480,61,20,3976,-39,8056,8040,,,,,,,10198,1,0,23FC,,-1</t>
  </si>
  <si>
    <t>CDTIMED,0.92,531003,150F,311480,85,22,3972,-54,8056,8040,,,,,,,10199,1,0,2458,,-1</t>
  </si>
  <si>
    <t>CDTIMED,0.83,53CB01,150F,311480,70,6,3973,-76,8055,8040,,,,,,,10200,1,0,2431,,-1</t>
  </si>
  <si>
    <t>CDTIMED,1.37,53CB03,150F,311480,58,16,3974,-46,8054,8040,,,,,,,10201,1,0,2422,,-1</t>
  </si>
  <si>
    <t>CDTIMED,0.84,53CB03,150F,311480,59,8,3974,-40,8054,8040,,,,,,,10202,1,0,2427,,-1</t>
  </si>
  <si>
    <t>CDTIMED,0.93,53CB03,150F,311480,53,2,3976,-38,8054,8040,,,,,,,10203,1,0,2408,,-1</t>
  </si>
  <si>
    <t>CDTIMED,0.93,53CB03,150F,311480,58,6,3978,-42,8053,8040,,,,,,,10204,1,0,243C,,-1</t>
  </si>
  <si>
    <t>CDTIMED,1.00,547C01,150F,311480,55,4,3979,-74,8053,8040,,,,,,,10205,1,0,242B,,-1</t>
  </si>
  <si>
    <t>CDTIMED,1.39,52A801,150F,311480,56,0,3979,-47,8052,8040,,,,,,,10206,1,0,23CB,,-1</t>
  </si>
  <si>
    <t>CDTIMED,1.38,52A801,150F,311480,61,14,3980,-39,8052,8040,,,,,,,10207,1,0,23F6,,-1</t>
  </si>
  <si>
    <t>CDSTOP,0.84,52A801,150F,311480,62,14,3980,-45,8052,8040,,,,,,,10208,1,1,283E,,-1</t>
  </si>
  <si>
    <t>CDSTART,,52A801,150F,311480,62,10,3978,-47,8051,8040,,,,,,,10209,1,1,1E8E,,</t>
  </si>
  <si>
    <t>CDTIMED,0.73,547C01,150F,311480,20,0,3979,-51,8051,8040,,,,,,,10210,1,0,23ED,,-1</t>
  </si>
  <si>
    <t>CDTIMED,1.23,547C01,150F,311480,52,8,3980,-40,8051,8040,,,,,,,10211,1,0,23F4,,-1</t>
  </si>
  <si>
    <t>CDTIMED,0.81,547C01,150F,311480,44,0,3979,-50,8050,8040,,,,,,,10212,1,0,2403,,-1</t>
  </si>
  <si>
    <t>CDTIMED,1.09,547C01,150F,311480,47,0,3980,-42,8050,8040,,,,,,,10213,1,0,2414,,-1</t>
  </si>
  <si>
    <t>CDTIMED,0.72,547C01,150F,311480,54,6,3973,-69,8049,8040,,,,,,,10214,1,0,23E2,,-1</t>
  </si>
  <si>
    <t>CDTIMED,1.30,547C01,150F,311480,51,4,3979,-57,8048,8040,,,,,,,10215,1,0,238C,,-1</t>
  </si>
  <si>
    <t>CDSTOP,1.06,547C01,150F,311480,59,8,3979,-36,8048,8040,,,,,,,10216,1,1,27BA,,-1</t>
  </si>
  <si>
    <t>CDSTART,,,,,0,0,3986,0,8047,8040,,,,,,,10217,1,1,1A75,,</t>
  </si>
  <si>
    <t>CDSTOP,1.03,547C01,150F,311480,51,16,3975,-41,8046,8040,,,,,,,10218,1,1,27BB,,-1</t>
  </si>
  <si>
    <t>CDSTART,,547C01,150F,311480,56,10,3970,-71,8046,8040,,,,,,,10219,1,1,1E96,,</t>
  </si>
  <si>
    <t>CDTIMED,1.01,547C01,150F,311480,59,16,3973,-55,8046,8040,,,,,,,10220,1,0,2432,,-1</t>
  </si>
  <si>
    <t>CDTIMED,1.25,547C01,150F,311480,62,12,3972,-46,8045,8040,,,,,,,10221,1,0,2419,,-1</t>
  </si>
  <si>
    <t>CDTIMED,0.80,547C01,150F,311480,61,22,3974,-50,8045,8040,,,,,,,10222,1,0,2443,,-1</t>
  </si>
  <si>
    <t>CDTIMED,1.42,547C01,150F,311480,59,10,3975,-61,8044,8040,,,,,,,10223,1,0,241D,,-1</t>
  </si>
  <si>
    <t>CDTIMED,0.96,547C01,150F,311480,52,10,3977,-63,8044,8040,,,,,,,10224,1,0,2453,,-1</t>
  </si>
  <si>
    <t>CDTIMED,0.91,52C701,150D,311480,50,12,3978,-48,8043,8040,,,,,,,10225,1,0,2459,,-1</t>
  </si>
  <si>
    <t>CDTIMED,0.86,52C701,150D,311480,48,6,3978,-41,8043,8040,,,,,,,10226,1,0,2439,,-1</t>
  </si>
  <si>
    <t>CDTIMED,0.80,52A102,150D,311480,47,8,3978,-63,8042,8040,,,,,,,10227,1,0,241B,,-1</t>
  </si>
  <si>
    <t>CDTIMED,0.82,52A102,150D,311480,25,6,3979,-41,8042,8040,,,,,,,10228,1,0,2425,,-1</t>
  </si>
  <si>
    <t>CDTIMED,0.83,553402,150D,311480,45,2,3978,-43,8041,8040,,,,,,,10229,1,0,23C7,,-1</t>
  </si>
  <si>
    <t>CDTIMED,0.79,52A102,150D,311480,50,8,3979,-49,8041,8040,,,,,,,10230,1,0,23C6,,-1</t>
  </si>
  <si>
    <t>CDTIMED,0.92,52A102,150D,311480,31,4,3978,-39,8040,8040,,,,,,,10231,1,0,23F1,,-1</t>
  </si>
  <si>
    <t>CDTIMED,1.03,52A101,150D,311480,68,8,3978,-41,8040,8040,,,,,,,10232,1,0,2381,,-1</t>
  </si>
  <si>
    <t>CDTIMED,0.89,52A101,150D,311480,73,8,3978,-39,8040,8040,,,,,,,10233,1,0,237D,,-1</t>
  </si>
  <si>
    <t>CDTIMED,0.85,52A101,150D,311480,63,20,3978,-38,8039,8040,,,,,,,10234,1,0,23E0,,-1</t>
  </si>
  <si>
    <t>CDSTOP,0.88,52A101,150D,311480,61,10,3978,-38,8038,8040,,,,,,,10235,1,1,282B,,-1</t>
  </si>
  <si>
    <t>CDSTART,,,,,0,0,3985,0,8038,8040,,,,,,,10236,1,1,1A7A,,</t>
  </si>
  <si>
    <t>CDTIMED,,52A101,150D,311480,0,0,3945,-65,8038,8040,,,,,,,10237,1,1,1A2D,,</t>
  </si>
  <si>
    <t>CDTIMED,0.71,52A101,150D,311480,62,18,3958,-80,8038,8040,,,,,,,10238,1,1,23D4,,-1</t>
  </si>
  <si>
    <t>CDSTOP,1.22,52A101,150D,311480,61,16,3978,-63,8037,8040,,,,,,,10239,1,1,27C2,,-1</t>
  </si>
  <si>
    <t>CDSTART,,,,,0,0,3985,0,8037,8040,,,,,,,10240,1,1,1A73,,</t>
  </si>
  <si>
    <t>CDTIMED,,,,,0,0,3951,-65,8037,8040,,,,,,,10241,1,1,16DE,,</t>
  </si>
  <si>
    <t>CDTIMED,0.94,52A101,150D,311480,59,16,3971,-74,8037,8040,,,,,,,10242,1,1,23F1,,-1</t>
  </si>
  <si>
    <t>CDTIMED,0.92,52A101,150D,311480,60,10,3971,-54,8036,8040,,,,,,,10243,1,0,2420,,-1</t>
  </si>
  <si>
    <t>CDTIMED,0.66,52A101,150D,311480,57,14,3971,-70,8036,8040,,,,,,,10244,1,0,2416,,-1</t>
  </si>
  <si>
    <t>CDTIMED,0.61,52A101,150D,311480,64,12,3971,-72,8035,8040,,,,,,,10245,1,0,2453,,-1</t>
  </si>
  <si>
    <t>CDTIMED,0.61,52A101,150D,311480,60,20,3978,-47,8034,8040,,,,,,,10246,1,0,245C,,-1</t>
  </si>
  <si>
    <t>CDTIMED,0.72,52A101,150D,311480,42,0,3978,-43,8034,8040,,,,,,,10247,1,0,240F,,-1</t>
  </si>
  <si>
    <t>CDTIMED,0.78,52A103,150D,311480,50,10,3978,-53,8034,8040,,,,,,,10248,1,0,2451,,-1</t>
  </si>
  <si>
    <t>CDTIMED,0.60,553403,150D,311480,48,2,3962,-81,8033,8040,,,,,,,10249,1,0,241A,,-1</t>
  </si>
  <si>
    <t>CDTIMED,0.72,554001,150D,311480,58,20,3977,-112,8032,8040,,,,,,,10250,1,0,246C,,-1</t>
  </si>
  <si>
    <t>CDTIMED,1.57,554001,150D,311480,65,22,3977,-49,8031,8040,,,,,,,10251,1,0,23DE,,-1</t>
  </si>
  <si>
    <t>CDSTOP,0.82,554001,150D,311480,82,22,3978,-43,8031,8040,,,,,,,10252,1,1,2814,,-1</t>
  </si>
  <si>
    <t>CDSTART,,554001,150D,311480,91,22,3976,-52,8031,8040,,,,,,,10253,1,1,1E7A,,</t>
  </si>
  <si>
    <t>CDTIMED,0.71,554001,150D,311480,87,22,3977,-52,8031,8040,,,,,,,10254,1,0,2446,,-1</t>
  </si>
  <si>
    <t>CDTIMED,0.85,554003,150D,311480,61,14,3957,-79,8030,8040,,,,,,,10255,1,0,242B,,-1</t>
  </si>
  <si>
    <t>CDTIMED,1.37,554003,150D,311480,53,10,3977,-47,8030,8040,,,,,,,10256,1,0,241B,,-1</t>
  </si>
  <si>
    <t>CDTIMED,1.47,554003,150D,311480,37,0,3977,-51,8029,8040,,,,,,,10257,1,0,23F2,,-1</t>
  </si>
  <si>
    <t>CDTIMED,2.13,52B801,150D,311480,55,12,3977,-49,8029,8040,,,,,,,10258,1,0,23EC,,-1</t>
  </si>
  <si>
    <t>CDSTOP,1.02,52B801,150D,311480,48,4,3976,-38,8028,8040,,,,,,,10259,1,1,27C7,,-1</t>
  </si>
  <si>
    <t>CDSTART,,,,,0,0,3984,0,8028,8040,,,,,,,10260,1,1,1A7C,,</t>
  </si>
  <si>
    <t>CDINFO,,52B801,150D,311480,0,0,3976,-57,8027,8040,,,,,,CME,10261,1,1,1F0B,,</t>
  </si>
  <si>
    <t>CDTIMED,0.97,,,,0,0,3975,-58,8027,8040,,,,,,,10262,1,1,208A,,0</t>
  </si>
  <si>
    <t>CDTIMED,0.86,52B801,150D,311480,56,10,3977,-59,8026,8040,,,,,,,10263,1,0,241E,,1</t>
  </si>
  <si>
    <t>CDTIMED,1.24,52B801,150D,311480,61,16,3977,-42,8026,8040,,,,,,,10264,1,0,2430,,1</t>
  </si>
  <si>
    <t>CDTIMED,1.42,52B801,150D,311480,53,8,3977,-42,8025,8040,,,,,,,10265,1,0,23B3,,1</t>
  </si>
  <si>
    <t>CDSTOP,1.13,52B801,150D,311480,53,8,3977,-37,8025,8040,,,,,,,10266,1,1,27FC,,1</t>
  </si>
  <si>
    <t>CDSTART,,52B801,150D,311480,61,8,3975,-50,8025,8040,,,,,,,10267,1,1,1E61,,</t>
  </si>
  <si>
    <t>CDTIMED,0.92,52B801,150D,311480,56,18,3977,-48,8024,8040,,,,,,,10268,1,0,2449,,1</t>
  </si>
  <si>
    <t>CDTIMED,0.79,52B801,150D,311480,67,12,3977,-40,8024,8040,,,,,,,10269,1,0,245E,,1</t>
  </si>
  <si>
    <t>CDTIMED,0.75,52B803,150D,311480,1,0,3977,-46,8023,8040,,,,,,,10270,1,1,242D,,1</t>
  </si>
  <si>
    <t>CDTIMED,1.03,52B803,150D,311480,1,0,3977,-45,8023,8040,,,,,,,10271,1,1,2429,,1</t>
  </si>
  <si>
    <t>CDTIMED,1.31,527502,150D,311480,58,18,3976,-49,8023,8040,,,,,,,10272,1,0,2459,,1</t>
  </si>
  <si>
    <t>CDTIMED,1.20,531F02,150D,311480,55,16,3969,-47,8022,8040,,,,,,,10273,1,0,2490,,1</t>
  </si>
  <si>
    <t>CDTIMED,1.04,531F03,150D,311480,50,8,3977,-51,8022,8040,,,,,,,10274,1,0,2450,,1</t>
  </si>
  <si>
    <t>CDTIMED,1.02,527402,150D,311480,55,18,3976,-50,8021,8040,,,,,,,10275,1,0,2482,,1</t>
  </si>
  <si>
    <t>CDTIMED,0.91,530702,150D,311480,55,14,3976,-68,8021,8040,,,,,,,10276,1,0,244C,,1</t>
  </si>
  <si>
    <t>CDTIMED,0.86,530702,150D,311480,66,16,3976,-42,8020,8040,,,,,,,10277,1,0,2414,,1</t>
  </si>
  <si>
    <t>CDTIMED,0.87,530702,150D,311480,76,10,3976,-40,8020,8040,,,,,,,10278,1,0,243C,,1</t>
  </si>
  <si>
    <t>CDTIMED,0.85,530702,150D,311480,88,12,3974,-39,8019,8040,,,,,,,10279,1,0,2450,,1</t>
  </si>
  <si>
    <t>CDTIMED,0.79,530702,150D,311480,64,22,3973,-40,8019,8040,,,,,,,10280,1,0,2451,,1</t>
  </si>
  <si>
    <t>CDTIMED,0.90,530702,150D,311480,51,16,3972,-39,8019,8040,,,,,,,10281,1,0,2442,,1</t>
  </si>
  <si>
    <t>CDTIMED,1.46,530702,150D,311480,54,10,3970,-42,8018,8040,,,,,,,10282,1,0,23E6,,1</t>
  </si>
  <si>
    <t>CDSTOP,1.38,530702,150D,311480,51,12,3969,-40,8018,8040,,,,,,,10283,1,1,27F9,,1</t>
  </si>
  <si>
    <t>CDSTART,,530702,150D,311480,51,10,3968,-49,8018,8040,,,,,,,10284,1,1,1E8F,,</t>
  </si>
  <si>
    <t>CDSTOP,1.38,530702,150D,311480,50,10,3970,-42,8017,8040,,,,,,,10285,1,1,27EF,,1</t>
  </si>
  <si>
    <t>CDSTART,,,,,0,0,3983,0,8017,8040,,,,,,,10286,1,1,1A79,,</t>
  </si>
  <si>
    <t>CDTIMED,0.91,530702,150D,311480,52,10,3976,-67,8016,8040,,,,,,,10287,1,0,23E3,,1</t>
  </si>
  <si>
    <t>CDTIMED,0.92,530702,150D,311480,54,10,3976,-43,8016,8040,,,,,,,10288,1,0,237A,,1</t>
  </si>
  <si>
    <t>CDTIMED,0.60,530702,150D,311480,54,10,3968,-65,8015,8040,,,,,,,10289,1,0,23EF,,1</t>
  </si>
  <si>
    <t>CDTIMED,0.60,530702,150D,311480,70,22,3968,-71,8015,8040,,,,,,,10290,1,0,2437,,1</t>
  </si>
  <si>
    <t>CDTIMED,0.72,530702,150D,311480,68,14,3974,-46,8014,8040,,,,,,,10291,1,0,244F,,1</t>
  </si>
  <si>
    <t>CDTIMED,1.03,531F03,150D,311480,58,12,3974,-68,8013,8040,,,,,,,10292,1,0,243A,,1</t>
  </si>
  <si>
    <t>CDTIMED,0.62,531F03,150D,311480,51,6,3972,-44,8013,8040,,,,,,,10293,1,0,2401,,1</t>
  </si>
  <si>
    <t>CDTIMED,0.85,531F03,150D,311480,79,8,3969,-40,8013,8040,,,,,,,10294,1,0,23A1,,1</t>
  </si>
  <si>
    <t>CDTIMED,0.83,531F02,150D,311480,85,22,3969,-46,8012,8040,,,,,,,10295,1,0,2468,,1</t>
  </si>
  <si>
    <t>CDTIMED,0.73,531F01,150D,311480,57,12,3969,-43,8012,8040,,,,,,,10296,1,0,23F6,,1</t>
  </si>
  <si>
    <t>CDTIMED,0.87,531F01,150D,311480,45,2,3971,-40,8011,8040,,,,,,,10297,1,0,23FE,,1</t>
  </si>
  <si>
    <t>CDTIMED,1.31,527503,150D,311480,40,12,3972,-49,8011,8040,,,,,,,10298,1,0,23E6,,1</t>
  </si>
  <si>
    <t>CDSTOP,0.98,527503,150D,311480,38,6,3974,-60,8011,8040,,,,,,,10299,1,1,27F6,,1</t>
  </si>
  <si>
    <t>CDSTART,,,,,0,0,3981,0,8010,8040,,,,,,,10300,1,1,1A6B,,</t>
  </si>
  <si>
    <t>CDTIMED,1.08,527503,150D,311480,32,0,3975,-43,8009,8040,,,,,,,10301,1,0,23A7,,0</t>
  </si>
  <si>
    <t>CDTIMED,0.65,537302,150D,311480,28,12,3968,-91,8008,8040,,,,,,,10302,1,0,23E8,,0</t>
  </si>
  <si>
    <t>CDTIMED,0.65,537302,150D,311480,46,10,3968,-74,8008,8040,,,,,,,10303,1,0,243B,,0</t>
  </si>
  <si>
    <t>CDTIMED,0.81,537302,150D,311480,38,0,3975,-52,8007,8040,,,,,,,10304,1,0,23FD,,0</t>
  </si>
  <si>
    <t>CDTIMED,1.28,527501,150D,311480,63,12,3975,-48,8006,8040,,,,,,,10305,1,0,23CD,,0</t>
  </si>
  <si>
    <t>CDTIMED,0.98,527501,150D,311480,69,8,3975,-40,8006,8040,,,,,,,10306,1,0,23E2,,0</t>
  </si>
  <si>
    <t>CDTIMED,0.93,527501,150D,311480,54,8,3975,-39,8006,8040,,,,,,,10307,1,0,23D4,,0</t>
  </si>
  <si>
    <t>CDTIMED,0.85,554003,150D,311480,43,0,3975,-52,8005,8040,,,,,,,10308,1,0,23AF,,0</t>
  </si>
  <si>
    <t>CDTIMED,0.76,554003,150D,311480,45,4,3975,-42,8005,8040,,,,,,,10309,1,0,23EE,,0</t>
  </si>
  <si>
    <t>CDTIMED,0.98,554003,150D,311480,19,0,3975,-48,8004,8040,,,,,,,10310,1,0,23BC,,0</t>
  </si>
  <si>
    <t>CDTIMED,0.86,554003,150D,311480,46,14,3975,-45,8004,8040,,,,,,,10311,1,0,243E,,0</t>
  </si>
  <si>
    <t>CDTIMED,0.72,554003,150D,311480,39,0,3967,-74,8003,8040,,,,,,,10312,1,0,240B,,0</t>
  </si>
  <si>
    <t>CDTIMED,0.82,554003,150D,311480,41,0,3967,-77,8002,8040,,,,,,,10313,1,0,23CB,,0</t>
  </si>
  <si>
    <t>CDTIMED,0.84,554002,150D,311480,58,6,3975,-46,8002,8040,,,,,,,10314,1,0,240A,,0</t>
  </si>
  <si>
    <t>CDTIMED,0.74,554002,150D,311480,62,14,3967,-43,8001,8040,,,,,,,10315,1,0,2429,,0</t>
  </si>
  <si>
    <t>CDTIMED,1.14,554002,150D,311480,38,20,3974,-39,8001,8040,,,,,,,10316,1,0,23E4,,0</t>
  </si>
  <si>
    <t>CDTIMED,0.87,554002,150D,311480,67,16,3974,-41,8001,8040,,,,,,,10317,1,0,23FD,,0</t>
  </si>
  <si>
    <t>CDTIMED,1.11,554002,150D,311480,73,14,3974,-43,8000,8040,,,,,,,10318,1,0,23A4,,0</t>
  </si>
  <si>
    <t>CDSTOP,0.81,554002,150D,311480,65,18,3974,-36,8000,8040,,,,,,,10319,1,1,27F3,,0</t>
  </si>
  <si>
    <t>CDSTART,,,,,0,0,3980,0,7999,8040,,,,,,,10320,1,1,1A7D,,</t>
  </si>
  <si>
    <t>CDTIMED,0.85,554002,150D,311480,72,20,3974,-38,7998,8040,,,,,,,10321,1,0,244A,,0</t>
  </si>
  <si>
    <t>CDTIMED,1.15,554002,150D,311480,66,16,3974,-39,7998,8040,,,,,,,10322,1,0,23CA,,0</t>
  </si>
  <si>
    <t>CDTIMED,1.06,554002,150D,311480,61,16,3974,-47,7998,8040,,,,,,,10323,1,0,23DF,,0</t>
  </si>
  <si>
    <t>CDTIMED,1.27,554002,150D,311480,77,22,3974,-39,7997,8040,,,,,,,10324,1,0,240B,,0</t>
  </si>
  <si>
    <t>CDTIMED,1.05,553403,150D,311480,52,12,3963,-52,7997,8040,,,,,,,10325,1,0,242B,,0</t>
  </si>
  <si>
    <t>CDTIMED,1.18,553403,150D,311480,50,6,3974,-41,7996,8040,,,,,,,10326,1,0,23E1,,0</t>
  </si>
  <si>
    <t>CDTIMED,1.02,546D03,150D,311480,1,34,3948,-94,7996,8040,,,,,,,10327,1,1,2412,,0</t>
  </si>
  <si>
    <t>CDTIMED,1.02,546D03,150D,311480,56,16,3974,-48,7995,8040,,,,,,,10328,1,0,244A,,0</t>
  </si>
  <si>
    <t>CDTIMED,0.85,52A101,150D,311480,62,12,3973,-49,7995,8040,,,,,,,10329,1,0,2437,,0</t>
  </si>
  <si>
    <t>CDTIMED,0.94,52A802,150F,311480,40,0,3973,-49,7994,8040,,,,,,,10330,1,0,2406,,0</t>
  </si>
  <si>
    <t>CDTIMED,0.77,52A802,150F,311480,55,6,3972,-40,7994,8040,,,,,,,10331,1,0,2411,,0</t>
  </si>
  <si>
    <t>CDTIMED,0.85,52A802,150F,311480,58,12,3970,-39,7993,8040,,,,,,,10332,1,0,2426,,0</t>
  </si>
  <si>
    <t>CDTIMED,1.17,52A802,150F,311480,87,12,3971,-40,7993,8040,,,,,,,10333,1,0,244F,,0</t>
  </si>
  <si>
    <t>CDTIMED,0.81,52A801,150F,311480,87,20,3969,-39,7993,8040,,,,,,,10334,1,0,2442,,0</t>
  </si>
  <si>
    <t>CDTIMED,0.85,52A801,150F,311480,57,12,3968,-39,7992,8040,,,,,,,10335,1,0,2460,,0</t>
  </si>
  <si>
    <t>CDTIMED,1.22,52A801,150F,311480,47,4,3967,-39,7992,8040,,,,,,,10336,1,0,23EB,,0</t>
  </si>
  <si>
    <t>CDTIMED,0.96,531203,150F,311480,49,0,3968,-63,7991,8040,,,,,,,10337,1,0,23F8,,0</t>
  </si>
  <si>
    <t>CDTIMED,1.10,531203,150F,311480,48,0,3970,-42,7991,8040,,,,,,,10338,1,0,2412,,0</t>
  </si>
  <si>
    <t>CDTIMED,1.41,531203,150F,311480,46,6,3972,-39,7991,8040,,,,,,,10339,1,0,23F5,,0</t>
  </si>
  <si>
    <t>CDTIMED,1.27,52A902,150F,311480,59,18,3973,-46,7990,8040,,,,,,,10340,1,0,2445,,0</t>
  </si>
  <si>
    <t>CDTIMED,1.13,52A901,150F,311480,50,10,3973,-42,7990,8040,,,,,,,10341,1,0,236B,,0</t>
  </si>
  <si>
    <t>CDTIMED,0.94,52A901,150F,311480,51,10,3973,-38,7989,8040,,,,,,,10342,1,0,2465,,0</t>
  </si>
  <si>
    <t>CDTIMED,0.84,52A901,150F,311480,54,22,3973,-38,7989,8040,,,,,,,10343,1,0,23F7,,0</t>
  </si>
  <si>
    <t>CDTIMED,1.51,532101,150F,311480,37,22,3972,-52,7989,8040,,,,,,,10344,1,0,2416,,0</t>
  </si>
  <si>
    <t>CDTIMED,1.15,532101,150F,311480,54,16,3973,-42,7988,8040,,,,,,,10345,1,0,240C,,0</t>
  </si>
  <si>
    <t>CDSTOP,1.13,532101,150F,311480,54,16,3973,-43,7987,8040,,,,,,,10346,1,1,282A,,0</t>
  </si>
  <si>
    <t>CDSTART,,,,,0,0,3979,0,7987,8040,,,,,,,10347,1,1,1A8D,,</t>
  </si>
  <si>
    <t>CDTIMED,1.75,,,,0,0,3953,-26,7987,8040,,,,,,,10348,1,1,208C,,0</t>
  </si>
  <si>
    <t>CDTIMED,2.49,532101,150F,311480,64,18,3972,-56,7987,8040,,,,,,,10349,1,0,2414,,0</t>
  </si>
  <si>
    <t>CDTIMED,1.11,532101,150F,311480,58,14,3964,-65,7985,8040,,,,,,,10350,1,0,2405,,0</t>
  </si>
  <si>
    <t>CDTIMED,1.02,52A901,150F,311480,48,12,3964,-121,7984,8040,,,,,,,10351,1,0,2460,,0</t>
  </si>
  <si>
    <t>CDTIMED,0.84,52A901,150F,311480,55,8,3964,-78,7983,8040,,,,,,,10352,1,0,239C,,0</t>
  </si>
  <si>
    <t>CDTIMED,1.07,551003,150F,311480,45,2,3970,-65,7982,8040,,,,,,,10353,1,0,236A,,0</t>
  </si>
  <si>
    <t>CDSTOP,0.84,551003,150F,311480,47,2,3966,-39,7982,8040,,,,,,,10354,1,1,27B3,,0</t>
  </si>
  <si>
    <t>CDSTART,,,,,0,0,3978,0,7981,8040,,,,,,,10355,1,1,1A85,,</t>
  </si>
  <si>
    <t>CDSTOP,1.12,531003,150F,311480,41,12,3966,-50,7980,8040,,,,,,,10356,1,1,2804,,0</t>
  </si>
  <si>
    <t>CDSTART,,,,,0,0,3978,-44,7980,8040,,,,,,,10357,1,1,1AEA,,</t>
  </si>
  <si>
    <t>CDTIMED,0.81,,,,0,0,3952,-53,7980,8040,,,,,,,10358,1,1,207A,,0</t>
  </si>
  <si>
    <t>CDTIMED,0.96,52A901,150F,311480,46,2,3966,-66,7979,8040,,,,,,,10359,1,0,23EE,,0</t>
  </si>
  <si>
    <t>CDTIMED,1.03,532102,150F,311480,1,34,3957,-94,7978,8040,,,,,,,10360,1,1,2422,,0</t>
  </si>
  <si>
    <t>CDTIMED,1.35,531003,150F,311480,47,6,3970,-62,7978,8040,,,,,,,10361,1,0,23CE,,0</t>
  </si>
  <si>
    <t>CDSTOP,1.35,531003,150F,311480,48,6,3971,-50,7978,8040,,,,,,,10362,1,1,27CF,,0</t>
  </si>
  <si>
    <t>CDSTART,,,,,0,0,3977,-60,7977,8040,,,,,,,10363,1,1,1AEC,,</t>
  </si>
  <si>
    <t>CDTIMED,1.12,,,,0,0,3976,-58,7977,8040,,,,,,,10364,1,1,2093,,0</t>
  </si>
  <si>
    <t>CDTIMED,0.94,531003,150F,311480,51,24,3972,-53,7977,8040,,,,,,,10365,1,0,2404,,0</t>
  </si>
  <si>
    <t>CDTIMED,0.83,53CB01,150F,311480,50,0,3972,-43,7976,8040,,,,,,,10366,1,0,2415,,0</t>
  </si>
  <si>
    <t>CDTIMED,1.01,53CB01,150F,311480,43,0,3971,-55,7975,8040,,,,,,,10367,1,0,23F2,,0</t>
  </si>
  <si>
    <t>CDTIMED,0.75,53CB01,150F,311480,48,16,3964,-71,7975,8040,,,,,,,10368,1,0,249D,,0</t>
  </si>
  <si>
    <t>CDTIMED,0.81,53CB01,150F,311480,35,0,3965,-78,7974,8040,,,,,,,10369,1,0,23A1,,0</t>
  </si>
  <si>
    <t>CDSTOP,0.96,531003,150F,311480,48,8,3972,-45,7973,8040,,,,,,,10370,1,1,2763,,0</t>
  </si>
  <si>
    <t>CDSTART,,531003,150F,311480,45,4,3967,-56,7973,8040,,,,,,,10371,1,1,1E5C,,</t>
  </si>
  <si>
    <t>CDSTOP,0.81,531003,150F,311480,54,10,3972,-39,7973,8040,,,,,,,10372,1,1,27A7,,0</t>
  </si>
  <si>
    <t>CDHEART,1.11,531003,150F,311480,50,8,3968,-49,7971,8040,,,,,,,10373,1,1,27AE,,47</t>
  </si>
  <si>
    <t>CDSTART,,,,,0,0,3978,0,7971,8040,,,,,,,10374,1,1,1A85,,</t>
  </si>
  <si>
    <t>CDSTOP,0.92,531003,150F,311480,54,16,3965,-80,7970,8040,,,,,,,10375,1,1,27AA,,1</t>
  </si>
  <si>
    <t>CDSTART,,,,,0,0,3978,-1,7970,8040,,,,,,,10376,1,1,1AB1,,</t>
  </si>
  <si>
    <t>CDSTOP,0.65,53CB01,150F,311480,33,8,3964,-72,7968,8040,,,,,,,10377,1,1,27AE,,1</t>
  </si>
  <si>
    <t>CDSTART,,,,,0,0,3975,0,7967,8040,,,,,,,10378,1,1,1A94,,</t>
  </si>
  <si>
    <t>CDTIMED,,53CB01,150F,311480,0,0,3943,-63,7967,8040,,,,,,,10379,1,1,1A5A,,</t>
  </si>
  <si>
    <t>CDTIMED,0.99,53CB01,150F,311480,52,14,3961,-83,7966,8040,,,,,,,10380,1,0,239E,,-1</t>
  </si>
  <si>
    <t>CDSTOP,0.99,53CB01,150F,311480,51,4,3962,-82,7966,8040,,,,,,,10381,1,1,2783,,-1</t>
  </si>
  <si>
    <t>CDSTART,,53CB01,150F,311480,49,4,3941,-101,7966,8040,,,,,,,10382,1,1,1EA1,,</t>
  </si>
  <si>
    <t>CDTIMED,0.99,53CB01,150F,311480,51,4,3962,-81,7965,8040,,,,,,,10383,1,0,2372,,-1</t>
  </si>
  <si>
    <t>CDSTOP,0.81,53CB01,150F,311480,51,8,3962,-82,7965,8040,,,,,,,10384,1,1,27B0,,-1</t>
  </si>
  <si>
    <t>CDSTART,,,,,0,0,3975,0,7965,8040,,,,,,,10385,1,1,1A8D,,</t>
  </si>
  <si>
    <t>CDTIMED,,53CB01,150F,311480,0,0,3941,-70,7964,8040,,,,,,,10386,1,1,1A49,,</t>
  </si>
  <si>
    <t>CDTIMED,1.17,53CB01,150F,311480,42,4,3959,-86,7964,8040,,,,,,,10387,1,0,23E6,,-1</t>
  </si>
  <si>
    <t>CDSTOP,1.13,53CB01,150F,311480,42,4,3962,-83,7964,8040,,,,,,,10388,1,1,27FE,,-1</t>
  </si>
  <si>
    <t>CDSTART,,,,,0,0,3975,0,7963,8040,,,,,,,10389,1,1,1A8F,,</t>
  </si>
  <si>
    <t>CDTIMED,0.78,,,,0,0,3954,-52,7963,8040,,,,,,,10390,1,1,201F,,-1</t>
  </si>
  <si>
    <t>CDSTOP,0.75,53CB01,150F,311480,42,2,3962,-101,7962,8040,,,,,,,10391,1,1,27E1,,-1</t>
  </si>
  <si>
    <t>CDSTART,,,,,0,0,3974,0,7962,8040,,,,,,,10392,1,1,1A7E,,</t>
  </si>
  <si>
    <t>CDSTOP,1.10,52C203,150F,311480,45,6,3942,-106,7960,8040,,,,,,,10393,1,1,2836,,-1</t>
  </si>
  <si>
    <t>CDSTART,,,,,0,0,3974,0,7960,8040,,,,,,,10394,1,1,1A88,,</t>
  </si>
  <si>
    <t>CDSTOP,0.85,531003,150F,311480,48,2,3969,-47,7959,8040,,,,,,,10395,1,1,27E2,,-1</t>
  </si>
  <si>
    <t>CDSTART,,,,,0,0,3974,0,7959,8040,,,,,,,10396,1,1,1A8F,,</t>
  </si>
  <si>
    <t>CDSTOP,0.84,531003,150F,311480,45,6,3961,-112,7958,8040,,,,,,,10397,1,1,27BF,,1</t>
  </si>
  <si>
    <t>CDSTART,,,,,0,0,3974,-1,7957,8040,,,,,,,10398,1,1,1ABD,,</t>
  </si>
  <si>
    <t>CDTIMED,,,,,0,0,3942,-56,7957,8040,,,,,,,10399,1,1,16FA,,</t>
  </si>
  <si>
    <t>CDTIMED,1.11,,,,0,0,3943,-73,7957,8040,,,,,,,10400,1,1,1FC9,,1</t>
  </si>
  <si>
    <t>CDSTOP,1.19,52C203,150F,311480,45,4,3959,-107,7955,8040,,,,,,,10401,1,1,278A,,1</t>
  </si>
  <si>
    <t>CDSTART,,52C203,150F,311480,43,4,3959,-93,7955,8040,,,,,,,10402,1,1,1E6C,,</t>
  </si>
  <si>
    <t>CDTIMED,1.09,52C203,150F,311480,43,6,3938,-114,7955,8040,,,,,,,10403,1,0,2382,,1</t>
  </si>
  <si>
    <t>CDSTOP,1.04,52C203,150F,311480,44,0,3960,-84,7954,8040,,,,,,,10404,1,1,2783,,1</t>
  </si>
  <si>
    <t>CDSTART,,,,,0,0,3974,0,7954,8040,,,,,,,10405,1,1,1A82,,</t>
  </si>
  <si>
    <t>CDTIMED,,52C203,150F,311480,0,0,3941,-65,7954,8040,,,,,,,10406,1,1,1A35,,</t>
  </si>
  <si>
    <t>CDTIMED,1.01,52C203,150F,311480,42,26,3930,-86,7953,8040,,,,,,,10407,1,1,23EE,,1</t>
  </si>
  <si>
    <t>CDSTOP,0.88,531003,150F,311480,43,2,3960,-85,7953,8040,,,,,,,10408,1,1,27ED,,1</t>
  </si>
  <si>
    <t>CDSTART,,,,,0,0,3973,0,7952,8040,,,,,,,10409,1,1,1A7E,,</t>
  </si>
  <si>
    <t>CDTIMED,1.10,,,,0,0,3954,-45,7952,8040,,,,,,,10410,1,1,201D,,1</t>
  </si>
  <si>
    <t>CDSTOP,0.77,52C203,150F,311480,46,6,3961,-82,7951,8040,,,,,,,10411,1,1,2804,,1</t>
  </si>
  <si>
    <t>CDSTART,,,,,0,0,3974,0,7951,8040,,,,,,,10412,1,1,1A7A,,</t>
  </si>
  <si>
    <t>CDSTOP,0.75,52C203,150F,311480,45,4,3960,-76,7950,8040,,,,,,,10413,1,1,27D1,,1</t>
  </si>
  <si>
    <t>CDSTART,,,,,0,0,3973,0,7949,8040,,,,,,,10414,1,1,1A8E,,</t>
  </si>
  <si>
    <t>CDTIMED,,52C203,150F,311480,0,0,3941,-62,7949,8040,,,,,,,10415,1,1,1A3F,,</t>
  </si>
  <si>
    <t>CDTIMED,1.21,52C203,150F,311480,45,6,3955,-73,7949,8040,,,,,,,10416,1,1,235F,,1</t>
  </si>
  <si>
    <t>CDSTOP,0.70,52C203,150F,311480,45,2,3960,-75,7948,8040,,,,,,,10417,1,1,2792,,1</t>
  </si>
  <si>
    <t>CDSTART,,,,,0,0,3973,0,7948,8040,,,,,,,10418,1,1,1A86,,</t>
  </si>
  <si>
    <t>CDTIMED,,52C203,150F,311480,0,0,3940,-65,7948,8040,,,,,,,10419,1,1,1A3E,,</t>
  </si>
  <si>
    <t>CDTIMED,1.19,52C203,150F,311480,44,2,3937,-100,7947,8040,,,,,,,10420,1,0,2372,,1</t>
  </si>
  <si>
    <t>CDSTOP,1.16,52C203,150F,311480,45,8,3960,-80,7947,8040,,,,,,,10421,1,1,2789,,1</t>
  </si>
  <si>
    <t>CDHEART,0.90,52C203,150F,311480,45,6,3957,-66,7946,8040,,,,,,,10422,1,1,283D,,1</t>
  </si>
  <si>
    <t>CDSTART,,,,,0,0,3973,0,7946,8040,,,,,,,10423,1,1,1A86,,</t>
  </si>
  <si>
    <t>CDTIMED,,52C203,150F,311480,0,0,3940,-66,7945,8040,,,,,,,10424,1,1,1A3E,,</t>
  </si>
  <si>
    <t>CDTIMED,0.92,52C203,150F,311480,45,6,3959,-74,7945,8040,,,,,,,10425,1,1,2403,,-1</t>
  </si>
  <si>
    <t>CDSTOP,0.89,52C203,150F,311480,44,12,3960,-75,7945,8040,,,,,,,10426,1,1,284A,,-1</t>
  </si>
  <si>
    <t>CDSTART,,,,,0,0,3973,0,7944,8040,,,,,,,10427,1,1,1A85,,</t>
  </si>
  <si>
    <t>CDTIMED,1.04,52C203,150F,311480,0,0,3938,-66,7944,8040,,,,,,,10428,1,1,2351,,-1</t>
  </si>
  <si>
    <t>CDSTOP,0.92,52C203,150F,311480,45,8,3959,-82,7943,8040,,,,,,,10429,1,1,2794,,-1</t>
  </si>
  <si>
    <t>CDSTART,,,,,0,0,3973,0,7943,8040,,,,,,,10430,1,1,1A7B,,</t>
  </si>
  <si>
    <t>CDTIMED,,,,,0,0,3937,-63,7943,8040,,,,,,,10431,1,1,16EB,,</t>
  </si>
  <si>
    <t>CDTIMED,1.26,52C203,150F,311480,45,2,3956,-86,7942,8040,,,,,,,10432,1,1,237D,,-1</t>
  </si>
  <si>
    <t>CDSTOP,0.91,52C203,150F,311480,46,4,3960,-76,7942,8040,,,,,,,10433,1,1,27C3,,-1</t>
  </si>
  <si>
    <t>CDSTART,,,,,0,0,3972,0,7941,8040,,,,,,,10434,1,1,1A80,,</t>
  </si>
  <si>
    <t>CDTIMED,,531003,150F,311480,0,0,3939,-74,7941,8040,,,,,,,10435,1,1,1A2E,,</t>
  </si>
  <si>
    <t>CDTIMED,1.29,531003,150F,311480,45,8,3939,-102,7941,8040,,,,,,,10436,1,0,23E3,,-1</t>
  </si>
  <si>
    <t>CDSTOP,0.85,531003,150F,311480,45,8,3958,-95,7940,8040,,,,,,,10437,1,1,2800,,-1</t>
  </si>
  <si>
    <t>CDSTART,,,,,0,0,3972,0,7940,8040,,,,,,,10438,1,1,1A7C,,</t>
  </si>
  <si>
    <t>CDTIMED,1.41,52C203,150F,311480,0,0,3940,-64,7940,8040,,,,,,,10439,1,1,2312,,-1</t>
  </si>
  <si>
    <t>CDSTOP,1.19,52C203,150F,311480,47,6,3959,-93,7939,8040,,,,,,,10440,1,1,2768,,-1</t>
  </si>
  <si>
    <t>CDSTART,,,,,0,0,3972,0,7938,8040,,,,,,,10441,1,1,1A80,,</t>
  </si>
  <si>
    <t>CDTIMED,,52C203,150F,311480,0,0,3938,-70,7938,8040,,,,,,,10442,1,1,1A38,,</t>
  </si>
  <si>
    <t>CDSTOP,1.40,52C203,150F,311480,0,0,3959,-77,7937,8040,,,,,,,10443,1,1,2737,,0</t>
  </si>
  <si>
    <t>CDSTART,,,,,0,0,3972,0,7937,8040,,,,,,,10444,1,1,1A8C,,</t>
  </si>
  <si>
    <t>CDTIMED,,,,,0,0,3928,-62,7936,8040,,,,,,,10445,1,1,16F6,,</t>
  </si>
  <si>
    <t>CDTIMED,2.01,531003,150F,311480,0,0,3957,-110,7936,8040,,,,,,,10446,1,1,237F,,-1</t>
  </si>
  <si>
    <t>CDSTOP,2.00,531003,150F,311480,42,0,3959,-118,7935,8040,,,,,,,10447,1,1,27CF,,-1</t>
  </si>
  <si>
    <t>CDSTART,,,,,0,0,3972,0,7934,8040,,,,,,,10448,1,1,1A83,,</t>
  </si>
  <si>
    <t>CDTIMED,,,,,0,0,3940,-65,7934,8040,,,,,,,10449,1,1,16F0,,</t>
  </si>
  <si>
    <t>CDTIMED,0.94,531003,150F,311480,42,6,3958,-103,7933,8040,,,,,,,10450,1,0,23E2,,0</t>
  </si>
  <si>
    <t>CDSTOP,0.94,531003,150F,311480,39,8,3959,-124,7933,8040,,,,,,,10451,1,1,27E0,,0</t>
  </si>
  <si>
    <t>CDSTART,,,,,0,0,3972,0,7932,8040,,,,,,,10452,1,1,1A85,,</t>
  </si>
  <si>
    <t>CDTIMED,,53CB01,150F,311480,0,0,3938,-66,7932,8040,,,,,,,10453,1,1,1A56,,</t>
  </si>
  <si>
    <t>CDSTOP,,531003,150F,311480,0,0,3958,-71,7930,8040,,,,,,,10454,1,1,1E2F,,</t>
  </si>
  <si>
    <t>CDSTART,,,,,0,0,3971,0,7929,8040,,,,,,,10455,1,1,1A87,,</t>
  </si>
  <si>
    <t>CDTIMED,,531003,150F,311480,0,0,3938,-67,7929,8040,,,,,,,10456,1,1,1A37,,</t>
  </si>
  <si>
    <t>CDTIMED,,53CB01,150F,311480,0,0,3957,-92,7928,8040,,,,,,,10457,1,1,1A53,,</t>
  </si>
  <si>
    <t>CDTIMED,,53CB01,150F,311480,11,0,3958,-110,7927,8040,,,,,,,10458,1,1,1AAB,,</t>
  </si>
  <si>
    <t>CDTIMED,2.55,53CB01,150F,311480,11,0,3959,-73,7926,8040,,,,,,,10459,1,1,23D5,,0</t>
  </si>
  <si>
    <t>CDSTOP,1.52,53CB01,150F,311480,11,0,3959,-72,7926,8040,,,,,,,10460,1,1,27D9,,0</t>
  </si>
  <si>
    <t>CDSTART,,,,,0,0,3971,0,7926,8040,,,,,,,10461,1,1,1A82,,</t>
  </si>
  <si>
    <t>CDTIMED,,53CB01,150F,311480,0,0,3939,-64,7926,8040,,,,,,,10462,1,1,1A53,,</t>
  </si>
  <si>
    <t>CDTIMED,1.10,53CB01,150F,311480,41,6,3958,-106,7925,8040,,,,,,,10463,1,0,2394,,0</t>
  </si>
  <si>
    <t>CDSTOP,2.41,53CB01,150F,311480,40,6,3940,-139,7925,8040,,,,,,,10464,1,1,27AE,,0</t>
  </si>
  <si>
    <t>CDSTART,,,,,0,0,3971,0,7924,8040,,,,,,,10465,1,1,1A7E,,</t>
  </si>
  <si>
    <t>CDTIMED,1.52,53CB01,150F,311480,0,0,3939,-65,7924,8040,,,,,,,10466,1,1,232E,,0</t>
  </si>
  <si>
    <t>CDSTOP,1.16,53CB01,150F,311480,42,8,3958,-78,7923,8040,,,,,,,10467,1,1,2786,,0</t>
  </si>
  <si>
    <t>CDSTART,,,,,0,0,3971,0,7923,8040,,,,,,,10468,1,1,1A7F,,</t>
  </si>
  <si>
    <t>CDTIMED,,531003,150F,311480,0,0,3931,-64,7922,8040,,,,,,,10469,1,1,1A24,,</t>
  </si>
  <si>
    <t>CDBUTTON,,531003,150F,311480,45,8,,,,,,,,,,,10470,1,1,175F,,</t>
  </si>
  <si>
    <t>CDTIMED,0.95,531003,150F,311480,45,8,3955,-87,7922,8040,,,,,,,10471,1,0,235C,,-1</t>
  </si>
  <si>
    <t>CDTIMED,0.95,531003,150F,311480,55,18,3958,-76,7921,8040,,,,,,,10472,1,0,23CD,,-1</t>
  </si>
  <si>
    <t>CDSTOP,0.95,531003,150F,311480,46,6,3957,-69,7920,8040,,,,,,,10473,1,1,27A8,,-1</t>
  </si>
  <si>
    <t>CDSTART,,,,,0,0,3970,-9,7920,8040,,,,,,,10474,1,1,1AB5,,</t>
  </si>
  <si>
    <t>CDSTOP,0.84,53CB01,150F,311480,46,8,3957,-74,7919,8040,,,,,,,10475,1,1,2827,,-1</t>
  </si>
  <si>
    <t>CDSTART,,,,,0,0,3969,-39,7919,8040,,,,,,,10476,1,1,1AF5,,</t>
  </si>
  <si>
    <t>CDSTOP,0.95,531003,150F,311480,49,14,3958,-74,7917,8040,,,,,,,10477,1,1,27BB,,-1</t>
  </si>
  <si>
    <t>CDSTART,,,,,0,0,3970,0,7916,8040,,,,,,,10478,1,1,1A83,,</t>
  </si>
  <si>
    <t>CDTIMED,,53CB01,150F,311480,0,0,3936,-58,7916,8040,,,,,,,10479,1,1,1A55,,</t>
  </si>
  <si>
    <t>CDTIMED,1.93,53CB01,150F,311480,43,6,3956,-79,7915,8040,,,,,,,10480,1,0,2382,,-1</t>
  </si>
  <si>
    <t>CDSTOP,1.11,53CB01,150F,311480,44,6,3941,-86,7915,8040,,,,,,,10481,1,1,2766,,-1</t>
  </si>
  <si>
    <t>CDSTART,,,,,0,0,3968,0,7915,8040,,,,,,,10482,1,1,1A85,,</t>
  </si>
  <si>
    <t>CDTIMED,,,,,0,0,3936,-70,7914,8040,,,,,,,10483,1,1,16ED,,</t>
  </si>
  <si>
    <t>CDTIMED,,53CB01,150F,311480,0,0,3952,-86,7913,8040,,,,,,,10484,1,1,1A47,,</t>
  </si>
  <si>
    <t>CDTIMED,,53CB01,150F,311480,20,0,3954,-150,7911,8040,,,,,,,10485,1,0,1AA1,,</t>
  </si>
  <si>
    <t>CDTIMED,1.20,531003,150F,311480,17,0,3956,-91,7911,8040,,,,,,,10486,1,0,23D9,,0</t>
  </si>
  <si>
    <t>CDTIMED,1.19,531003,150F,311480,49,6,3956,-65,7910,8040,,,,,,,10487,1,0,240F,,0</t>
  </si>
  <si>
    <t>CDTIMED,1.03,531003,150F,311480,28,12,3956,-60,7910,8040,,,,,,,10488,1,0,241F,,0</t>
  </si>
  <si>
    <t>CDTIMED,1.03,531003,150F,311480,25,6,3955,-60,7909,8040,,,,,,,10489,1,0,2410,,0</t>
  </si>
  <si>
    <t>CDTIMED,1.00,52A901,150F,311480,25,6,3955,-64,7908,8040,,,,,,,10490,1,0,23FA,,0</t>
  </si>
  <si>
    <t>CDTIMED,1.00,52A902,150F,311480,47,12,3956,-63,7908,8040,,,,,,,10491,1,0,2425,,0</t>
  </si>
  <si>
    <t>CDTIMED,1.00,52A902,150F,311480,29,16,3955,-60,7907,8040,,,,,,,10492,1,0,2437,,0</t>
  </si>
  <si>
    <t>CDTIMED,1.00,531002,150F,311480,38,2,3954,-61,7907,8040,,,,,,,10493,1,0,23E8,,0</t>
  </si>
  <si>
    <t>CDTIMED,1.00,531002,150F,311480,15,0,3954,-66,7906,8040,,,,,,,10494,1,1,23BB,,0</t>
  </si>
  <si>
    <t>CDTIMED,1.00,531203,150F,311480,53,16,3936,-92,7905,8040,,,,,,,10495,1,1,2438,,0</t>
  </si>
  <si>
    <t>CDTIMED,1.00,531203,150F,311480,43,0,3955,-75,7905,8040,,,,,,,10496,1,0,2430,,0</t>
  </si>
  <si>
    <t>CDTIMED,1.07,531203,150F,311480,49,2,3955,-65,7904,8040,,,,,,,10497,1,0,2450,,0</t>
  </si>
  <si>
    <t>CDTIMED,1.00,52A801,150F,311480,60,14,3955,-68,7903,8040,,,,,,,10498,1,0,2477,,0</t>
  </si>
  <si>
    <t>CDTIMED,1.00,52A102,150D,311480,51,6,3954,-70,7903,8040,,,,,,,10499,1,0,2442,,0</t>
  </si>
  <si>
    <t>CDTIMED,1.00,52A102,150D,311480,57,20,3954,-61,7902,8040,,,,,,,10500,1,0,245A,,0</t>
  </si>
  <si>
    <t>CDTIMED,1.00,52A102,150D,311480,89,24,3955,-60,7902,8040,,,,,,,10501,1,0,2440,,0</t>
  </si>
  <si>
    <t>CDTIMED,1.00,553402,150D,311480,60,14,3955,-67,7901,8040,,,,,,,10502,1,0,2443,,0</t>
  </si>
  <si>
    <t>CDTIMED,1.00,553403,150D,311480,63,24,3954,-68,7900,8040,,,,,,,10503,1,0,244B,,0</t>
  </si>
  <si>
    <t>CDTIMED,1.00,553403,150D,311480,45,20,3954,-66,7900,8040,,,,,,,10504,1,0,244D,,0</t>
  </si>
  <si>
    <t>CDTIMED,1.00,52B803,150D,311480,76,16,3955,-68,7899,8040,,,,,,,10505,1,0,2486,,0</t>
  </si>
  <si>
    <t>CDTIMED,1.00,52B803,150D,311480,50,14,3954,-60,7898,8040,,,,,,,10506,1,0,2468,,0</t>
  </si>
  <si>
    <t>CDTIMED,0.99,531F02,150D,311480,61,22,3954,-63,7898,8040,,,,,,,10507,1,0,2472,,0</t>
  </si>
  <si>
    <t>CDTIMED,0.99,531F02,150D,311480,68,24,3955,-60,7897,8040,,,,,,,10508,1,0,2483,,0</t>
  </si>
  <si>
    <t>CDTIMED,0.99,527402,150D,311480,38,0,3953,-91,7896,8040,,,,,,,10509,1,0,2444,,0</t>
  </si>
  <si>
    <t>CDTIMED,0.99,530702,150D,311480,38,2,3953,-73,7896,8040,,,,,,,10510,1,0,242C,,0</t>
  </si>
  <si>
    <t>CDTIMED,0.99,530702,150D,311480,65,24,3953,-61,7895,8040,,,,,,,10511,1,0,245C,,0</t>
  </si>
  <si>
    <t>CDTIMED,0.99,52B303,150D,311480,45,10,3954,-71,7895,8040,,,,,,,10512,1,0,2473,,0</t>
  </si>
  <si>
    <t>CDTIMED,0.99,52B303,150D,311480,45,18,3954,-61,7894,8040,,,,,,,10513,1,0,247E,,0</t>
  </si>
  <si>
    <t>CDTIMED,0.99,523803,150D,311480,70,26,3954,-66,7893,8040,,,,,,,10514,1,0,247F,,0</t>
  </si>
  <si>
    <t>CDTIMED,0.99,555C02,150D,311480,46,6,3953,-61,7893,8040,,,,,,,10515,1,0,244F,,0</t>
  </si>
  <si>
    <t>CDTIMED,0.99,555C03,150D,311480,55,18,3953,-67,7892,8040,,,,,,,10516,1,0,2480,,0</t>
  </si>
  <si>
    <t>CDTIMED,0.99,555C03,150D,311480,44,12,3954,-60,7892,8040,,,,,,,10517,1,0,2480,,0</t>
  </si>
  <si>
    <t>CDTIMED,0.99,526301,150D,311480,60,12,3953,-71,7891,8040,,,,,,,10518,1,0,2474,,0</t>
  </si>
  <si>
    <t>CDTIMED,0.99,526301,150D,311480,56,12,3954,-60,7891,8040,,,,,,,10519,1,0,2442,,0</t>
  </si>
  <si>
    <t>CDTIMED,0.99,526303,150D,311480,52,16,3953,-69,7890,8040,,,,,,,10520,1,0,244D,,0</t>
  </si>
  <si>
    <t>CDTIMED,0.99,5E5E02,1806,311480,53,18,3953,-60,7889,8040,,,,,,,10521,1,0,2461,,0</t>
  </si>
  <si>
    <t>CDTIMED,0.99,5E1002,1806,311480,60,22,3954,-65,7889,8040,,,,,,,10522,1,0,245E,,0</t>
  </si>
  <si>
    <t>CDTIMED,0.99,5E1003,1806,311480,50,22,3944,-75,7888,8040,,,,,,,10523,1,0,2459,,0</t>
  </si>
  <si>
    <t>CDTIMED,1.14,609C01,1806,311480,26,0,3952,-71,7887,8040,,,,,,,10524,1,0,23E4,,0</t>
  </si>
  <si>
    <t>CDTIMED,0.99,609C01,1806,311480,43,22,3952,-60,7887,8040,,,,,,,10525,1,0,2468,,0</t>
  </si>
  <si>
    <t>CDTIMED,0.99,5E5B03,1806,311480,44,16,3952,-61,7886,8040,,,,,,,10526,1,0,2471,,0</t>
  </si>
  <si>
    <t>CDTIMED,2.31,5E5B01,1806,311480,45,0,3953,-60,7886,8040,,,,,,,10527,1,0,23C7,,0</t>
  </si>
  <si>
    <t>CDTIMED,1.04,5E4302,1806,311480,36,0,3951,-66,7885,8040,,,,,,,10528,1,0,23C6,,0</t>
  </si>
  <si>
    <t>CDTIMED,1.27,5E4301,1806,311480,32,0,3952,-78,7884,8040,,,,,,,10529,1,0,23D5,,0</t>
  </si>
  <si>
    <t>CDTIMED,0.99,5E0E03,1806,311480,39,0,3952,-65,7884,8040,,,,,,,10530,1,0,23CB,,0</t>
  </si>
  <si>
    <t>CDTIMED,0.99,5EED01,1806,311480,60,18,3952,-68,7883,8040,,,,,,,10531,1,0,2437,,0</t>
  </si>
  <si>
    <t>CDTIMED,0.99,5EED01,1806,311480,33,16,3952,-60,7883,8040,,,,,,,10532,1,0,2429,,0</t>
  </si>
  <si>
    <t>CDTIMED,0.99,53D502,150B,311480,38,2,3952,-74,7882,8040,,,,,,,10533,1,0,2446,,0</t>
  </si>
  <si>
    <t>CDTIMED,0.92,53D502,150B,311480,45,16,3953,-61,7881,8040,,,,,,,10534,1,0,244E,,0</t>
  </si>
  <si>
    <t>CDTIMED,0.92,53D501,150B,311480,78,14,3952,-67,7881,8040,,,,,,,10535,1,0,2491,,0</t>
  </si>
  <si>
    <t>CDTIMED,0.92,53D501,150B,311480,56,22,3952,-60,7880,8040,,,,,,,10536,1,0,247C,,0</t>
  </si>
  <si>
    <t>CDTIMED,0.93,52C502,150B,311480,14,0,3952,-66,7880,8040,,,,,,,10537,1,1,23CF,,0</t>
  </si>
  <si>
    <t>CDTIMED,0.93,52C501,150B,311480,61,0,3952,-63,7879,8040,,,,,,,10538,1,0,23DE,,0</t>
  </si>
  <si>
    <t>CDTIMED,0.94,52C501,150B,311480,58,26,3952,-56,7879,8040,,,,,,,10539,1,0,245E,,0</t>
  </si>
  <si>
    <t>CDTIMED,0.84,52C501,150B,311480,48,6,3952,-65,7878,8040,,,,,,,10540,1,0,2422,,0</t>
  </si>
  <si>
    <t>CDTIMED,0.89,53A002,150B,311480,40,0,3952,-66,7877,8040,,,,,,,10541,1,0,23D4,,0</t>
  </si>
  <si>
    <t>CDTIMED,0.84,53A001,150B,311480,61,18,3951,-61,7877,8040,,,,,,,10542,1,0,2487,,0</t>
  </si>
  <si>
    <t>CDTIMED,0.84,535F03,150B,311480,51,0,3952,-67,7876,8040,,,,,,,10543,1,0,246A,,0</t>
  </si>
  <si>
    <t>CDTIMED,0.89,525403,150B,311480,43,0,3952,-67,7875,8040,,,,,,,10544,1,0,23CB,,0</t>
  </si>
  <si>
    <t>CDTIMED,0.84,558E03,150B,311480,72,2,3952,-67,7875,8040,,,,,,,10545,1,0,2482,,0</t>
  </si>
  <si>
    <t>CDTIMED,0.84,558E01,150B,311480,70,22,3950,-61,7874,8040,,,,,,,10546,1,0,2428,,0</t>
  </si>
  <si>
    <t>CDTIMED,0.84,53D703,150B,311480,46,14,3950,-67,7873,8040,,,,,,,10547,1,0,24B3,,0</t>
  </si>
  <si>
    <t>CDTIMED,0.84,53D703,150B,311480,61,10,3951,-59,7873,8040,,,,,,,10548,1,0,242C,,0</t>
  </si>
  <si>
    <t>CDTIMED,0.83,521301,150B,311480,48,16,3952,-66,7872,8040,,,,,,,10549,1,0,241F,,0</t>
  </si>
  <si>
    <t>CDTIMED,0.89,521301,150B,311480,43,12,3952,-60,7872,8040,,,,,,,10550,1,0,23AE,,0</t>
  </si>
  <si>
    <t>CDTIMED,0.99,524402,150B,311480,41,0,3951,-67,7871,8040,,,,,,,10551,1,0,23F8,,0</t>
  </si>
  <si>
    <t>CDTIMED,0.89,524402,150B,311480,53,6,3951,-59,7870,8040,,,,,,,10552,1,0,2414,,0</t>
  </si>
  <si>
    <t>CDTIMED,0.89,524403,150B,311480,54,8,3951,-66,7870,8040,,,,,,,10553,1,0,23FC,,0</t>
  </si>
  <si>
    <t>CDTIMED,0.99,524403,150B,311480,50,12,3952,-59,7869,8040,,,,,,,10554,1,0,23FE,,0</t>
  </si>
  <si>
    <t>CDTIMED,0.88,524403,150B,311480,45,14,3951,-59,7869,8040,,,,,,,10555,1,0,243A,,0</t>
  </si>
  <si>
    <t>CDTIMED,0.88,531601,150B,311480,66,24,3951,-64,7868,8040,,,,,,,10556,1,0,2445,,0</t>
  </si>
  <si>
    <t>CDTIMED,0.88,531602,150B,311480,72,26,3952,-61,7868,8040,,,,,,,10557,1,0,23FC,,0</t>
  </si>
  <si>
    <t>CDTIMED,0.88,531602,150B,311480,74,30,3952,-59,7867,8040,,,,,,,10558,1,0,23D9,,0</t>
  </si>
  <si>
    <t>CDSTOP,1.08,531602,150B,311480,68,26,3952,-60,7867,8040,,,,,,,10559,1,1,27B9,,0</t>
  </si>
  <si>
    <t>CDSTART,,,,,0,0,3963,0,7866,8040,,,,,,,10560,1,1,1A85,,</t>
  </si>
  <si>
    <t>CDTIMED,0.92,531602,150B,311480,0,0,3929,-55,7866,8040,,,,,,,10561,1,1,2394,,0</t>
  </si>
  <si>
    <t>CDSTOP,0.88,531602,150B,311480,81,24,3950,-65,7863,8040,,,,,,,10562,1,1,27FB,,-1</t>
  </si>
  <si>
    <t>CDSTART,,,,,0,0,3962,-25,7863,8040,,,,,,,10563,1,1,1AE9,,</t>
  </si>
  <si>
    <t>CDSTOP,1.29,531602,150B,311480,80,26,3948,-78,7862,8040,,,,,,,10564,1,1,2796,,-1</t>
  </si>
  <si>
    <t>CDSTART,,,,,0,0,3961,-22,7862,8040,,,,,,,10565,1,1,1AE2,,</t>
  </si>
  <si>
    <t>CDSTOP,0.94,531602,150B,311480,77,20,3949,-66,7860,8040,,,,,,,10566,1,1,280D,,-1</t>
  </si>
  <si>
    <t>CDSTART,,,,,0,0,3962,0,7860,8040,,,,,,,10567,1,1,1A80,,</t>
  </si>
  <si>
    <t>CDSTOP,0.83,531602,150B,311480,78,26,3949,-71,7859,8040,,,,,,,10568,1,1,27AE,,-1</t>
  </si>
  <si>
    <t>CDSTART,,,,,0,0,3962,0,7859,8040,,,,,,,10569,1,1,1A8E,,</t>
  </si>
  <si>
    <t>CDTIMED,,531602,150B,311480,0,0,3931,-61,7859,8040,,,,,,,10570,1,1,1A2A,,</t>
  </si>
  <si>
    <t>CDTIMED,1.25,531602,150B,311480,0,0,3949,-67,7859,8040,,,,,,,10571,1,1,2378,,-1</t>
  </si>
  <si>
    <t>CDSTOP,0.86,531602,150B,311480,77,28,3949,-74,7858,8040,,,,,,,10572,1,1,281E,,-1</t>
  </si>
  <si>
    <t>CDSTART,,,,,0,0,3963,0,7858,8040,,,,,,,10573,1,1,1A80,,</t>
  </si>
  <si>
    <t>CDTIMED,,531602,150B,311480,0,0,3935,-54,7858,8040,,,,,,,10574,1,1,1A29,,</t>
  </si>
  <si>
    <t>CDTIMED,1.07,531602,150B,311480,75,22,3950,-77,7857,8040,,,,,,,10575,1,0,23DC,,-1</t>
  </si>
  <si>
    <t>CDSTOP,1.07,531602,150B,311480,75,28,3950,-82,7857,8040,,,,,,,10576,1,1,27EC,,-1</t>
  </si>
  <si>
    <t>CDSTART,,,,,0,0,3963,0,7857,8040,,,,,,,10577,1,1,1A8B,,</t>
  </si>
  <si>
    <t>CDTIMED,0.97,,,,0,0,3945,-41,7856,8040,,,,,,,10578,1,1,1FE1,,-1</t>
  </si>
  <si>
    <t>CDSTOP,0.87,531602,150B,311480,77,30,3950,-72,7856,8040,,,,,,,10579,1,1,27C8,,-1</t>
  </si>
  <si>
    <t>CDSTART,,,,,0,0,3962,0,7856,8040,,,,,,,10580,1,1,1A82,,</t>
  </si>
  <si>
    <t>CDSTOP,0.86,531602,150B,311480,75,28,3950,-68,7855,8040,,,,,,,10581,1,1,27C4,,0</t>
  </si>
  <si>
    <t>CDSTART,,,,,0,0,3963,0,7854,8040,,,,,,,10582,1,1,1A82,,</t>
  </si>
  <si>
    <t>CDSTOP,0.92,531602,150B,311480,73,22,3950,-72,7853,8040,,,,,,,10583,1,1,278F,,-1</t>
  </si>
  <si>
    <t>CDSTART,,,,,0,0,3963,0,7853,8040,,,,,,,10584,1,1,1A85,,</t>
  </si>
  <si>
    <t>CDTIMED,,,,,0,0,3928,-56,7853,8040,,,,,,,10585,1,1,16FB,,</t>
  </si>
  <si>
    <t>CDTIMED,1.04,531602,150B,311480,76,24,3948,-70,7853,8040,,,,,,,10586,1,1,2409,,0</t>
  </si>
  <si>
    <t>CDSTOP,1.01,531602,150B,311480,76,22,3950,-70,7852,8040,,,,,,,10587,1,1,2804,,-1</t>
  </si>
  <si>
    <t>CDSTART,,,,,0,0,3963,0,7852,8040,,,,,,,10588,1,1,1A87,,</t>
  </si>
  <si>
    <t>CDTIMED,1.25,,,,0,0,3938,-24,7852,8040,,,,,,,10589,1,1,1FDF,,0</t>
  </si>
  <si>
    <t>CDSTOP,1.01,531602,150B,311480,77,22,3949,-69,7851,8040,,,,,,,10590,1,1,2797,,0</t>
  </si>
  <si>
    <t>CDSTART,,531602,150B,311480,75,28,3948,-75,7851,8040,,,,,,,10591,1,1,1E96,,</t>
  </si>
  <si>
    <t>CDSTOP,0.86,531602,150B,311480,75,26,3949,-89,7850,8040,,,,,,,10592,1,1,27DA,,0</t>
  </si>
  <si>
    <t>CDSTART,,,,,0,0,3962,0,7849,8040,,,,,,,10593,1,1,1A86,,</t>
  </si>
  <si>
    <t>CDTIMED,,531602,150B,311480,0,0,3930,-61,7849,8040,,,,,,,10594,1,1,1A35,,</t>
  </si>
  <si>
    <t>CDTIMED,0.94,531602,150B,311480,0,26,3949,-68,7849,8040,,,,,,,10595,1,1,235C,,-1</t>
  </si>
  <si>
    <t>CDTIMED,0.96,531602,150B,311480,79,18,3948,-69,7848,8040,,,,,,,10596,1,0,2398,,-1</t>
  </si>
  <si>
    <t>CDSTOP,0.94,531602,150B,311480,79,28,3948,-77,7848,8040,,,,,,,10597,1,1,27DF,,-1</t>
  </si>
  <si>
    <t>CDSTART,,,,,0,0,3962,-8,7848,8040,,,,,,,10598,1,1,1AC2,,</t>
  </si>
  <si>
    <t>CDSTOP,0.87,531602,150B,311480,78,16,3948,-73,7847,8040,,,,,,,10599,1,1,27D8,,-1</t>
  </si>
  <si>
    <t>CDSTART,,,,,0,0,3961,-48,7846,8040,,,,,,,10600,1,1,1AE9,,</t>
  </si>
  <si>
    <t>CDSTOP,0.80,531602,150B,311480,80,14,3948,-79,7845,8040,,,,,,,10601,1,1,27F4,,-1</t>
  </si>
  <si>
    <t>CDSTART,,,,,0,0,3962,0,7845,8040,,,,,,,10602,1,1,1A73,,</t>
  </si>
  <si>
    <t>CDSTOP,1.00,531602,150B,311480,82,28,3955,-49,7844,8040,,,,,,,10603,1,1,2789,,-1</t>
  </si>
  <si>
    <t>CDSTART,,,,,0,0,3961,-23,7844,8040,,,,,,,10604,1,1,1ADF,,</t>
  </si>
  <si>
    <t>CDSTOP,0.97,531602,150B,311480,82,26,3948,-73,7843,8040,,,,,,,10605,1,1,27BD,,-1</t>
  </si>
  <si>
    <t>CDSTART,,,,,0,0,3962,0,7843,8040,,,,,,,10606,1,1,1A84,,</t>
  </si>
  <si>
    <t>CDSTOP,0.86,531602,150B,311480,80,22,3948,-71,7842,8040,,,,,,,10607,1,1,27D6,,-1</t>
  </si>
  <si>
    <t>CDHEART,1.12,531602,150B,311480,80,22,3945,-62,7841,8040,,,,,,,10608,1,1,2831,,-1</t>
  </si>
  <si>
    <t>CDSTART,,,,,0,0,3962,0,7841,8040,,,,,,,10609,1,1,1A7F,,</t>
  </si>
  <si>
    <t>CDSTOP,1.11,531602,150B,311480,75,26,3956,-59,7840,8040,,,,,,,10610,1,1,27EC,,0</t>
  </si>
  <si>
    <t>CDSTART,,,,,0,0,3962,0,7840,8040,,,,,,,10611,1,1,1A7B,,</t>
  </si>
  <si>
    <t>CDSTOP,1.32,531602,150B,311480,80,20,3956,-48,7839,8040,,,,,,,10612,1,1,2803,,0</t>
  </si>
  <si>
    <t>CDSTART,,,,,0,0,3963,0,7839,8040,,,,,,,10613,1,1,1A8C,,</t>
  </si>
  <si>
    <t>CDTIMED,1.99,531602,150B,311480,76,20,3859,-69,7088,8040,,,,,,,10804,1,0,2418,,-1</t>
  </si>
  <si>
    <t>CDTIMED,0.74,531602,150B,311480,79,24,3838,-76,7088,8040,,,,,,,10805,1,0,23EF,,-1</t>
  </si>
  <si>
    <t>CDTIMED,0.78,531602,150B,311480,71,22,3835,-76,7088,8040,,,,,,,10806,1,0,23E1,,-1</t>
  </si>
  <si>
    <t>CDTIMED,0.81,531602,150B,311480,56,12,3843,-57,7088,8040,,,,,,,10807,1,0,2414,,-1</t>
  </si>
  <si>
    <t>CDTIMED,0.67,531601,150B,311480,71,26,3830,-83,7088,8040,,,,,,,10808,1,0,2430,,-1</t>
  </si>
  <si>
    <t>CDTIMED,0.70,558501,1518,311480,51,18,3835,-78,7088,8040,,,,,,,10809,1,0,2405,,-1</t>
  </si>
  <si>
    <t>CDTIMED,0.66,557F01,1518,311480,74,14,3826,-96,7088,8040,,,,,,,10810,1,0,2471,,-1</t>
  </si>
  <si>
    <t>CDTIMED,0.72,557F01,1518,311480,67,14,3836,-82,7088,8040,,,,,,,10811,1,0,243B,,-1</t>
  </si>
  <si>
    <t>CDTIMED,0.69,557401,1518,311480,65,6,3835,-87,7088,8040,,,,,,,10812,1,0,23CF,,-1</t>
  </si>
  <si>
    <t>CDTIMED,0.75,557401,1518,311480,48,12,3835,-80,7088,8040,,,,,,,10813,1,0,2422,,-1</t>
  </si>
  <si>
    <t>CDTIMED,0.63,52CC02,1511,311480,38,0,3832,-82,7088,8040,,,,,,,10814,1,0,2444,,-1</t>
  </si>
  <si>
    <t>CDTIMED,0.66,52CC02,1511,311480,43,4,3835,-80,7088,8040,,,,,,,10815,1,0,2407,,-1</t>
  </si>
  <si>
    <t>CDTIMED,0.66,52CC02,1511,311480,49,10,3830,-93,7088,8040,,,,,,,10816,1,0,2442,,-1</t>
  </si>
  <si>
    <t>CDTIMED,0.66,52CC02,1511,311480,55,14,3834,-128,7088,8040,,,,,,,10817,1,0,24DE,,-1</t>
  </si>
  <si>
    <t>CDTIMED,0.67,52CC02,1511,311480,39,0,3834,-85,7088,8040,,,,,,,10818,1,0,2482,,-1</t>
  </si>
  <si>
    <t>CDTIMED,0.75,524402,150B,311480,53,8,3835,-76,7088,8040,,,,,,,10819,1,0,247E,,-1</t>
  </si>
  <si>
    <t>CDTIMED,0.74,524402,150B,311480,41,8,3834,-76,7088,8040,,,,,,,10820,1,0,2434,,-1</t>
  </si>
  <si>
    <t>CDTIMED,0.63,521301,150B,311480,39,0,3834,-89,7088,8040,,,,,,,10821,1,0,2419,,-1</t>
  </si>
  <si>
    <t>CDTIMED,0.80,521301,150B,311480,38,4,3835,-81,7088,8040,,,,,,,10822,1,0,2409,,-1</t>
  </si>
  <si>
    <t>CDTIMED,0.63,521301,150B,311480,60,14,3832,-84,7088,8040,,,,,,,10823,1,0,2445,,-1</t>
  </si>
  <si>
    <t>CDTIMED,0.66,521301,150B,311480,76,14,3835,-80,7088,8040,,,,,,,10824,1,0,2457,,-1</t>
  </si>
  <si>
    <t>CDTIMED,0.74,53D701,150B,311480,59,10,3834,-90,7088,8040,,,,,,,10825,1,0,2478,,-1</t>
  </si>
  <si>
    <t>CDTIMED,0.66,53D703,150B,311480,84,14,3834,-86,7088,8040,,,,,,,10826,1,0,248D,,-1</t>
  </si>
  <si>
    <t>CDTIMED,0.66,53D703,150B,311480,60,16,3831,-80,7088,8040,,,,,,,10827,1,0,2474,,-1</t>
  </si>
  <si>
    <t>CDTIMED,0.75,558E01,150B,311480,78,10,3834,-85,7088,8040,,,,,,,10828,1,0,24C8,,-1</t>
  </si>
  <si>
    <t>CDTIMED,0.87,558E03,150B,311480,81,8,3833,-76,7088,8040,,,,,,,10829,1,0,2495,,-1</t>
  </si>
  <si>
    <t>CDTIMED,0.67,558E03,150B,311480,52,14,3832,-77,7088,8040,,,,,,,10830,1,0,249A,,-1</t>
  </si>
  <si>
    <t>CDTIMED,0.79,536A01,150B,311480,63,0,3837,-77,7088,8040,,,,,,,10831,1,0,2470,,-1</t>
  </si>
  <si>
    <t>CDTIMED,0.98,53A001,150B,311480,60,24,3836,-58,7088,8040,,,,,,,10832,1,0,2443,,-1</t>
  </si>
  <si>
    <t>CDTIMED,0.63,53A001,150B,311480,68,22,3834,-77,7088,8040,,,,,,,10833,1,0,2474,,-1</t>
  </si>
  <si>
    <t>CDTIMED,0.66,53A002,150B,311480,58,0,3832,-82,7088,8040,,,,,,,10834,1,0,244C,,-1</t>
  </si>
  <si>
    <t>CDTIMED,0.67,53A002,150B,311480,53,18,3834,-80,7088,8040,,,,,,,10835,1,0,247B,,-1</t>
  </si>
  <si>
    <t>CDTIMED,0.99,53B202,150B,311480,53,4,3834,-79,7088,8040,,,,,,,10836,1,0,245C,,-1</t>
  </si>
  <si>
    <t>CDTIMED,0.66,52C501,150B,311480,53,24,3834,-82,7088,8040,,,,,,,10837,1,0,248E,,-1</t>
  </si>
  <si>
    <t>CDTIMED,0.67,52C501,150B,311480,60,18,3834,-79,7088,8040,,,,,,,10838,1,0,2494,,-1</t>
  </si>
  <si>
    <t>CDTIMED,0.63,52C502,150B,311480,75,24,3830,-88,7088,8040,,,,,,,10839,1,0,2498,,-1</t>
  </si>
  <si>
    <t>CDTIMED,0.69,52C502,150B,311480,65,28,3834,-81,7088,8040,,,,,,,10840,1,0,2463,,-1</t>
  </si>
  <si>
    <t>CDTIMED,0.66,52C502,150B,311480,53,6,3831,-80,7088,8040,,,,,,,10841,1,0,243A,,-1</t>
  </si>
  <si>
    <t>CDTIMED,0.63,52C502,150B,311480,61,18,3832,-80,7088,8040,,,,,,,10842,1,0,2467,,-1</t>
  </si>
  <si>
    <t>CDTIMED,0.64,53D501,150B,311480,39,0,3834,-91,7088,8040,,,,,,,10843,1,0,244C,,-1</t>
  </si>
  <si>
    <t>CDTIMED,0.66,53D501,150B,311480,68,24,3832,-77,7088,8040,,,,,,,10844,1,0,2492,,-1</t>
  </si>
  <si>
    <t>CDTIMED,0.67,53D502,150B,311480,65,6,3834,-86,7088,8040,,,,,,,10845,1,0,244C,,-1</t>
  </si>
  <si>
    <t>CDTIMED,0.71,53D502,150B,311480,61,20,3834,-75,7088,8040,,,,,,,10846,1,0,2475,,-1</t>
  </si>
  <si>
    <t>CDTIMED,0.72,53D502,150B,311480,50,14,3832,-79,7088,8040,,,,,,,10847,1,0,2490,,-1</t>
  </si>
  <si>
    <t>CDTIMED,0.72,53D502,150B,311480,23,2,3834,-80,7088,8040,,,,,,,10848,1,0,244D,,-1</t>
  </si>
  <si>
    <t>CDTIMED,0.88,521101,150B,311480,70,2,3833,-56,7088,8040,,,,,,,10849,1,0,2430,,-1</t>
  </si>
  <si>
    <t>CDTIMED,0.71,521101,150B,311480,57,0,3834,-77,7088,8040,,,,,,,10850,1,0,243D,,-1</t>
  </si>
  <si>
    <t>CDTIMED,0.66,5EED01,1806,311480,50,10,3833,-80,7088,8040,,,,,,,10851,1,0,2482,,-1</t>
  </si>
  <si>
    <t>CDTIMED,0.69,53A102,150B,311480,34,0,3811,-103,7088,8040,,,,,,,10852,1,0,245D,,-1</t>
  </si>
  <si>
    <t>CDTIMED,0.73,5EED02,1806,311480,33,14,3815,-119,7088,8040,,,,,,,10853,1,0,24B8,,-1</t>
  </si>
  <si>
    <t>CDTIMED,0.69,5EED02,1806,311480,52,14,3832,-84,7088,8040,,,,,,,10854,1,0,24A8,,-1</t>
  </si>
  <si>
    <t>CDTIMED,0.88,5EED02,1806,311480,57,10,3832,-61,7088,8040,,,,,,,10855,1,0,249A,,-1</t>
  </si>
  <si>
    <t>CDTIMED,0.66,5EED02,1806,311480,53,6,3833,-78,7088,8040,,,,,,,10856,1,0,2495,,-1</t>
  </si>
  <si>
    <t>CDTIMED,0.63,5EDF01,1806,311480,53,4,3833,-98,7088,8040,,,,,,,10857,1,0,2491,,-1</t>
  </si>
  <si>
    <t>CDTIMED,0.63,5EDF01,1806,311480,66,20,3833,-81,7088,8040,,,,,,,10858,1,0,249C,,0</t>
  </si>
  <si>
    <t>CDTIMED,0.83,5E6101,1806,311480,92,22,3833,-73,7088,8040,,,,,,,10859,1,0,2484,,0</t>
  </si>
  <si>
    <t>CDTIMED,0.67,5E6101,1806,311480,65,2,3833,-82,7088,8040,,,,,,,10860,1,0,245E,,0</t>
  </si>
  <si>
    <t>CDTIMED,0.72,5F4A01,1806,311480,49,4,3832,-90,7088,8040,,,,,,,10861,1,0,2468,,0</t>
  </si>
  <si>
    <t>CDTIMED,1.88,5F4A01,1806,311480,52,12,3839,-77,7088,8040,,,,,,,10862,1,0,247C,,0</t>
  </si>
  <si>
    <t>CDTIMED,0.66,603301,1806,311480,48,2,3832,-88,7088,8040,,,,,,,10863,1,0,2452,,0</t>
  </si>
  <si>
    <t>CDTIMED,0.69,603301,1806,311480,55,8,3832,-79,7088,8040,,,,,,,10864,1,0,246A,,0</t>
  </si>
  <si>
    <t>CDTIMED,0.86,603302,1806,311480,53,14,3839,-84,7088,8040,,,,,,,10865,1,0,2481,,0</t>
  </si>
  <si>
    <t>CDTIMED,0.72,603302,1806,311480,48,6,3832,-69,7088,8040,,,,,,,10866,1,0,2424,,0</t>
  </si>
  <si>
    <t>CDTIMED,0.74,5E9D01,1806,311480,63,18,3832,-73,7088,8040,,,,,,,10867,1,0,2484,,0</t>
  </si>
  <si>
    <t>CDTIMED,0.66,5E9D03,1806,311480,47,0,3832,-84,7088,8040,,,,,,,10868,1,0,245C,,0</t>
  </si>
  <si>
    <t>CDTIMED,1.25,5E1D01,1807,311480,32,14,3838,-74,7088,8040,,,,,,,10869,1,0,245B,,0</t>
  </si>
  <si>
    <t>CDTIMED,0.87,5E1D01,1807,311480,45,12,3837,-60,7088,8040,,,,,,,10870,1,0,2492,,0</t>
  </si>
  <si>
    <t>CDTIMED,1.01,5E6303,1806,311480,66,10,3830,-61,7088,8040,,,,,,,10871,1,0,242C,,0</t>
  </si>
  <si>
    <t>CDTIMED,0.74,5F8803,1806,311480,47,8,3832,-78,7088,8040,,,,,,,10872,1,0,2448,,0</t>
  </si>
  <si>
    <t>CDTIMED,0.74,5F8803,1806,311480,53,8,3832,-80,7088,8040,,,,,,,10873,1,0,242D,,0</t>
  </si>
  <si>
    <t>CDTIMED,0.79,5F8803,1806,311480,47,8,3830,-80,7088,8040,,,,,,,10874,1,0,2455,,0</t>
  </si>
  <si>
    <t>CDTIMED,0.72,5F7A01,1806,311480,76,22,3832,-78,7088,8040,,,,,,,10875,1,0,249D,,0</t>
  </si>
  <si>
    <t>CDTIMED,0.87,5F7A01,1806,311480,63,24,3829,-80,7088,8040,,,,,,,10876,1,0,249C,,0</t>
  </si>
  <si>
    <t>CDTIMED,0.74,5F7A02,1806,311480,41,8,3825,-95,7088,8040,,,,,,,10877,1,0,245E,,0</t>
  </si>
  <si>
    <t>CDTIMED,0.74,5F7A02,1806,311480,43,14,3839,-46,7088,8040,,,,,,,10878,1,0,2450,,0</t>
  </si>
  <si>
    <t>CDTIMED,1.78,5F7A02,1806,311480,43,14,3831,-70,7088,8040,,,,,,,10879,1,0,2466,,0</t>
  </si>
  <si>
    <t>CDTIMED,0.74,5F7A02,1806,311480,56,22,3832,-78,7088,8040,,,,,,,10880,1,0,2419,,0</t>
  </si>
  <si>
    <t>CDTIMED,0.74,5F7A02,1806,311480,56,14,3831,-72,7088,8040,,,,,,,10881,1,0,2413,,0</t>
  </si>
  <si>
    <t>CDTIMED,0.84,5F8803,1806,311480,44,8,3831,-74,7088,8040,,,,,,,10882,1,0,23B8,,0</t>
  </si>
  <si>
    <t>CDTIMED,0.76,5F8803,1806,311480,57,24,3831,-79,7088,8040,,,,,,,10883,1,0,23BE,,0</t>
  </si>
  <si>
    <t>CDTIMED,0.78,5F8803,1806,311480,56,12,3831,-78,7088,8040,,,,,,,10884,1,0,243E,,0</t>
  </si>
  <si>
    <t>CDTIMED,0.76,5E6302,1806,311480,40,6,3831,-84,7088,8040,,,,,,,10885,1,0,23F9,,0</t>
  </si>
  <si>
    <t>CDTIMED,0.78,5E6302,1806,311480,44,16,3831,-80,7088,8040,,,,,,,10886,1,0,2440,,0</t>
  </si>
  <si>
    <t>CDTIMED,0.95,5F6602,1806,311480,66,22,3835,-61,7088,8040,,,,,,,10887,1,0,2415,,0</t>
  </si>
  <si>
    <t>CDTIMED,0.86,5F6601,1806,311480,87,14,3838,-46,7088,8040,,,,,,,10888,1,0,2465,,0</t>
  </si>
  <si>
    <t>CDTIMED,1.02,5F6601,1806,311480,87,14,3838,-60,7088,8040,,,,,,,10889,1,0,23F0,,0</t>
  </si>
  <si>
    <t>CDTIMED,0.85,5F6602,1806,311480,43,0,3831,-95,7088,8040,,,,,,,10890,1,0,23E7,,0</t>
  </si>
  <si>
    <t>CDTIMED,0.74,5DCD01,1806,311480,47,14,3831,-98,7088,8040,,,,,,,10891,1,0,2441,,0</t>
  </si>
  <si>
    <t>CDTIMED,0.74,5DCD01,1806,311480,43,0,3831,-83,7088,8040,,,,,,,10892,1,0,2418,,0</t>
  </si>
  <si>
    <t>CDTIMED,0.74,5F4A02,1806,311480,50,4,3830,-88,7088,8040,,,,,,,10893,1,0,2405,,0</t>
  </si>
  <si>
    <t>CDTIMED,1.04,5F4A02,1806,311480,45,0,3830,-82,7088,8040,,,,,,,10894,1,0,23C6,,0</t>
  </si>
  <si>
    <t>CDTIMED,0.77,5DFA01,1806,311480,86,14,3830,-89,7088,8040,,,,,,,10895,1,0,245C,,0</t>
  </si>
  <si>
    <t>CDTIMED,0.78,5DFA01,1806,311480,80,16,3830,-81,7088,8040,,,,,,,10896,1,0,2458,,0</t>
  </si>
  <si>
    <t>CDTIMED,0.90,5DFA01,1806,311480,59,16,3828,-86,7088,8040,,,,,,,10897,1,0,2460,,0</t>
  </si>
  <si>
    <t>CDTIMED,1.09,5DDF02,1806,311480,52,10,3830,-91,7088,8040,,,,,,,10898,1,0,2406,,0</t>
  </si>
  <si>
    <t>CDTIMED,0.90,5DDF02,1806,311480,61,12,3823,-82,7088,8040,,,,,,,10899,1,0,2449,,0</t>
  </si>
  <si>
    <t>CDTIMED,1.15,5DDF02,1806,311480,71,22,3828,-80,7088,8040,,,,,,,10900,1,0,23FF,,0</t>
  </si>
  <si>
    <t>CDTIMED,0.99,5E5F02,1806,311480,57,8,3828,-83,7088,8040,,,,,,,10901,1,0,240F,,0</t>
  </si>
  <si>
    <t>CDTIMED,0.94,5E5F01,1806,311480,95,18,3828,-78,7088,8040,,,,,,,10902,1,0,2421,,0</t>
  </si>
  <si>
    <t>CDTIMED,0.99,5E5F01,1806,311480,87,20,3830,-60,7088,8040,,,,,,,10903,1,0,242B,,0</t>
  </si>
  <si>
    <t>CDTIMED,1.02,5E5F01,1806,311480,75,12,3827,-52,7088,8040,,,,,,,10904,1,0,2411,,0</t>
  </si>
  <si>
    <t>CDTIMED,1.02,5DEF02,1806,311480,45,16,3828,-54,7088,8040,,,,,,,10905,1,0,242B,,0</t>
  </si>
  <si>
    <t>CDTIMED,0.91,5DEF01,1806,311480,61,0,3831,-55,7088,8040,,,,,,,10906,1,0,240F,,0</t>
  </si>
  <si>
    <t>CDTIMED,0.77,5DEF01,1806,311480,61,8,3824,-62,7088,8040,,,,,,,10907,1,0,23DE,,0</t>
  </si>
  <si>
    <t>CDTIMED,1.00,5DEF01,1806,311480,64,8,3829,-65,7088,8040,,,,,,,10908,1,0,2422,,0</t>
  </si>
  <si>
    <t>CDTIMED,0.80,5DEF01,1806,311480,63,22,3826,-77,7088,8040,,,,,,,10909,1,0,245A,,0</t>
  </si>
  <si>
    <t>CDTIMED,1.05,5EE202,1806,311480,58,10,3836,-92,7088,8040,,,,,,,10910,1,0,240B,,0</t>
  </si>
  <si>
    <t>CDTIMED,1.10,5F0A03,1806,311480,68,20,3837,-53,7088,8040,,,,,,,10911,1,0,23C9,,-1</t>
  </si>
  <si>
    <t>CDTIMED,1.11,5F0A03,1806,311480,58,12,3835,-52,7088,8040,,,,,,,10912,1,0,2457,,-1</t>
  </si>
  <si>
    <t>CDTIMED,0.77,5E4301,1806,311480,52,8,3829,-83,7088,8040,,,,,,,10913,1,0,240A,,-1</t>
  </si>
  <si>
    <t>CDTIMED,0.76,5E4301,1806,311480,47,6,3836,-73,7088,8040,,,,,,,10914,1,0,2437,,-1</t>
  </si>
  <si>
    <t>CDTIMED,1.02,5FF302,1806,311480,81,18,3826,-67,7088,8040,,,,,,,10915,1,0,2446,,-1</t>
  </si>
  <si>
    <t>CDTIMED,1.90,5FF302,1806,311480,76,18,3832,-71,7088,8040,,,,,,,10916,1,0,2420,,-1</t>
  </si>
  <si>
    <t>CDTIMED,0.74,5EE602,1806,311480,72,18,3829,-73,7088,8040,,,,,,,10917,1,0,245C,,-1</t>
  </si>
  <si>
    <t>CDTIMED,0.79,5EE602,1806,311480,50,0,3825,-79,7088,8040,,,,,,,10918,1,0,2407,,-1</t>
  </si>
  <si>
    <t>CDTIMED,0.74,5EE602,1806,311480,58,8,3829,-80,7088,8040,,,,,,,10919,1,0,241B,,-1</t>
  </si>
  <si>
    <t>CDTIMED,0.90,5E0E02,1806,311480,57,22,3823,-53,7088,8040,,,,,,,10920,1,0,2431,,-1</t>
  </si>
  <si>
    <t>CDTIMED,0.76,5E0E02,1806,311480,51,10,3822,-77,7088,8040,,,,,,,10921,1,0,245F,,-1</t>
  </si>
  <si>
    <t>CDTIMED,1.70,5F9303,1806,311480,49,10,3823,-76,7088,8040,,,,,,,10922,1,0,2429,,-1</t>
  </si>
  <si>
    <t>CDTIMED,0.90,5F9303,1806,311480,48,2,3823,-79,7088,8040,,,,,,,10923,1,0,240B,,-1</t>
  </si>
  <si>
    <t>CDTIMED,0.89,5E0E03,1806,311480,56,14,3823,-78,7088,8040,,,,,,,10924,1,0,24AD,,-1</t>
  </si>
  <si>
    <t>CDTIMED,0.89,5FF302,1806,311480,59,0,3823,-92,7088,8040,,,,,,,10925,1,0,2473,,-1</t>
  </si>
  <si>
    <t>CDTIMED,0.89,5E4301,1806,311480,37,0,3820,-91,7088,8040,,,,,,,10926,1,0,2462,,-1</t>
  </si>
  <si>
    <t>CDTIMED,0.93,5EED02,1806,311480,44,4,3827,-62,7088,8040,,,,,,,10927,1,0,2453,,-1</t>
  </si>
  <si>
    <t>CDTIMED,0.92,5EDF01,1806,311480,55,12,3829,-55,7088,8040,,,,,,,10928,1,0,24AE,,-1</t>
  </si>
  <si>
    <t>CDTIMED,1.06,5EDF02,1806,311480,69,12,3826,-66,7088,8040,,,,,,,10929,1,0,2485,,-1</t>
  </si>
  <si>
    <t>CDTIMED,0.89,5E6103,1806,311480,79,22,3822,-88,7088,8040,,,,,,,10930,1,0,249D,,-1</t>
  </si>
  <si>
    <t>CDTIMED,0.98,5DDC02,1806,311480,70,14,3823,-73,7088,8040,,,,,,,10931,1,0,248F,,-1</t>
  </si>
  <si>
    <t>CDTIMED,0.98,610D02,1806,311480,56,18,3821,-86,7088,8040,,,,,,,10932,1,0,2468,,-1</t>
  </si>
  <si>
    <t>CDTIMED,0.89,610D02,1806,311480,39,0,3803,-96,7088,8040,,,,,,,10933,1,0,244C,,-1</t>
  </si>
  <si>
    <t>CDTIMED,1.02,5F4A03,1806,311480,47,0,3822,-78,7088,8040,,,,,,,10934,1,0,2428,,-1</t>
  </si>
  <si>
    <t>CDTIMED,0.89,5F4A03,1806,311480,54,12,3818,-78,7088,8040,,,,,,,10935,1,0,2484,,-1</t>
  </si>
  <si>
    <t>CDTIMED,0.89,603302,1806,311480,56,12,3819,-86,7088,8040,,,,,,,10936,1,0,2459,,-1</t>
  </si>
  <si>
    <t>CDTIMED,0.89,603302,1806,311480,41,4,3822,-85,7088,8040,,,,,,,10937,1,0,2418,,-1</t>
  </si>
  <si>
    <t>CDTIMED,0.89,5E9D01,1806,311480,62,14,3822,-78,7088,8040,,,,,,,10938,1,0,2484,,-1</t>
  </si>
  <si>
    <t>CDTIMED,0.89,5E9D03,1806,311480,56,22,3822,-81,7088,8040,,,,,,,10939,1,0,2486,,-1</t>
  </si>
  <si>
    <t>CDTIMED,0.97,611501,1807,311480,50,14,3821,-78,7088,8040,,,,,,,10940,1,0,2428,,-1</t>
  </si>
  <si>
    <t>CDTIMED,0.97,5E1D01,1807,311480,48,14,3822,-89,7088,8040,,,,,,,10941,1,0,2458,,-1</t>
  </si>
  <si>
    <t>CDTIMED,0.91,5E6303,1806,311480,61,16,3822,-77,7088,8040,,,,,,,10942,1,0,2460,,-1</t>
  </si>
  <si>
    <t>CDTIMED,0.91,5E6303,1806,311480,49,4,3822,-79,7088,8040,,,,,,,10943,1,0,243C,,-1</t>
  </si>
  <si>
    <t>CDTIMED,0.91,5F8803,1806,311480,42,6,3821,-87,7088,8040,,,,,,,10944,1,0,244C,,-1</t>
  </si>
  <si>
    <t>CDTIMED,0.91,5F8803,1806,311480,48,16,3822,-80,7088,8040,,,,,,,10945,1,0,246D,,-1</t>
  </si>
  <si>
    <t>CDTIMED,0.97,5F7A01,1806,311480,63,22,3821,-84,7088,8040,,,,,,,10946,1,0,2450,,-1</t>
  </si>
  <si>
    <t>CDTIMED,1.13,5F7A01,1806,311480,64,24,3828,-63,7088,8040,,,,,,,10947,1,0,2455,,-1</t>
  </si>
  <si>
    <t>CDTIMED,1.09,5F7A01,1806,311480,40,0,3828,-83,7088,8040,,,,,,,10948,1,0,23DA,,-1</t>
  </si>
  <si>
    <t>CDTIMED,0.90,5F7A02,1806,311480,46,12,3821,-81,7088,8040,,,,,,,10949,1,0,2418,,-1</t>
  </si>
  <si>
    <t>CDTIMED,0.78,5F7A02,1806,311480,43,12,3747,-90,7088,8040,,,,,,,10950,1,0,2474,,-1</t>
  </si>
  <si>
    <t>CDTIMED,0.77,5F7A02,1806,311480,47,12,3747,-129,7088,8040,,,,,,,10951,1,0,24C3,,-1</t>
  </si>
  <si>
    <t>CDTIMED,0.81,5E4203,1806,311480,42,2,3746,-88,7088,8040,,,,,,,10952,1,0,2442,,-1</t>
  </si>
  <si>
    <t>CDTIMED,0.75,5E4203,1806,311480,54,14,3747,-71,7088,8040,,,,,,,10953,1,0,2456,,-1</t>
  </si>
  <si>
    <t>CDTIMED,0.70,5E4201,1806,311480,55,18,3748,-78,7088,8040,,,,,,,10954,1,0,244D,,-1</t>
  </si>
  <si>
    <t>CDTIMED,0.75,5E4201,1806,311480,56,8,3747,-77,7088,8040,,,,,,,10955,1,0,241B,,-1</t>
  </si>
  <si>
    <t>CDTIMED,0.75,5E8F02,1806,311480,67,26,3747,-83,7088,8040,,,,,,,10956,1,0,2448,,-1</t>
  </si>
  <si>
    <t>CDTIMED,1.75,5E8F02,1806,311480,61,16,3754,-63,7088,8040,,,,,,,10957,1,0,2418,,-1</t>
  </si>
  <si>
    <t>CDTIMED,1.23,603401,1806,311480,56,0,3743,-84,7088,8040,,,,,,,10958,1,0,23A5,,-1</t>
  </si>
  <si>
    <t>CDTIMED,1.21,603401,1806,311480,70,24,3746,-74,7088,8040,,,,,,,10959,1,0,2420,,-1</t>
  </si>
  <si>
    <t>CDTIMED,0.73,603401,1806,311480,82,22,3746,-76,7088,8040,,,,,,,10960,1,0,2418,,-1</t>
  </si>
  <si>
    <t>CDTIMED,0.83,5DE101,1806,311480,74,18,3746,-87,7088,8040,,,,,,,10961,1,0,24AD,,-1</t>
  </si>
  <si>
    <t>CDTIMED,1.09,5F2302,1806,311480,74,26,3745,-84,7088,8040,,,,,,,10962,1,0,2466,,-1</t>
  </si>
  <si>
    <t>CDTIMED,1.09,5F2302,1806,311480,68,26,3747,-77,7088,8040,,,,,,,10963,1,0,246E,,-1</t>
  </si>
  <si>
    <t>CDTIMED,0.78,5F2302,1806,311480,47,16,3746,-77,7088,8040,,,,,,,10964,1,0,2471,,-1</t>
  </si>
  <si>
    <t>CDTIMED,0.97,5EA102,1806,311480,78,20,3753,-57,7088,8040,,,,,,,10965,1,0,2465,,-1</t>
  </si>
  <si>
    <t>CDTIMED,1.79,5EA102,1806,311480,60,16,3746,-54,7088,8040,,,,,,,10966,1,0,244C,,-1</t>
  </si>
  <si>
    <t>CDTIMED,0.73,5F9402,1806,311480,72,24,3747,-67,7088,8040,,,,,,,10967,1,0,2482,,-1</t>
  </si>
  <si>
    <t>CDTIMED,0.85,5F9402,1806,311480,53,18,3754,-66,7088,8040,,,,,,,10968,1,0,2487,,-1</t>
  </si>
  <si>
    <t>CDTIMED,1.38,5E1003,1806,311480,74,20,3745,-56,7088,8040,,,,,,,10969,1,0,244C,,-1</t>
  </si>
  <si>
    <t>CDTIMED,2.59,5E1002,1806,311480,53,16,3754,-56,7088,8040,,,,,,,10970,1,0,2439,,-1</t>
  </si>
  <si>
    <t>CDTIMED,1.22,526303,150D,311480,57,18,3743,-64,7088,8040,,,,,,,10971,1,0,2476,,-1</t>
  </si>
  <si>
    <t>CDTIMED,1.37,526303,150D,311480,68,18,3746,-56,7088,8040,,,,,,,10972,1,0,2444,,-1</t>
  </si>
  <si>
    <t>CDTIMED,0.95,526C03,150D,311480,26,0,3752,-69,7088,8040,,,,,,,10973,1,0,243B,,-1</t>
  </si>
  <si>
    <t>CDTIMED,0.87,526C03,150D,311480,54,22,3746,-70,7088,8040,,,,,,,10974,1,0,247C,,-1</t>
  </si>
  <si>
    <t>CDTIMED,0.84,555C03,150D,311480,73,16,3746,-82,7088,8040,,,,,,,10975,1,0,2472,,-1</t>
  </si>
  <si>
    <t>CDTIMED,0.85,523803,150D,311480,39,0,3745,-132,7088,8040,,,,,,,10976,1,0,2462,,-1</t>
  </si>
  <si>
    <t>CDTIMED,0.85,523803,150D,311480,68,24,3743,-84,7088,8040,,,,,,,10977,1,0,246B,,-1</t>
  </si>
  <si>
    <t>CDTIMED,0.83,52B303,150D,311480,42,0,3735,-107,7088,8040,,,,,,,10978,1,0,2469,,-1</t>
  </si>
  <si>
    <t>CDTIMED,0.75,530703,150D,311480,46,8,3745,-84,7088,8040,,,,,,,10979,1,0,2432,,-1</t>
  </si>
  <si>
    <t>CDTIMED,0.80,530703,150D,311480,56,20,3744,-78,7088,8040,,,,,,,10980,1,0,2474,,-1</t>
  </si>
  <si>
    <t>CDTIMED,0.73,530702,150D,311480,47,0,3727,-97,7088,8040,,,,,,,10981,1,0,242F,,-1</t>
  </si>
  <si>
    <t>CDTIMED,0.73,531F03,150D,311480,52,10,3743,-92,7088,8040,,,,,,,10982,1,0,2474,,-1</t>
  </si>
  <si>
    <t>CDTIMED,0.71,531F03,150D,311480,71,14,3745,-78,7088,8040,,,,,,,10983,1,0,2469,,-1</t>
  </si>
  <si>
    <t>CDTIMED,0.73,547A01,150D,311480,63,20,3733,-86,7088,8040,,,,,,,10984,1,0,2459,,-1</t>
  </si>
  <si>
    <t>CDTIMED,0.75,547A01,150D,311480,55,6,3744,-77,7088,8040,,,,,,,10985,1,0,244B,,-1</t>
  </si>
  <si>
    <t>CDTIMED,0.84,52B803,150D,311480,1,34,3744,-85,7088,8040,,,,,,,10986,1,1,2415,,-1</t>
  </si>
  <si>
    <t>CDTIMED,0.71,52B801,150D,311480,88,16,3743,-71,7088,8040,,,,,,,10987,1,0,2496,,-1</t>
  </si>
  <si>
    <t>CDTIMED,0.71,52B801,150D,311480,71,20,3744,-76,7088,8040,,,,,,,10988,1,0,2407,,-1</t>
  </si>
  <si>
    <t>CDTIMED,0.69,52B801,150D,311480,51,4,3744,-78,7088,8040,,,,,,,10989,1,0,23FA,,-1</t>
  </si>
  <si>
    <t>CDTIMED,0.71,532802,150D,311480,39,2,3743,-87,7088,8040,,,,,,,10990,1,0,23D8,,-1</t>
  </si>
  <si>
    <t>CDTIMED,0.71,532802,150D,311480,49,18,3744,-83,7088,8040,,,,,,,10991,1,0,2408,,-1</t>
  </si>
  <si>
    <t>CDTIMED,0.83,532802,150D,311480,61,14,3744,-78,7088,8040,,,,,,,10992,1,0,2423,,-1</t>
  </si>
  <si>
    <t>CDTIMED,1.20,532803,150D,311480,75,12,3748,-80,7088,8040,,,,,,,10993,1,0,2444,,-1</t>
  </si>
  <si>
    <t>CDTIMED,1.06,532801,150D,311480,76,22,3750,-70,7088,8040,,,,,,,10994,1,0,23EE,,-1</t>
  </si>
  <si>
    <t>CDTIMED,0.72,532801,150D,311480,70,16,3744,-65,7088,8040,,,,,,,10995,1,0,2434,,-1</t>
  </si>
  <si>
    <t>CDTIMED,0.71,532801,150D,311480,72,20,3737,-61,7088,8040,,,,,,,10996,1,0,23D4,,-1</t>
  </si>
  <si>
    <t>CDTIMED,0.73,532801,150D,311480,67,18,3732,-75,7088,8040,,,,,,,10997,1,0,2426,,-1</t>
  </si>
  <si>
    <t>CDTIMED,0.86,532801,150D,311480,62,14,3742,-66,7088,8040,,,,,,,10998,1,0,2471,,-1</t>
  </si>
  <si>
    <t>CDTIMED,0.76,532801,150D,311480,71,20,3735,-69,7088,8040,,,,,,,10999,1,0,246C,,-1</t>
  </si>
  <si>
    <t>CDTIMED,0.77,54F002,150D,311480,44,4,3735,-81,7088,8040,,,,,,,11000,1,0,2427,,-1</t>
  </si>
  <si>
    <t>CDTIMED,0.76,54F002,150D,311480,49,10,3735,-77,7088,8040,,,,,,,11001,1,0,2463,,-1</t>
  </si>
  <si>
    <t>CDTIMED,0.71,52B803,150D,311480,41,0,3735,-89,7088,8040,,,,,,,11002,1,0,2435,,-1</t>
  </si>
  <si>
    <t>CDTIMED,0.71,52B803,150D,311480,42,0,3734,-93,7088,8040,,,,,,,11003,1,0,242A,,-1</t>
  </si>
  <si>
    <t>CDTIMED,0.71,52B801,150D,311480,75,12,3734,-75,7088,8040,,,,,,,11004,1,0,245F,,-1</t>
  </si>
  <si>
    <t>CDTIMED,1.52,,,,1,0,3735,-61,7088,8040,,,,,,,11005,1,1,20E3,,-1</t>
  </si>
  <si>
    <t>CDTIMED,0.72,527502,150D,311480,53,16,3720,-101,7088,8040,,,,,,,11006,1,1,24B5,,-1</t>
  </si>
  <si>
    <t>CDTIMED,1.59,531F02,150D,311480,65,14,3719,-106,7088,8040,,,,,,,11007,1,0,24DE,,-1</t>
  </si>
  <si>
    <t>CDTIMED,0.72,531F03,150D,311480,0,0,3722,-90,7088,8040,,,,,,,11008,1,1,2438,,-1</t>
  </si>
  <si>
    <t>CDTIMED,0.71,531F03,150D,311480,50,0,3729,-114,7088,8040,,,,,,,11009,1,0,24A5,,-1</t>
  </si>
  <si>
    <t>CDTIMED,0.68,530702,150D,311480,1,34,3732,-143,7088,8040,,,,,,,11010,1,1,249D,,-1</t>
  </si>
  <si>
    <t>CDTIMED,0.68,530702,150D,311480,46,4,3722,-111,7088,8040,,,,,,,11011,1,0,2496,,-1</t>
  </si>
  <si>
    <t>CDTIMED,0.84,52B302,150D,311480,43,0,3739,-84,7088,8040,,,,,,,11012,1,0,245B,,-1</t>
  </si>
  <si>
    <t>CDTIMED,0.74,523802,150D,311480,56,18,3720,-80,7088,8040,,,,,,,11013,1,0,2497,,-1</t>
  </si>
  <si>
    <t>CDTIMED,0.96,523802,150D,311480,64,26,3739,-50,7088,8040,,,,,,,11014,1,0,246F,,-1</t>
  </si>
  <si>
    <t>CDTIMED,1.68,555C02,150D,311480,65,20,3739,-54,7088,8040,,,,,,,11015,1,0,2485,,-1</t>
  </si>
  <si>
    <t>CDTIMED,0.83,555C03,150D,311480,1,0,3740,-59,7088,8040,,,,,,,11016,1,1,243D,,-1</t>
  </si>
  <si>
    <t>CDTIMED,0.81,53E202,150D,311480,48,6,3740,-56,7088,8040,,,,,,,11017,1,0,2485,,-1</t>
  </si>
  <si>
    <t>CDTIMED,0.71,53E202,150D,311480,59,8,3739,-46,7088,8040,,,,,,,11018,1,0,2478,,-1</t>
  </si>
  <si>
    <t>CDTIMED,0.74,526303,150D,311480,79,22,3733,-58,7088,8040,,,,,,,11019,1,0,249F,,-1</t>
  </si>
  <si>
    <t>CDTIMED,0.74,526303,150D,311480,59,16,3741,-59,7088,8040,,,,,,,11020,1,0,249C,,-1</t>
  </si>
  <si>
    <t>CDTIMED,0.80,5E1002,1806,311480,36,0,3740,-59,7088,8040,,,,,,,11021,1,0,2430,,-1</t>
  </si>
  <si>
    <t>CDTIMED,1.06,5E1002,1806,311480,50,8,3739,-46,7088,8040,,,,,,,11022,1,0,23FB,,-1</t>
  </si>
  <si>
    <t>CDTIMED,0.88,5E1002,1806,311480,69,16,3740,-46,7088,8040,,,,,,,11023,1,0,248D,,-1</t>
  </si>
  <si>
    <t>CDTIMED,1.06,5E1003,1806,311480,39,2,3739,-64,7088,8040,,,,,,,11024,1,0,2437,,-1</t>
  </si>
  <si>
    <t>CDTIMED,0.96,5F9402,1806,311480,87,20,3732,-50,7088,8040,,,,,,,11025,1,0,2492,,-1</t>
  </si>
  <si>
    <t>CDTIMED,0.68,5F9403,1806,311480,77,4,3733,-68,7088,8040,,,,,,,11026,1,0,2481,,-1</t>
  </si>
  <si>
    <t>CDTIMED,0.71,5F9403,1806,311480,47,8,3731,-74,7088,8040,,,,,,,11027,1,0,243E,,-1</t>
  </si>
  <si>
    <t>CDTIMED,0.68,5EA103,1806,311480,59,18,3733,-77,7088,8040,,,,,,,11028,1,0,24C0,,-1</t>
  </si>
  <si>
    <t>CDTIMED,0.79,5F2302,1806,311480,38,0,3733,-86,7088,8040,,,,,,,11029,1,0,246B,,-1</t>
  </si>
  <si>
    <t>CDTIMED,2.57,5F2302,1806,311480,48,18,3737,-75,7088,8040,,,,,,,11030,1,0,2447,,-1</t>
  </si>
  <si>
    <t>CDTIMED,1.01,5F2302,1806,311480,76,24,3739,-59,7088,8040,,,,,,,11031,1,0,243A,,-1</t>
  </si>
  <si>
    <t>CDTIMED,0.82,5F2301,1806,311480,61,24,3732,-61,7088,8040,,,,,,,11032,1,0,23F9,,-1</t>
  </si>
  <si>
    <t>CDTIMED,1.23,5F7203,1806,311480,71,18,3736,-68,7088,8040,,,,,,,11033,1,0,2441,,-1</t>
  </si>
  <si>
    <t>CDTIMED,0.80,5F7203,1806,311480,78,22,3732,-73,7088,8040,,,,,,,11034,1,0,247B,,-1</t>
  </si>
  <si>
    <t>CDTIMED,0.92,5F7203,1806,311480,53,10,3739,-67,7088,8040,,,,,,,11035,1,0,247D,,-1</t>
  </si>
  <si>
    <t>CDTIMED,0.74,5DCE01,1806,311480,86,16,3732,-76,7088,8040,,,,,,,11036,1,0,247E,,-1</t>
  </si>
  <si>
    <t>CDTIMED,0.73,5DCE01,1806,311480,74,16,3732,-77,7088,8040,,,,,,,11037,1,0,2456,,-1</t>
  </si>
  <si>
    <t>CDTIMED,0.67,5DCE01,1806,311480,80,20,3730,-66,7088,8040,,,,,,,11038,1,0,2475,,-1</t>
  </si>
  <si>
    <t>CDTIMED,0.83,5DCE01,1806,311480,88,22,3732,-74,7088,8040,,,,,,,11039,1,0,2487,,-1</t>
  </si>
  <si>
    <t>CDTIMED,0.75,5DCE01,1806,311480,82,22,3730,-76,7088,8040,,,,,,,11040,1,0,2484,,-1</t>
  </si>
  <si>
    <t>CDTIMED,1.03,5DCE01,1806,311480,41,0,3731,-94,7088,8040,,,,,,,11041,1,0,2407,,-1</t>
  </si>
  <si>
    <t>CDTIMED,0.67,5DCE03,1806,311480,65,22,3731,-86,7088,8040,,,,,,,11042,1,0,2493,,-1</t>
  </si>
  <si>
    <t>CDTIMED,0.70,5DCE03,1806,311480,49,14,3731,-79,7088,8040,,,,,,,11043,1,0,248A,,-1</t>
  </si>
  <si>
    <t>CDTIMED,1.06,5DCE03,1806,311480,46,20,3738,-55,7088,8040,,,,,,,11044,1,0,2466,,-1</t>
  </si>
  <si>
    <t>CDTIMED,0.92,5DCE03,1806,311480,43,14,3739,-47,7088,8040,,,,,,,11045,1,0,2482,,-1</t>
  </si>
  <si>
    <t>CDHEART,1.08,5F7A02,1806,311480,45,6,3736,-41,7088,8040,,,,,,,11046,1,1,2819,,0</t>
  </si>
  <si>
    <t>CDTIMED,0.80,5F7A02,1806,311480,43,8,3698,-53,7088,8040,,,,,,,11047,1,0,2428,,-1</t>
  </si>
  <si>
    <t>CDTIMED,0.83,5F7A02,1806,311480,39,10,3696,-74,7088,8040,,,,,,,11048,1,0,2456,,-1</t>
  </si>
  <si>
    <t>CDTIMED,1.26,5DCE03,1806,311480,34,0,3705,-68,7088,8040,,,,,,,11049,1,0,2415,,-1</t>
  </si>
  <si>
    <t>CDTIMED,0.71,5DCE03,1806,311480,42,16,3685,-59,7088,8040,,,,,,,11050,1,0,2415,,-1</t>
  </si>
  <si>
    <t>CDTIMED,0.75,5DCE03,1806,311480,41,6,3697,-76,7088,8040,,,,,,,11051,1,0,23E4,,-1</t>
  </si>
  <si>
    <t>CDTIMED,1.01,5DCE03,1806,311480,46,16,3704,-57,7088,8040,,,,,,,11052,1,0,244F,,-1</t>
  </si>
  <si>
    <t>CDTIMED,0.87,5DCE03,1806,311480,63,16,3698,-68,7088,8040,,,,,,,11053,1,0,2475,,-1</t>
  </si>
  <si>
    <t>CDTIMED,0.73,5DCE01,1806,311480,92,18,3697,-65,7088,8040,,,,,,,11054,1,0,242F,,-1</t>
  </si>
  <si>
    <t>CDTIMED,0.72,5DCE01,1806,311480,69,20,3696,-78,7088,8040,,,,,,,11055,1,0,2419,,-1</t>
  </si>
  <si>
    <t>CDTIMED,0.70,5DCE01,1806,311480,53,12,3697,-78,7088,8040,,,,,,,11056,1,0,240D,,-1</t>
  </si>
  <si>
    <t>CDTIMED,0.89,5DCE01,1806,311480,58,12,3696,-72,7088,8040,,,,,,,11057,1,0,248E,,-1</t>
  </si>
  <si>
    <t>CDTIMED,0.90,5F6602,1806,311480,54,12,3695,-65,7088,8040,,,,,,,11058,1,0,246B,,-1</t>
  </si>
  <si>
    <t>CDTIMED,0.90,5F6602,1806,311480,41,2,3694,-101,7088,8040,,,,,,,11059,1,0,2468,,-1</t>
  </si>
  <si>
    <t>CDTIMED,0.95,,,,0,0,3697,-77,7088,8040,,,,,,,11060,1,1,20C4,,-1</t>
  </si>
  <si>
    <t>CDTIMED,0.90,5DCE01,1806,311480,83,18,3696,-78,7088,8040,,,,,,,11061,1,0,2490,,-1</t>
  </si>
  <si>
    <t>CDTIMED,1.07,5DCE01,1806,311480,81,22,3696,-51,7088,8040,,,,,,,11062,1,0,2486,,-1</t>
  </si>
  <si>
    <t>CDTIMED,1.32,5DCE03,1806,311480,44,16,3696,-58,7088,8040,,,,,,,11063,1,0,246C,,-1</t>
  </si>
  <si>
    <t>CDTIMED,0.90,5DCE03,1806,311480,52,14,3695,-76,7088,8040,,,,,,,11064,1,0,249F,,-1</t>
  </si>
  <si>
    <t>CDTIMED,1.36,5DCE03,1806,311480,53,20,3698,-62,7088,8040,,,,,,,11065,1,0,2460,,-1</t>
  </si>
  <si>
    <t>CDTIMED,1.04,5DCE03,1806,311480,49,16,3694,-70,7088,8040,,,,,,,11066,1,0,2499,,-1</t>
  </si>
  <si>
    <t>CDTIMED,0.92,5F7A02,1806,311480,49,18,3685,-70,7088,8040,,,,,,,11067,1,0,247D,,-1</t>
  </si>
  <si>
    <t>CDTIMED,1.23,5F7A02,1806,311480,44,12,3702,-52,7088,8040,,,,,,,11068,1,0,2450,,-1</t>
  </si>
  <si>
    <t>CDTIMED,0.72,5F7A02,1806,311480,51,18,3695,-57,7088,8040,,,,,,,11069,1,0,2488,,-1</t>
  </si>
  <si>
    <t>CDTIMED,0.90,5F7A02,1806,311480,44,4,3695,-76,7088,8040,,,,,,,11070,1,0,2432,,-1</t>
  </si>
  <si>
    <t>CDTIMED,1.15,5E4201,1806,311480,61,20,3700,-52,7088,8040,,,,,,,11071,1,0,2418,,-1</t>
  </si>
  <si>
    <t>CDTIMED,0.78,5E4201,1806,311480,55,14,3701,-48,7088,8040,,,,,,,11072,1,0,242F,,-1</t>
  </si>
  <si>
    <t>CDTIMED,0.91,5E4201,1806,311480,53,14,3701,-47,7088,8040,,,,,,,11073,1,0,2427,,-1</t>
  </si>
  <si>
    <t>CDTIMED,1.16,5E8F02,1806,311480,65,18,3702,-53,7088,8040,,,,,,,11074,1,0,2446,,-1</t>
  </si>
  <si>
    <t>CDTIMED,0.95,5E8F02,1806,311480,69,18,3700,-51,7088,8040,,,,,,,11075,1,0,244D,,-1</t>
  </si>
  <si>
    <t>CDTIMED,1.41,5E8F02,1806,311480,47,2,3699,-55,7088,8040,,,,,,,11076,1,0,23C7,,-1</t>
  </si>
  <si>
    <t>CDTIMED,1.69,603403,1806,311480,47,20,3694,-43,7088,8040,,,,,,,11077,1,0,23ED,,-1</t>
  </si>
  <si>
    <t>CDTIMED,1.17,603401,1806,311480,66,20,3694,-76,7088,8040,,,,,,,11078,1,0,2463,,-1</t>
  </si>
  <si>
    <t>CDTIMED,0.95,603401,1806,311480,74,24,3691,-78,7088,8040,,,,,,,11079,1,0,23FB,,-1</t>
  </si>
  <si>
    <t>CDTIMED,0.80,5DE103,1806,311480,66,6,3690,-89,7088,8040,,,,,,,11080,1,0,2422,,-1</t>
  </si>
  <si>
    <t>CDTIMED,1.70,5F2301,1806,311480,48,0,3681,-89,7088,8040,,,,,,,11081,1,0,2437,,-1</t>
  </si>
  <si>
    <t>CDTIMED,1.38,5F2302,1806,311480,62,20,3700,-54,7088,8040,,,,,,,11082,1,0,2432,,-1</t>
  </si>
  <si>
    <t>CDTIMED,1.00,5F2302,1806,311480,59,26,3693,-71,7088,8040,,,,,,,11083,1,0,2426,,-1</t>
  </si>
  <si>
    <t>CDTIMED,1.52,5F2302,1806,311480,49,16,3700,-53,7088,8040,,,,,,,11084,1,0,23E8,,-1</t>
  </si>
  <si>
    <t>CDTIMED,0.74,5EA103,1806,311480,85,18,3693,-71,7088,8040,,,,,,,11085,1,0,242C,,-1</t>
  </si>
  <si>
    <t>CDTIMED,0.72,5EA102,1806,311480,77,18,3693,-93,7088,8040,,,,,,,11086,1,0,2451,,-1</t>
  </si>
  <si>
    <t>CDTIMED,1.04,5EA102,1806,311480,66,22,3700,-68,7088,8040,,,,,,,11087,1,0,2449,,-1</t>
  </si>
  <si>
    <t>CDTIMED,0.86,5F9402,1806,311480,70,20,3693,-84,7088,8040,,,,,,,11088,1,0,2483,,-1</t>
  </si>
  <si>
    <t>CDTIMED,0.76,5F9402,1806,311480,60,20,3693,-75,7088,8040,,,,,,,11089,1,0,2495,,-1</t>
  </si>
  <si>
    <t>CDTIMED,1.10,5E5603,1806,311480,79,20,3700,-64,7088,8040,,,,,,,11090,1,0,243B,,-1</t>
  </si>
  <si>
    <t>CDTIMED,1.34,5E5603,1806,311480,50,20,3699,-49,7088,8040,,,,,,,11091,1,0,246C,,-1</t>
  </si>
  <si>
    <t>CDTIMED,0.99,5F0602,1808,311480,61,18,3692,-90,7088,8040,,,,,,,11092,1,0,24A8,,-1</t>
  </si>
  <si>
    <t>CDTIMED,1.41,5F0602,1808,311480,56,18,3700,-74,7088,8040,,,,,,,11093,1,0,242E,,-1</t>
  </si>
  <si>
    <t>CDTIMED,0.99,5E5701,1808,311480,72,24,3692,-81,7088,8040,,,,,,,11094,1,0,2431,,-1</t>
  </si>
  <si>
    <t>CDTIMED,1.21,5E5701,1808,311480,74,18,3699,-74,7088,8040,,,,,,,11095,1,0,2455,,-1</t>
  </si>
  <si>
    <t>CDTIMED,0.72,5E5701,1808,311480,81,30,3691,-75,7088,8040,,,,,,,11096,1,0,246F,,-1</t>
  </si>
  <si>
    <t>CDTIMED,0.72,5E5702,1808,311480,61,22,3692,-83,7088,8040,,,,,,,11097,1,0,246F,,-1</t>
  </si>
  <si>
    <t>CDTIMED,0.81,5E5702,1808,311480,57,20,3696,-70,7088,8040,,,,,,,11098,1,0,2441,,-1</t>
  </si>
  <si>
    <t>CDTIMED,1.15,5E5702,1808,311480,49,14,3694,-65,7088,8040,,,,,,,11099,1,0,2423,,-1</t>
  </si>
  <si>
    <t>CDTIMED,0.72,5E5702,1808,311480,52,16,3692,-69,7088,8040,,,,,,,11100,1,0,2468,,-1</t>
  </si>
  <si>
    <t>CDTIMED,0.72,5E5702,1808,311480,46,6,3691,-68,7088,8040,,,,,,,11101,1,0,2453,,-1</t>
  </si>
  <si>
    <t>CDTIMED,0.71,5E6E01,1808,311480,38,0,3689,-85,7088,8040,,,,,,,11102,1,0,2464,,-1</t>
  </si>
  <si>
    <t>CDTIMED,1.07,5E6E02,1808,311480,54,18,3695,-61,7088,8040,,,,,,,11103,1,0,2499,,-1</t>
  </si>
  <si>
    <t>CDTIMED,0.89,5E6E02,1808,311480,53,18,3698,-57,7088,8040,,,,,,,11104,1,0,2496,,-1</t>
  </si>
  <si>
    <t>CDTIMED,1.21,5E3E02,1808,311480,24,4,3690,-75,7088,8040,,,,,,,11105,1,0,241F,,-1</t>
  </si>
  <si>
    <t>CDTIMED,1.71,5E3E02,1808,311480,43,6,3698,-66,7088,8040,,,,,,,11106,1,0,2427,,-1</t>
  </si>
  <si>
    <t>CDTIMED,0.87,5F7403,1808,311480,44,10,3698,-65,7088,8040,,,,,,,11107,1,0,2476,,-1</t>
  </si>
  <si>
    <t>CDTIMED,0.98,5F3A02,1808,311480,50,4,3699,-69,7088,8040,,,,,,,11108,1,0,2426,,-1</t>
  </si>
  <si>
    <t>CDTIMED,0.89,5F9803,1808,311480,41,2,3698,-63,7088,8040,,,,,,,11109,1,0,245C,,-1</t>
  </si>
  <si>
    <t>CDTIMED,1.02,5E5C03,1808,311480,26,0,3678,-76,7088,8040,,,,,,,11110,1,0,244B,,-1</t>
  </si>
  <si>
    <t>CDTIMED,0.81,5E5C03,1808,311480,39,6,3692,-74,7088,8040,,,,,,,11111,1,0,243D,,-1</t>
  </si>
  <si>
    <t>CDTIMED,0.67,5F3A02,1808,311480,32,10,3690,-77,7088,8040,,,,,,,11112,1,0,247C,,-1</t>
  </si>
  <si>
    <t>CDTIMED,0.67,5F1203,1808,311480,49,12,3690,-86,7088,8040,,,,,,,11113,1,0,24A0,,-1</t>
  </si>
  <si>
    <t>CDTIMED,0.74,5F1203,1808,311480,42,4,3691,-80,7088,8040,,,,,,,11114,1,0,246D,,-1</t>
  </si>
  <si>
    <t>CDTIMED,0.76,5F3602,1808,311480,41,10,3690,-87,7088,8040,,,,,,,11115,1,0,24A6,,-1</t>
  </si>
  <si>
    <t>CDTIMED,0.67,5F3602,1808,311480,40,4,3690,-90,7088,8040,,,,,,,11116,1,0,2479,,-1</t>
  </si>
  <si>
    <t>CDTIMED,0.71,603701,1808,311480,33,0,3690,-151,7088,8040,,,,,,,11117,1,0,2474,,-1</t>
  </si>
  <si>
    <t>CDTIMED,1.09,603701,1808,311480,52,12,3688,-54,7088,8040,,,,,,,11118,1,0,244E,,-1</t>
  </si>
  <si>
    <t>CDTIMED,0.67,603701,1808,311480,55,12,3690,-76,7088,8040,,,,,,,11119,1,0,2472,,-1</t>
  </si>
  <si>
    <t>CDTIMED,0.67,603701,1808,311480,52,12,3690,-84,7088,8040,,,,,,,11120,1,0,247D,,-1</t>
  </si>
  <si>
    <t>CDTIMED,0.70,603701,1808,311480,44,6,3687,-75,7088,8040,,,,,,,11121,1,0,2442,,-1</t>
  </si>
  <si>
    <t>CDTIMED,0.84,603602,1808,311480,55,12,3694,-64,7088,8040,,,,,,,11122,1,0,245A,,-1</t>
  </si>
  <si>
    <t>CDTIMED,1.17,603602,1808,311480,56,10,3695,-48,7088,8040,,,,,,,11123,1,0,2449,,-1</t>
  </si>
  <si>
    <t>CDTIMED,1.26,603602,1808,311480,57,12,3694,-46,7088,8040,,,,,,,11124,1,0,241B,,-1</t>
  </si>
  <si>
    <t>CDTIMED,0.90,603602,1808,311480,58,14,3687,-46,7088,8040,,,,,,,11125,1,0,2445,,-1</t>
  </si>
  <si>
    <t>CDTIMED,1.47,603602,1808,311480,55,12,3691,-46,7088,8040,,,,,,,11126,1,0,241D,,-1</t>
  </si>
  <si>
    <t>CDTIMED,1.08,603602,1808,311480,53,14,3691,-46,7088,8040,,,,,,,11127,1,0,241D,,-1</t>
  </si>
  <si>
    <t>CDTIMED,1.07,603602,1808,311480,55,12,3691,-46,7088,8040,,,,,,,11128,1,0,242E,,-1</t>
  </si>
  <si>
    <t>CDTIMED,0.95,603602,1808,311480,48,10,3696,-44,7088,8040,,,,,,,11129,1,0,245B,,-1</t>
  </si>
  <si>
    <t>CDTIMED,0.89,603602,1808,311480,52,6,3697,-46,7088,8040,,,,,,,11130,1,0,243D,,-1</t>
  </si>
  <si>
    <t>CDTIMED,1.34,603602,1808,311480,49,12,3697,-44,7088,8040,,,,,,,11131,1,0,2400,,-1</t>
  </si>
  <si>
    <t>CDTIMED,1.41,603602,1808,311480,51,8,3694,-46,7088,8040,,,,,,,11132,1,0,23CA,,-1</t>
  </si>
  <si>
    <t>CDTIMED,1.06,603602,1808,311480,48,6,3697,-46,7088,8040,,,,,,,11133,1,0,2415,,-1</t>
  </si>
  <si>
    <t>CDTIMED,0.96,603602,1808,311480,26,8,3696,-49,7088,8040,,,,,,,11134,1,0,23C7,,-1</t>
  </si>
  <si>
    <t>CDTIMED,1.13,603602,1808,311480,43,12,3696,-49,7088,8040,,,,,,,11135,1,0,242D,,-1</t>
  </si>
  <si>
    <t>CDTIMED,0.77,603602,1808,311480,48,8,3696,-47,7088,8040,,,,,,,11136,1,0,243A,,-1</t>
  </si>
  <si>
    <t>CDTIMED,1.61,603602,1808,311480,44,4,3696,-44,7088,8040,,,,,,,11137,1,0,23FC,,-1</t>
  </si>
  <si>
    <t>CDTIMED,0.99,603602,1808,311480,35,2,3695,-58,7088,8040,,,,,,,11138,1,0,245C,,-1</t>
  </si>
  <si>
    <t>CDTIMED,1.24,603602,1808,311480,35,2,3690,-62,7088,8040,,,,,,,11139,1,0,2451,,-1</t>
  </si>
  <si>
    <t>CDTIMED,0.94,603602,1808,311480,34,2,3693,-57,7088,8040,,,,,,,11140,1,0,2459,,-1</t>
  </si>
  <si>
    <t>CDTIMED,0.94,603602,1808,311480,31,4,3692,-55,7088,8040,,,,,,,11141,1,0,2443,,-1</t>
  </si>
  <si>
    <t>CDTIMED,0.75,603602,1808,311480,1,34,3687,-95,7088,8040,,,,,,,11142,1,1,2456,,-1</t>
  </si>
  <si>
    <t>CDTIMED,0.69,603602,1808,311480,27,12,3686,-111,7088,8040,,,,,,,11143,1,0,24B4,,-1</t>
  </si>
  <si>
    <t>CDTIMED,0.69,603602,1808,311480,1,0,3687,-99,7088,8040,,,,,,,11144,1,1,2432,,-1</t>
  </si>
  <si>
    <t>CDTIMED,1.36,603602,1808,311480,1,34,3688,-125,7088,8040,,,,,,,11145,1,1,243B,,-1</t>
  </si>
  <si>
    <t>CDTIMED,1.30,5A7F01,170E,311480,32,2,3684,-103,7088,8040,,,,,,,11146,1,0,245C,,-1</t>
  </si>
  <si>
    <t>CDTIMED,0.88,5A7F01,170E,311480,44,8,3666,-135,7088,8040,,,,,,,11147,1,0,245F,,-1</t>
  </si>
  <si>
    <t>CDTIMED,1.00,5A7F01,170E,311480,45,10,3692,-74,7088,8040,,,,,,,11148,1,0,240F,,-1</t>
  </si>
  <si>
    <t>CDTIMED,0.96,5A7F01,170E,311480,44,6,3683,-79,7088,8040,,,,,,,11149,1,0,2476,,-1</t>
  </si>
  <si>
    <t>CDTIMED,1.30,5A7F01,170E,311480,39,6,3693,-54,7088,8040,,,,,,,11150,1,0,2423,,-1</t>
  </si>
  <si>
    <t>CDTIMED,1.00,5A7F01,170E,311480,44,8,3696,-47,7088,8040,,,,,,,11151,1,0,2469,,-1</t>
  </si>
  <si>
    <t>CDTIMED,0.74,5A7F03,170E,311480,49,12,3688,-69,7088,8040,,,,,,,11152,1,0,2479,,-1</t>
  </si>
  <si>
    <t>CDTIMED,0.95,5A7F03,170E,311480,53,18,3695,-43,7088,8040,,,,,,,11153,1,0,2458,,-1</t>
  </si>
  <si>
    <t>CDTIMED,0.94,5A5A01,170E,311480,50,18,3695,-50,7088,8040,,,,,,,11154,1,0,243C,,-1</t>
  </si>
  <si>
    <t>CDTIMED,2.59,5A5A02,170E,311480,51,6,3684,-56,7088,8040,,,,,,,11155,1,0,2411,,-1</t>
  </si>
  <si>
    <t>CDTIMED,0.78,5A5A02,170E,311480,56,8,3694,-47,7088,8040,,,,,,,11156,1,0,241E,,-1</t>
  </si>
  <si>
    <t>CDTIMED,1.02,5A5A02,170E,311480,63,18,3695,-46,7088,8040,,,,,,,11157,1,0,2447,,-1</t>
  </si>
  <si>
    <t>CDTIMED,1.06,5A5A02,170E,311480,64,16,3695,-46,7088,8040,,,,,,,11158,1,0,246B,,-1</t>
  </si>
  <si>
    <t>CDTIMED,1.90,5A5A02,170E,311480,49,12,3695,-54,7088,8040,,,,,,,11159,1,0,245D,,-1</t>
  </si>
  <si>
    <t>CDTIMED,1.01,5A5A02,170E,311480,45,16,3695,-60,7088,8040,,,,,,,11160,1,0,2441,,-1</t>
  </si>
  <si>
    <t>CDTIMED,0.88,5A6801,170E,311480,0,0,3686,-92,7088,8040,,,,,,,11161,1,1,240B,,-1</t>
  </si>
  <si>
    <t>CDTIMED,1.27,,,,0,0,3694,-51,7088,8040,,,,,,,11162,1,1,209E,,-1</t>
  </si>
  <si>
    <t>CDTIMED,1.28,5A6801,170E,311480,69,6,3685,-83,7088,8040,,,,,,,11163,1,0,2400,,-1</t>
  </si>
  <si>
    <t>CDTIMED,0.74,5A6801,170E,311480,76,16,3694,-65,7088,8040,,,,,,,11164,1,0,2459,,-1</t>
  </si>
  <si>
    <t>CDTIMED,0.95,5A6802,170E,311480,71,14,3694,-62,7088,8040,,,,,,,11165,1,0,2428,,-1</t>
  </si>
  <si>
    <t>CDTIMED,1.17,5A6802,170E,311480,63,14,3693,-51,7088,8040,,,,,,,11166,1,0,2431,,-1</t>
  </si>
  <si>
    <t>CDTIMED,0.87,5A6802,170E,311480,58,12,3693,-49,7088,8040,,,,,,,11167,1,0,2477,,-1</t>
  </si>
  <si>
    <t>CDTIMED,0.98,5A6802,170E,311480,51,10,3690,-54,7088,8040,,,,,,,11168,1,0,2438,,-1</t>
  </si>
  <si>
    <t>CDTIMED,1.22,5A7003,170E,311480,44,0,3687,-57,7088,8040,,,,,,,11169,1,0,240C,,-1</t>
  </si>
  <si>
    <t>CDTIMED,0.89,5A7003,170E,311480,57,8,3685,-49,7088,8040,,,,,,,11170,1,0,243A,,-1</t>
  </si>
  <si>
    <t>CDTIMED,1.22,5A7003,170E,311480,57,6,3687,-47,7088,8040,,,,,,,11171,1,0,23F6,,-1</t>
  </si>
  <si>
    <t>CDTIMED,0.76,5A7002,170E,311480,46,16,3685,-94,7088,8040,,,,,,,11172,1,0,245B,,-1</t>
  </si>
  <si>
    <t>CDTIMED,1.69,5A7002,170E,311480,36,6,3685,-80,7088,8040,,,,,,,11173,1,0,23F6,,-1</t>
  </si>
  <si>
    <t>CDTIMED,,5A7002,170E,311480,42,8,3685,-94,7088,8040,,,,,,,11174,1,0,1A81,,</t>
  </si>
  <si>
    <t>CDTIMED,,5A5C03,170E,311480,50,16,3680,-78,7088,8040,,,,,,,11175,1,0,1AC5,,</t>
  </si>
  <si>
    <t>CDTIMED,,5A7002,170E,311480,14,0,3681,-88,7088,8040,,,,,,,11176,1,1,1A7E,,</t>
  </si>
  <si>
    <t>CDTIMED,,5A5C03,170E,311480,27,0,3658,-158,7088,8040,,,,,,,11177,1,0,1AC9,,</t>
  </si>
  <si>
    <t>CDTIMED,,5A7002,170E,311480,42,14,3659,-153,7088,8040,,,,,,,11178,1,1,1ADE,,</t>
  </si>
  <si>
    <t>CDTIMED,1.25,5A7002,170E,311480,44,14,3684,-137,7088,8040,,,,,,,11179,1,0,2463,,0</t>
  </si>
  <si>
    <t>CDTIMED,0.81,5A7002,170E,311480,15,0,3684,-86,7088,8040,,,,,,,11180,1,1,23F7,,0</t>
  </si>
  <si>
    <t>CDTIMED,0.86,5A7002,170E,311480,25,10,3684,-88,7088,8040,,,,,,,11181,1,0,23E4,,0</t>
  </si>
  <si>
    <t>CDTIMED,0.79,5A7002,170E,311480,29,8,3681,-72,7088,8040,,,,,,,11182,1,0,241E,,0</t>
  </si>
  <si>
    <t>CDTIMED,0.92,5A7002,170E,311480,52,12,3682,-70,7088,8040,,,,,,,11183,1,0,2436,,0</t>
  </si>
  <si>
    <t>CDTIMED,0.81,5A7002,170E,311480,37,4,3679,-70,7088,8040,,,,,,,11184,1,0,2428,,0</t>
  </si>
  <si>
    <t>CDTIMED,0.81,5A7003,170E,311480,38,8,3684,-67,7088,8040,,,,,,,11185,1,0,2434,,0</t>
  </si>
  <si>
    <t>CDTIMED,1.12,5A6802,170E,311480,47,10,3684,-81,7088,8040,,,,,,,11186,1,0,23F7,,0</t>
  </si>
  <si>
    <t>CDTIMED,0.81,5A6802,170E,311480,34,12,3680,-70,7088,8040,,,,,,,11187,1,0,2457,,0</t>
  </si>
  <si>
    <t>CDTIMED,0.81,5A6802,170E,311480,49,12,3684,-74,7088,8040,,,,,,,11188,1,0,246E,,0</t>
  </si>
  <si>
    <t>CDTIMED,0.81,5A6802,170E,311480,59,8,3683,-70,7088,8040,,,,,,,11189,1,0,239F,,0</t>
  </si>
  <si>
    <t>CDTIMED,1.11,5A6801,170E,311480,84,14,3681,-61,7088,8040,,,,,,,11190,1,0,2408,,0</t>
  </si>
  <si>
    <t>CDTIMED,1.11,5A6801,170E,311480,56,14,3684,-68,7088,8040,,,,,,,11191,1,0,2437,,0</t>
  </si>
  <si>
    <t>CDTIMED,1.11,5A6801,170E,311480,69,14,3684,-67,7088,8040,,,,,,,11192,1,0,242A,,0</t>
  </si>
  <si>
    <t>CDTIMED,0.81,5A6801,170E,311480,47,8,3683,-69,7088,8040,,,,,,,11193,1,0,23FA,,0</t>
  </si>
  <si>
    <t>CDTIMED,1.00,5A6801,170E,311480,38,6,3683,-66,7088,8040,,,,,,,11194,1,0,2438,,0</t>
  </si>
  <si>
    <t>CDTIMED,1.00,5A6801,170E,311480,45,14,3681,-76,7088,8040,,,,,,,11195,1,0,2435,,0</t>
  </si>
  <si>
    <t>CDTIMED,1.00,5A6801,170E,311480,17,0,3683,-70,7088,8040,,,,,,,11196,1,0,23F5,,0</t>
  </si>
  <si>
    <t>CDTIMED,1.11,5A5A02,170E,311480,26,12,3683,-74,7088,8040,,,,,,,11197,1,0,2442,,0</t>
  </si>
  <si>
    <t>CDTIMED,0.99,5A5A02,170E,311480,34,24,3683,-70,7088,8040,,,,,,,11198,1,0,247D,,0</t>
  </si>
  <si>
    <t>CDTIMED,0.99,5A5A02,170E,311480,48,16,3683,-70,7088,8040,,,,,,,11199,1,0,2487,,0</t>
  </si>
  <si>
    <t>CDTIMED,0.99,5A5A02,170E,311480,29,14,3683,-69,7088,8040,,,,,,,11200,1,0,246C,,0</t>
  </si>
  <si>
    <t>CDTIMED,1.20,5A5A02,170E,311480,45,10,3682,-66,7088,8040,,,,,,,11201,1,0,2423,,0</t>
  </si>
  <si>
    <t>CDTIMED,0.98,5A6801,170E,311480,41,4,3683,-70,7088,8040,,,,,,,11202,1,0,242C,,0</t>
  </si>
  <si>
    <t>CDTIMED,0.97,5A6801,170E,311480,32,16,3680,-66,7088,8040,,,,,,,11203,1,0,2428,,0</t>
  </si>
  <si>
    <t>CDTIMED,0.97,5A6801,170E,311480,49,8,3682,-69,7088,8040,,,,,,,11204,1,0,23CB,,0</t>
  </si>
  <si>
    <t>CDTIMED,0.97,5A6801,170E,311480,29,12,3681,-69,7088,8040,,,,,,,11205,1,0,2439,,0</t>
  </si>
  <si>
    <t>CDTIMED,0.97,5A6801,170E,311480,27,10,3679,-69,7088,8040,,,,,,,11206,1,0,243E,,0</t>
  </si>
  <si>
    <t>CDTIMED,0.98,5A6801,170E,311480,15,0,3680,-77,7088,8040,,,,,,,11207,1,1,240C,,0</t>
  </si>
  <si>
    <t>CDTIMED,0.98,5A6801,170E,311480,12,0,3682,-91,7088,8040,,,,,,,11208,1,1,23DF,,0</t>
  </si>
  <si>
    <t>CDTIMED,0.96,5A5E01,170E,311480,40,4,3666,-101,7088,8040,,,,,,,11209,1,0,2442,,0</t>
  </si>
  <si>
    <t>CDTIMED,0.96,5A7F02,170E,311480,46,8,3680,-81,7088,8040,,,,,,,11210,1,0,2412,,0</t>
  </si>
  <si>
    <t>CDTIMED,1.04,5A7F02,170E,311480,38,8,3660,-95,7088,8040,,,,,,,11211,1,0,23B5,,0</t>
  </si>
  <si>
    <t>CDTIMED,0.96,5A7F02,170E,311480,43,22,3679,-73,7088,8040,,,,,,,11212,1,0,243E,,0</t>
  </si>
  <si>
    <t>CDTIMED,1.10,5A7F02,170E,311480,43,14,3681,-104,7088,8040,,,,,,,11213,1,0,2451,,0</t>
  </si>
  <si>
    <t>CDTIMED,0.95,5A7F02,170E,311480,48,10,3681,-84,7088,8040,,,,,,,11214,1,0,243A,,0</t>
  </si>
  <si>
    <t>CDTIMED,0.98,5A7F02,170E,311480,33,0,3657,-125,7088,8040,,,,,,,11215,1,0,245A,,0</t>
  </si>
  <si>
    <t>CDTIMED,0.97,5A6A03,170E,311480,34,0,3677,-138,7088,8040,,,,,,,11216,1,0,2444,,0</t>
  </si>
  <si>
    <t>CDTIMED,0.97,5B2D02,170E,311480,40,0,3681,-98,7088,8040,,,,,,,11217,1,0,2421,,0</t>
  </si>
  <si>
    <t>CDTIMED,0.95,5A7F02,170E,311480,38,0,3681,-86,7088,8040,,,,,,,11218,1,0,244F,,0</t>
  </si>
  <si>
    <t>CDTIMED,0.94,5A5E01,170E,311480,54,6,3681,-78,7088,8040,,,,,,,11219,1,0,2451,,0</t>
  </si>
  <si>
    <t>CDTIMED,0.94,5A5E02,170E,311480,40,4,3681,-85,7088,8040,,,,,,,11220,1,0,2443,,0</t>
  </si>
  <si>
    <t>CDTIMED,0.94,5A5E02,170E,311480,42,0,3681,-76,7088,8040,,,,,,,11221,1,0,243E,,0</t>
  </si>
  <si>
    <t>CDTIMED,0.94,5A5E02,170E,311480,57,12,3681,-70,7088,8040,,,,,,,11222,1,0,247B,,0</t>
  </si>
  <si>
    <t>CDTIMED,0.94,5A5E02,170E,311480,51,10,3681,-69,7088,8040,,,,,,,11223,1,0,246F,,0</t>
  </si>
  <si>
    <t>CDTIMED,1.14,5A5E02,170E,311480,48,8,3686,-43,7088,8040,,,,,,,11224,1,0,2426,,0</t>
  </si>
  <si>
    <t>CDTIMED,0.94,5A5E02,170E,311480,43,2,3681,-60,7088,8040,,,,,,,11225,1,0,244B,,0</t>
  </si>
  <si>
    <t>CDTIMED,0.94,5A5E02,170E,311480,46,2,3681,-68,7088,8040,,,,,,,11226,1,0,2440,,0</t>
  </si>
  <si>
    <t>CDTIMED,0.85,5B2D02,170E,311480,21,0,3681,-70,7088,8040,,,,,,,11227,1,0,2436,,0</t>
  </si>
  <si>
    <t>CDTIMED,0.83,5B2D02,170E,311480,44,6,3680,-67,7088,8040,,,,,,,11228,1,0,242A,,0</t>
  </si>
  <si>
    <t>CDTIMED,0.72,5B2D02,170E,311480,40,0,3681,-66,7088,8040,,,,,,,11229,1,0,2431,,0</t>
  </si>
  <si>
    <t>CDTIMED,0.82,5B2D02,170E,311480,38,6,3677,-58,7088,8040,,,,,,,11230,1,0,241C,,0</t>
  </si>
  <si>
    <t>CDTIMED,0.93,5B2D02,170E,311480,18,0,3686,-49,7088,8040,,,,,,,11231,1,0,2420,,0</t>
  </si>
  <si>
    <t>CDTIMED,0.93,5B2D02,170E,311480,38,6,3686,-48,7088,8040,,,,,,,11232,1,0,2427,,0</t>
  </si>
  <si>
    <t>CDTIMED,1.33,5B2D02,170E,311480,43,8,3682,-47,7088,8040,,,,,,,11233,1,0,241F,,0</t>
  </si>
  <si>
    <t>CDTIMED,1.05,5B2D02,170E,311480,30,0,3686,-48,7088,8040,,,,,,,11234,1,0,241D,,0</t>
  </si>
  <si>
    <t>CDTIMED,0.85,5A6701,170E,311480,38,2,3679,-64,7088,8040,,,,,,,11235,1,0,241D,,0</t>
  </si>
  <si>
    <t>CDTIMED,0.85,5A6701,170E,311480,35,8,3679,-77,7088,8040,,,,,,,11236,1,0,2419,,0</t>
  </si>
  <si>
    <t>CDTIMED,0.85,5B2D02,170E,311480,32,0,3678,-81,7088,8040,,,,,,,11237,1,0,2425,,0</t>
  </si>
  <si>
    <t>CDTIMED,1.07,5A6701,170E,311480,33,0,3677,-79,7088,8040,,,,,,,11238,1,0,2401,,0</t>
  </si>
  <si>
    <t>CDTIMED,0.85,5B4101,170E,311480,34,2,3679,-94,7088,8040,,,,,,,11239,1,0,2416,,0</t>
  </si>
  <si>
    <t>CDTIMED,0.85,5B4101,170E,311480,41,6,3678,-77,7088,8040,,,,,,,11240,1,0,240E,,0</t>
  </si>
  <si>
    <t>CDTIMED,0.85,5A6701,170E,311480,40,12,3677,-78,7088,8040,,,,,,,11241,1,0,2447,,0</t>
  </si>
  <si>
    <t>CDTIMED,0.98,5A6701,170E,311480,30,0,3679,-79,7088,8040,,,,,,,11242,1,0,23F1,,0</t>
  </si>
  <si>
    <t>CDTIMED,1.00,5A6603,170E,311480,35,0,3680,-76,7088,8040,,,,,,,11243,1,0,240F,,0</t>
  </si>
  <si>
    <t>CDTIMED,0.85,5A5C02,170E,311480,33,0,3679,-117,7088,8040,,,,,,,11244,1,0,243D,,0</t>
  </si>
  <si>
    <t>CDTIMED,0.85,5A6701,170E,311480,29,0,3679,-85,7088,8040,,,,,,,11245,1,0,2408,,0</t>
  </si>
  <si>
    <t>CDTIMED,0.99,5A5C02,170E,311480,30,0,3664,-128,7088,8040,,,,,,,11246,1,0,2420,,0</t>
  </si>
  <si>
    <t>CDTIMED,0.86,5B4101,170E,311480,39,6,3678,-118,7088,8040,,,,,,,11247,1,0,241E,,0</t>
  </si>
  <si>
    <t>CDTIMED,0.86,5B4101,170E,311480,33,4,3679,-88,7088,8040,,,,,,,11248,1,0,23E5,,0</t>
  </si>
  <si>
    <t>CDTIMED,0.86,5B4101,170E,311480,39,12,3678,-72,7088,8040,,,,,,,11249,1,0,2429,,0</t>
  </si>
  <si>
    <t>CDTIMED,0.86,5A6A03,170E,311480,31,0,3667,-88,7088,8040,,,,,,,11250,1,0,23F3,,0</t>
  </si>
  <si>
    <t>CDTIMED,0.86,5A6A03,170E,311480,31,0,3678,-115,7088,8040,,,,,,,11251,1,0,241D,,0</t>
  </si>
  <si>
    <t>CDTIMED,1.00,5A6A03,170E,311480,32,0,3678,-85,7088,8040,,,,,,,11252,1,0,23E8,,-1</t>
  </si>
  <si>
    <t>CDTIMED,0.86,5A6903,170E,311480,1,34,3678,-85,7088,8040,,,,,,,11253,1,1,23EE,,-1</t>
  </si>
  <si>
    <t>CDTIMED,0.86,5A6A03,170E,311480,40,6,3679,-96,7088,8040,,,,,,,11254,1,0,2409,,-1</t>
  </si>
  <si>
    <t>CDTIMED,0.86,5AAD03,170E,311480,42,2,3676,-90,7088,8040,,,,,,,11255,1,0,2420,,-1</t>
  </si>
  <si>
    <t>CDTIMED,0.86,5AAD03,170E,311480,40,0,3678,-80,7088,8040,,,,,,,11256,1,0,2410,,-1</t>
  </si>
  <si>
    <t>CDTIMED,0.89,5A6A03,170E,311480,41,6,3678,-78,7088,8040,,,,,,,11257,1,0,240B,,-1</t>
  </si>
  <si>
    <t>CDTIMED,1.08,5A6A03,170E,311480,45,0,3678,-75,7088,8040,,,,,,,11258,1,0,2400,,-1</t>
  </si>
  <si>
    <t>CDTIMED,0.89,5A6A03,170E,311480,38,0,3678,-71,7088,8040,,,,,,,11259,1,0,2409,,-1</t>
  </si>
  <si>
    <t>CDTIMED,0.86,5A6103,170E,311480,47,0,3678,-74,7088,8040,,,,,,,11260,1,0,23FA,,-1</t>
  </si>
  <si>
    <t>CDTIMED,1.01,5A6103,170E,311480,44,6,3678,-80,7088,8040,,,,,,,11261,1,0,23B0,,-1</t>
  </si>
  <si>
    <t>CDTIMED,0.86,5A6103,170E,311480,50,2,3678,-67,7088,8040,,,,,,,11262,1,0,23F3,,-1</t>
  </si>
  <si>
    <t>CDTIMED,0.97,5A6103,170E,311480,46,2,3678,-73,7088,8040,,,,,,,11263,1,0,2438,,-1</t>
  </si>
  <si>
    <t>CDTIMED,0.86,5A6A03,170E,311480,35,0,3677,-82,7088,8040,,,,,,,11264,1,0,23C0,,-1</t>
  </si>
  <si>
    <t>CDTIMED,0.86,5A6F02,170E,311480,56,4,3673,-73,7088,8040,,,,,,,11265,1,0,23CA,,-1</t>
  </si>
  <si>
    <t>CDTIMED,0.97,5A6F02,170E,311480,56,6,3678,-69,7088,8040,,,,,,,11266,1,0,23D4,,-1</t>
  </si>
  <si>
    <t>CDTIMED,0.86,5A6F02,170E,311480,57,0,3678,-75,7088,8040,,,,,,,11267,1,0,2400,,-1</t>
  </si>
  <si>
    <t>CDTIMED,0.86,5A6F03,170E,311480,63,16,3677,-77,7088,8040,,,,,,,11268,1,0,2415,,-1</t>
  </si>
  <si>
    <t>CDTIMED,0.86,5A6F03,170E,311480,52,10,3678,-71,7088,8040,,,,,,,11269,1,0,2413,,-1</t>
  </si>
  <si>
    <t>CDTIMED,1.03,5A6F03,170E,311480,54,6,3676,-68,7088,8040,,,,,,,11270,1,0,241E,,-1</t>
  </si>
  <si>
    <t>CDTIMED,1.03,5A6F03,170E,311480,59,16,3677,-69,7088,8040,,,,,,,11271,1,0,2489,,-1</t>
  </si>
  <si>
    <t>CDTIMED,1.08,5A6F03,170E,311480,53,10,3677,-69,7088,8040,,,,,,,11272,1,0,2485,,-1</t>
  </si>
  <si>
    <t>CDTIMED,1.14,5A6B02,170E,311480,42,0,3676,-72,7088,8040,,,,,,,11273,1,0,2449,,-1</t>
  </si>
  <si>
    <t>CDTIMED,1.04,5A6B02,170E,311480,44,8,3674,-71,7088,8040,,,,,,,11274,1,0,2450,,-1</t>
  </si>
  <si>
    <t>CDTIMED,1.04,5A6B02,170E,311480,47,6,3674,-74,7088,8040,,,,,,,11275,1,0,245E,,-1</t>
  </si>
  <si>
    <t>CDTIMED,1.04,5A6B02,170E,311480,47,2,3676,-75,7088,8040,,,,,,,11276,1,0,2443,,-1</t>
  </si>
  <si>
    <t>CDTIMED,1.04,5A6B03,170E,311480,59,14,3677,-77,7088,8040,,,,,,,11277,1,0,2499,,-1</t>
  </si>
  <si>
    <t>CDTIMED,1.04,5A6B03,170E,311480,52,10,3675,-70,7088,8040,,,,,,,11278,1,0,247B,,-1</t>
  </si>
  <si>
    <t>CDTIMED,0.97,5A6B03,170E,311480,49,12,3677,-69,7088,8040,,,,,,,11279,1,0,248D,,-1</t>
  </si>
  <si>
    <t>CDTIMED,0.97,5A6B03,170E,311480,46,6,3677,-69,7088,8040,,,,,,,11280,1,0,2455,,-1</t>
  </si>
  <si>
    <t>CDTIMED,0.97,5A6B03,170E,311480,42,4,3677,-78,7088,8040,,,,,,,11281,1,0,2471,,-1</t>
  </si>
  <si>
    <t>CDTIMED,0.99,5A6B03,170E,311480,40,6,3674,-70,7088,8040,,,,,,,11282,1,0,245B,,-1</t>
  </si>
  <si>
    <t>CDTIMED,0.97,5A6B03,170E,311480,33,0,3677,-77,7088,8040,,,,,,,11283,1,0,246C,,-1</t>
  </si>
  <si>
    <t>CDTIMED,1.08,5A6B03,170E,311480,35,2,3676,-75,7088,8040,,,,,,,11284,1,0,2459,,-1</t>
  </si>
  <si>
    <t>CDTIMED,0.99,5A6A03,170E,311480,34,0,3676,-75,7088,8040,,,,,,,11285,1,0,244C,,-1</t>
  </si>
  <si>
    <t>CDTIMED,1.09,5A7401,170E,311480,35,0,3677,-93,7088,8040,,,,,,,11286,1,0,243A,,-1</t>
  </si>
  <si>
    <t>CDTIMED,0.99,5A7401,170E,311480,37,0,3676,-78,7088,8040,,,,,,,11287,1,0,2442,,-1</t>
  </si>
  <si>
    <t>CDTIMED,1.09,5A7401,170E,311480,45,8,3676,-94,7088,8040,,,,,,,11288,1,0,2441,,-1</t>
  </si>
  <si>
    <t>CDTIMED,1.12,5A7401,170E,311480,38,0,3677,-81,7088,8040,,,,,,,11289,1,0,2407,,-1</t>
  </si>
  <si>
    <t>CDTIMED,1.09,5A7401,170E,311480,40,2,3674,-70,7088,8040,,,,,,,11290,1,0,2410,,-1</t>
  </si>
  <si>
    <t>CDTIMED,1.67,5A7401,170E,311480,36,8,3677,-74,7088,8040,,,,,,,11291,1,0,23DE,,-1</t>
  </si>
  <si>
    <t>CDTIMED,1.09,5A7401,170E,311480,42,10,3676,-75,7088,8040,,,,,,,11292,1,0,2440,,-1</t>
  </si>
  <si>
    <t>CDTIMED,0.91,5A7401,170E,311480,42,8,3675,-71,7088,8040,,,,,,,11293,1,0,23E8,,-1</t>
  </si>
  <si>
    <t>CDTIMED,1.15,5A7401,170E,311480,44,6,3676,-66,7088,8040,,,,,,,11294,1,0,241F,,-1</t>
  </si>
  <si>
    <t>CDTIMED,0.90,5A7401,170E,311480,48,8,3676,-69,7088,8040,,,,,,,11295,1,0,2411,,-1</t>
  </si>
  <si>
    <t>CDTIMED,0.87,5A7401,170E,311480,48,10,3675,-66,7088,8040,,,,,,,11296,1,0,2480,,-1</t>
  </si>
  <si>
    <t>CDTIMED,0.91,5A7401,170E,311480,45,8,3676,-69,7088,8040,,,,,,,11297,1,0,2422,,-1</t>
  </si>
  <si>
    <t>CDTIMED,0.96,5A7401,170E,311480,44,10,3676,-64,7088,8040,,,,,,,11298,1,0,245F,,-1</t>
  </si>
  <si>
    <t>CDTIMED,0.91,5A7401,170E,311480,45,8,3675,-69,7088,8040,,,,,,,11299,1,0,2428,,-1</t>
  </si>
  <si>
    <t>CDTIMED,0.91,5A7401,170E,311480,44,8,3675,-69,7088,8040,,,,,,,11300,1,0,2428,,-1</t>
  </si>
  <si>
    <t>CDTIMED,0.91,5A7401,170E,311480,43,10,3676,-69,7088,8040,,,,,,,11301,1,0,2437,,-1</t>
  </si>
  <si>
    <t>CDTIMED,0.91,5A7401,170E,311480,40,8,3676,-69,7088,8040,,,,,,,11302,1,0,240C,,-1</t>
  </si>
  <si>
    <t>CDTIMED,0.96,5A7401,170E,311480,39,6,3676,-69,7088,8040,,,,,,,11303,1,0,241A,,-1</t>
  </si>
  <si>
    <t>CDTIMED,0.91,5A7401,170E,311480,38,4,3676,-69,7088,8040,,,,,,,11304,1,0,23FA,,-1</t>
  </si>
  <si>
    <t>CDTIMED,0.91,5A7401,170E,311480,41,8,3675,-73,7088,8040,,,,,,,11305,1,0,23D8,,-1</t>
  </si>
  <si>
    <t>CDTIMED,0.96,5A7401,170E,311480,38,6,3675,-69,7088,8040,,,,,,,11306,1,0,2420,,-1</t>
  </si>
  <si>
    <t>CDTIMED,0.96,5A7401,170E,311480,37,4,3676,-69,7088,8040,,,,,,,11307,1,0,241C,,-1</t>
  </si>
  <si>
    <t>CDTIMED,0.91,5F7B03,1808,311480,36,2,3675,-138,7088,8040,,,,,,,11308,1,0,2494,,-1</t>
  </si>
  <si>
    <t>CDTIMED,0.91,5F7B03,1808,311480,42,8,3675,-82,7088,8040,,,,,,,11309,1,0,2448,,-1</t>
  </si>
  <si>
    <t>CDTIMED,0.91,5F7B03,1808,311480,47,6,3675,-70,7088,8040,,,,,,,11310,1,0,244F,,-1</t>
  </si>
  <si>
    <t>CDTIMED,0.92,5F7B03,1808,311480,61,8,3675,-69,7088,8040,,,,,,,11311,1,0,244C,,-1</t>
  </si>
  <si>
    <t>CDTIMED,0.92,5F7B03,1808,311480,47,10,3671,-69,7088,8040,,,,,,,11312,1,0,248C,,-1</t>
  </si>
  <si>
    <t>CDTIMED,1.12,5F7B03,1808,311480,43,8,3674,-62,7088,8040,,,,,,,11313,1,0,244F,,-1</t>
  </si>
  <si>
    <t>CDTIMED,1.12,5E5D03,1808,311480,1,34,3678,-72,7088,8040,,,,,,,11314,1,1,2442,,-1</t>
  </si>
  <si>
    <t>CDTIMED,1.12,603701,1808,311480,34,4,3677,-84,7088,8040,,,,,,,11315,1,0,2417,,-1</t>
  </si>
  <si>
    <t>CDTIMED,1.12,603701,1808,311480,41,10,3664,-84,7088,8040,,,,,,,11316,1,0,244E,,-1</t>
  </si>
  <si>
    <t>CDTIMED,1.74,603701,1808,311480,43,12,3674,-125,7088,8040,,,,,,,11317,1,0,248A,,-1</t>
  </si>
  <si>
    <t>CDTIMED,0.92,603701,1808,311480,41,12,3675,-76,7088,8040,,,,,,,11318,1,0,23F6,,-1</t>
  </si>
  <si>
    <t>CDTIMED,0.92,603701,1808,311480,50,12,3673,-73,7088,8040,,,,,,,11319,1,0,240E,,-1</t>
  </si>
  <si>
    <t>CDTIMED,1.09,609B01,1808,311480,39,34,3670,-79,7088,8040,,,,,,,11320,1,0,241E,,-1</t>
  </si>
  <si>
    <t>CDTIMED,0.90,609B01,1808,311480,39,2,3673,-79,7088,8040,,,,,,,11321,1,0,2423,,-1</t>
  </si>
  <si>
    <t>CDTIMED,0.96,5F3602,1808,311480,42,6,3674,-71,7088,8040,,,,,,,11322,1,0,23F2,,-1</t>
  </si>
  <si>
    <t>CDTIMED,0.97,5F3602,1808,311480,41,6,3675,-70,7088,8040,,,,,,,11323,1,0,23E0,,-1</t>
  </si>
  <si>
    <t>CDTIMED,0.99,5F1203,1808,311480,42,20,3675,-72,7088,8040,,,,,,,11324,1,0,23FD,,-1</t>
  </si>
  <si>
    <t>CDTIMED,0.94,5F1203,1808,311480,43,6,3671,-69,7088,8040,,,,,,,11325,1,0,239E,,-1</t>
  </si>
  <si>
    <t>CDTIMED,1.24,5EA403,1808,311480,38,0,3672,-78,7088,8040,,,,,,,11326,1,0,243D,,-1</t>
  </si>
  <si>
    <t>CDTIMED,0.91,5E5C03,1808,311480,46,16,3674,-79,7088,8040,,,,,,,11327,1,0,241E,,-1</t>
  </si>
  <si>
    <t>CDTIMED,0.91,5E5C03,1808,311480,47,16,3675,-67,7088,8040,,,,,,,11328,1,0,248F,,-1</t>
  </si>
  <si>
    <t>CDTIMED,0.91,5E5C03,1808,311480,47,16,3674,-68,7088,8040,,,,,,,11329,1,0,2489,,-1</t>
  </si>
  <si>
    <t>CDTIMED,0.95,5F7403,1808,311480,52,8,3674,-84,7088,8040,,,,,,,11330,1,0,241A,,-1</t>
  </si>
  <si>
    <t>CDTIMED,1.00,5F7403,1808,311480,54,14,3674,-71,7088,8040,,,,,,,11331,1,0,244C,,-1</t>
  </si>
  <si>
    <t>CDTIMED,0.95,5E3E03,1808,311480,62,12,3673,-85,7088,8040,,,,,,,11332,1,0,2487,,-1</t>
  </si>
  <si>
    <t>CDTIMED,0.95,5E3E03,1808,311480,59,8,3672,-71,7088,8040,,,,,,,11333,1,0,23E0,,-1</t>
  </si>
  <si>
    <t>CDTIMED,1.01,5E6E02,1808,311480,53,20,3670,-77,7088,8040,,,,,,,11334,1,0,2403,,-1</t>
  </si>
  <si>
    <t>CDTIMED,1.00,5E6E01,1808,311480,69,0,3674,-71,7088,8040,,,,,,,11335,1,0,23D7,,-1</t>
  </si>
  <si>
    <t>CDTIMED,0.96,5E6E01,1808,311480,64,20,3673,-66,7088,8040,,,,,,,11336,1,0,2452,,-1</t>
  </si>
  <si>
    <t>CDTIMED,1.01,5E6E01,1808,311480,45,10,3673,-69,7088,8040,,,,,,,11337,1,0,2458,,-1</t>
  </si>
  <si>
    <t>CDTIMED,1.02,5F8602,1808,311480,42,14,3673,-80,7088,8040,,,,,,,11338,1,0,23FE,,-1</t>
  </si>
  <si>
    <t>CDTIMED,1.02,5F8602,1808,311480,47,16,3673,-70,7088,8040,,,,,,,11339,1,0,241A,,-1</t>
  </si>
  <si>
    <t>CDTIMED,1.03,5E5702,1808,311480,47,18,3673,-67,7088,8040,,,,,,,11340,1,0,2436,,-1</t>
  </si>
  <si>
    <t>CDTIMED,0.97,5E5702,1808,311480,46,4,3673,-69,7088,8040,,,,,,,11341,1,0,2403,,-1</t>
  </si>
  <si>
    <t>CDTIMED,1.03,5E5702,1808,311480,37,6,3673,-76,7088,8040,,,,,,,11342,1,0,240C,,-1</t>
  </si>
  <si>
    <t>CDTIMED,1.04,5E5702,1808,311480,38,0,3673,-66,7088,8040,,,,,,,11343,1,0,23D9,,-1</t>
  </si>
  <si>
    <t>CDTIMED,1.16,5E5702,1808,311480,48,10,3672,-71,7088,8040,,,,,,,11344,1,0,244E,,-1</t>
  </si>
  <si>
    <t>CDTIMED,1.05,5E5702,1808,311480,59,18,3672,-69,7088,8040,,,,,,,11345,1,0,2481,,-1</t>
  </si>
  <si>
    <t>CDTIMED,1.05,5E5702,1808,311480,77,16,3673,-68,7088,8040,,,,,,,11346,1,0,2481,,-1</t>
  </si>
  <si>
    <t>CDTIMED,1.22,5F0602,1808,311480,66,18,3672,-75,7088,8040,,,,,,,11347,1,0,240F,,-1</t>
  </si>
  <si>
    <t>CDTIMED,1.07,5F0601,1808,311480,55,0,3672,-84,7088,8040,,,,,,,11348,1,0,23C8,,-1</t>
  </si>
  <si>
    <t>CDTIMED,1.16,5F0601,1808,311480,62,18,3669,-72,7088,8040,,,,,,,11349,1,0,2435,,-1</t>
  </si>
  <si>
    <t>CDTIMED,1.03,5E5601,1806,311480,62,8,3671,-77,7088,8040,,,,,,,11350,1,0,23E5,,-1</t>
  </si>
  <si>
    <t>CDTIMED,1.03,5E1003,1806,311480,63,20,3671,-73,7088,8040,,,,,,,11351,1,0,2438,,-1</t>
  </si>
  <si>
    <t>CDTIMED,1.03,5E1002,1806,311480,64,14,3671,-77,7088,8040,,,,,,,11352,1,0,2441,,-1</t>
  </si>
  <si>
    <t>CDTIMED,1.20,5E1002,1806,311480,62,22,3671,-71,7088,8040,,,,,,,11353,1,0,2415,,-1</t>
  </si>
  <si>
    <t>CDTIMED,0.98,5E5E02,1806,311480,49,4,3670,-77,7088,8040,,,,,,,11354,1,0,2453,,-1</t>
  </si>
  <si>
    <t>CDTIMED,0.99,526303,150D,311480,86,18,3672,-71,7088,8040,,,,,,,11355,1,0,2454,,-1</t>
  </si>
  <si>
    <t>CDTIMED,0.99,526C03,150D,311480,56,14,3671,-78,7088,8040,,,,,,,11356,1,0,2476,,-1</t>
  </si>
  <si>
    <t>CDTIMED,0.99,53E202,150D,311480,47,12,3672,-73,7088,8040,,,,,,,11357,1,0,2469,,-1</t>
  </si>
  <si>
    <t>CDTIMED,1.05,555C03,150D,311480,86,12,3671,-77,7088,8040,,,,,,,11358,1,0,2446,,-1</t>
  </si>
  <si>
    <t>CDTIMED,1.03,555C02,150D,311480,71,18,3672,-72,7088,8040,,,,,,,11359,1,0,242A,,-1</t>
  </si>
  <si>
    <t>CDTIMED,0.81,523802,150D,311480,1,0,3672,-95,7088,8040,,,,,,,11360,1,1,23EF,,-1</t>
  </si>
  <si>
    <t>CDTIMED,0.86,523802,150D,311480,90,20,3670,-73,7088,8040,,,,,,,11361,1,0,2457,,-1</t>
  </si>
  <si>
    <t>CDTIMED,0.79,523801,150D,311480,57,16,3672,-79,7088,8040,,,,,,,11362,1,0,240D,,-1</t>
  </si>
  <si>
    <t>CDTIMED,0.79,523801,150D,311480,61,20,3668,-66,7088,8040,,,,,,,11363,1,0,247D,,-1</t>
  </si>
  <si>
    <t>CDTIMED,0.86,523801,150D,311480,53,16,3672,-68,7088,8040,,,,,,,11364,1,0,23F5,,-1</t>
  </si>
  <si>
    <t>CDTIMED,0.79,526902,150D,311480,42,10,3672,-72,7088,8040,,,,,,,11365,1,0,23E1,,-1</t>
  </si>
  <si>
    <t>CDTIMED,0.79,526902,150D,311480,46,2,3672,-76,7088,8040,,,,,,,11366,1,0,2400,,-1</t>
  </si>
  <si>
    <t>CDTIMED,0.79,526902,150D,311480,54,12,3671,-70,7088,8040,,,,,,,11367,1,0,242A,,-1</t>
  </si>
  <si>
    <t>CDTIMED,0.84,526902,150D,311480,53,8,3672,-69,7088,8040,,,,,,,11368,1,0,2408,,-1</t>
  </si>
  <si>
    <t>CDTIMED,0.88,539501,150D,311480,55,10,3671,-72,7088,8040,,,,,,,11369,1,0,2411,,-1</t>
  </si>
  <si>
    <t>CDTIMED,0.92,539501,150D,311480,57,12,3670,-66,7088,8040,,,,,,,11370,1,0,2417,,-1</t>
  </si>
  <si>
    <t>CDTIMED,0.85,539501,150D,311480,57,14,3666,-66,7088,8040,,,,,,,11371,1,0,2430,,-1</t>
  </si>
  <si>
    <t>CDTIMED,0.92,526902,150D,311480,48,10,3667,-67,7088,8040,,,,,,,11372,1,0,2407,,-1</t>
  </si>
  <si>
    <t>CDTIMED,0.84,527003,150D,311480,45,0,3666,-78,7088,8040,,,,,,,11373,1,0,23F4,,-1</t>
  </si>
  <si>
    <t>CDTIMED,0.84,527002,150D,311480,52,10,3667,-67,7088,8040,,,,,,,11374,1,0,242B,,-1</t>
  </si>
  <si>
    <t>CDTIMED,0.84,527002,150D,311480,59,12,3668,-69,7088,8040,,,,,,,11375,1,0,242D,,-1</t>
  </si>
  <si>
    <t>CDTIMED,0.84,527002,150D,311480,54,8,3666,-69,7088,8040,,,,,,,11376,1,0,23FC,,-1</t>
  </si>
  <si>
    <t>CDTIMED,0.75,527002,150D,311480,46,0,3668,-70,7088,8040,,,,,,,11377,1,0,23EF,,-1</t>
  </si>
  <si>
    <t>CDTIMED,0.75,537303,150D,311480,54,8,3668,-76,7088,8040,,,,,,,11378,1,0,2411,,-1</t>
  </si>
  <si>
    <t>CDTIMED,0.75,537303,150D,311480,66,12,3668,-66,7088,8040,,,,,,,11379,1,0,2439,,-1</t>
  </si>
  <si>
    <t>CDTIMED,0.75,537301,150D,311480,57,18,3669,-87,7088,8040,,,,,,,11380,1,0,2440,,-1</t>
  </si>
  <si>
    <t>CDTIMED,0.75,537301,150D,311480,47,12,3668,-71,7088,8040,,,,,,,11381,1,0,2443,,-1</t>
  </si>
  <si>
    <t>CDTIMED,0.78,54F002,150D,311480,49,20,3668,-77,7088,8040,,,,,,,11382,1,0,244E,,-1</t>
  </si>
  <si>
    <t>CDTIMED,0.78,54F002,150D,311480,56,8,3667,-70,7088,8040,,,,,,,11383,1,0,2410,,-1</t>
  </si>
  <si>
    <t>CDTIMED,0.75,532802,150D,311480,46,0,3668,-77,7088,8040,,,,,,,11384,1,0,243F,,-1</t>
  </si>
  <si>
    <t>CDTIMED,0.76,532802,150D,311480,60,18,3668,-70,7088,8040,,,,,,,11385,1,0,2440,,-1</t>
  </si>
  <si>
    <t>CDTIMED,0.76,532802,150D,311480,56,18,3667,-69,7088,8040,,,,,,,11386,1,0,2435,,-1</t>
  </si>
  <si>
    <t>CDTIMED,0.84,532802,150D,311480,46,6,3673,-61,7088,8040,,,,,,,11387,1,0,23CB,,-1</t>
  </si>
  <si>
    <t>CDTIMED,0.76,524101,150D,311480,22,0,3664,-70,7088,8040,,,,,,,11388,1,0,23E6,,-1</t>
  </si>
  <si>
    <t>CDTIMED,0.76,524101,150D,311480,60,12,3666,-69,7088,8040,,,,,,,11389,1,0,241F,,-1</t>
  </si>
  <si>
    <t>CDTIMED,0.94,538202,150D,311480,1,34,3671,-73,7088,8040,,,,,,,11390,1,1,23CF,,-1</t>
  </si>
  <si>
    <t>CDTIMED,0.76,538202,150D,311480,57,0,3667,-67,7088,8040,,,,,,,11391,1,0,23F6,,-1</t>
  </si>
  <si>
    <t>CDTIMED,1.30,538202,150D,311480,71,18,3673,-49,7088,8040,,,,,,,11392,1,0,2401,,-1</t>
  </si>
  <si>
    <t>CDTIMED,0.76,538201,150D,311480,1,0,3667,-76,7088,8040,,,,,,,11393,1,1,23AD,,-1</t>
  </si>
  <si>
    <t>CDTIMED,0.83,538201,150D,311480,50,16,3667,-66,7088,8040,,,,,,,11394,1,0,243A,,-1</t>
  </si>
  <si>
    <t>CDTIMED,0.83,538201,150D,311480,45,10,3668,-69,7088,8040,,,,,,,11395,1,0,2432,,-1</t>
  </si>
  <si>
    <t>CDTIMED,0.76,532103,150F,311480,50,6,3668,-81,7088,8040,,,,,,,11396,1,0,23FF,,-1</t>
  </si>
  <si>
    <t>CDTIMED,0.76,532103,150F,311480,38,2,3667,-70,7088,8040,,,,,,,11397,1,0,23FF,,-1</t>
  </si>
  <si>
    <t>CDTIMED,0.83,532103,150F,311480,49,14,3667,-69,7088,8040,,,,,,,11398,1,0,2432,,-1</t>
  </si>
  <si>
    <t>CDTIMED,0.83,52A901,150F,311480,53,10,3667,-84,7088,8040,,,,,,,11399,1,0,2443,,-1</t>
  </si>
  <si>
    <t>CDTIMED,0.91,52A901,150F,311480,52,8,3667,-72,7088,8040,,,,,,,11400,1,0,23F4,,-1</t>
  </si>
  <si>
    <t>CDTIMED,0.76,532102,150F,311480,42,10,3667,-78,7088,8040,,,,,,,11401,1,0,2423,,-1</t>
  </si>
  <si>
    <t>CDTIMED,0.91,531003,150F,311480,46,6,3666,-88,7088,8040,,,,,,,11402,1,0,23EB,,-1</t>
  </si>
  <si>
    <t>CDTIMED,0.76,531003,150F,311480,46,2,3667,-74,7088,8040,,,,,,,11403,1,0,23F0,,-1</t>
  </si>
  <si>
    <t>CDTIMED,0.80,53CB01,150F,311480,48,0,3667,-71,7088,8040,,,,,,,11404,1,0,23CD,,-1</t>
  </si>
  <si>
    <t>CDTIMED,0.95,53CB01,150F,311480,46,10,3621,-63,7088,8040,,,,,,,11405,1,0,2418,,-1</t>
  </si>
  <si>
    <t>CDTIMED,0.95,53CB01,150F,311480,42,6,3620,-78,7088,8040,,,,,,,11406,1,0,242C,,-1</t>
  </si>
  <si>
    <t>CDTIMED,0.93,53CB01,150F,311480,1,34,3620,-78,7088,8040,,,,,,,11407,1,1,2427,,-1</t>
  </si>
  <si>
    <t>CDTIMED,0.94,531003,150F,311480,48,4,3620,-70,7088,8040,,,,,,,11408,1,0,23B4,,-1</t>
  </si>
  <si>
    <t>CDTIMED,0.94,531003,150F,311480,50,10,3620,-66,7088,8040,,,,,,,11409,1,0,2430,,-1</t>
  </si>
  <si>
    <t>CDTIMED,1.17,531003,150F,311480,46,8,3621,-64,7088,8040,,,,,,,11410,1,0,2400,,-1</t>
  </si>
  <si>
    <t>CDTIMED,0.87,531003,150F,311480,47,14,3620,-67,7088,8040,,,,,,,11411,1,0,2449,,-1</t>
  </si>
  <si>
    <t>CDTIMED,0.97,52A901,150F,311480,50,8,3620,-67,7088,8040,,,,,,,11412,1,0,2404,,-1</t>
  </si>
  <si>
    <t>CDTIMED,0.94,52A902,150F,311480,48,10,3619,-69,7088,8040,,,,,,,11413,1,0,2446,,-1</t>
  </si>
  <si>
    <t>CDTIMED,0.92,52A902,150F,311480,53,12,3620,-66,7088,8040,,,,,,,11414,1,0,2436,,-1</t>
  </si>
  <si>
    <t>CDTIMED,0.88,52A902,150F,311480,60,12,3616,-66,7088,8040,,,,,,,11415,1,0,246B,,-1</t>
  </si>
  <si>
    <t>CDTIMED,0.88,52A902,150F,311480,47,6,3619,-66,7088,8040,,,,,,,11416,1,0,245B,,-1</t>
  </si>
  <si>
    <t>CDTIMED,0.80,531002,150F,311480,50,2,3619,-63,7088,8040,,,,,,,11417,1,0,241A,,-1</t>
  </si>
  <si>
    <t>CDTIMED,0.86,531203,150F,311480,56,16,3620,-72,7088,8040,,,,,,,11418,1,0,2488,,-1</t>
  </si>
  <si>
    <t>CDTIMED,0.86,531202,150F,311480,43,0,3620,-75,7088,8040,,,,,,,11419,1,0,2452,,-1</t>
  </si>
  <si>
    <t>CDTIMED,1.14,52A802,150F,311480,57,2,3609,-78,7088,8040,,,,,,,11420,1,0,2434,,-1</t>
  </si>
  <si>
    <t>CDTIMED,0.86,52A802,150F,311480,52,12,3616,-67,7088,8040,,,,,,,11421,1,0,2487,,-1</t>
  </si>
  <si>
    <t>CDTIMED,0.86,52A102,150D,311480,56,16,3619,-69,7088,8040,,,,,,,11422,1,0,249E,,-1</t>
  </si>
  <si>
    <t>CDTIMED,0.86,52A103,150D,311480,69,16,3620,-74,7088,8040,,,,,,,11423,1,0,249D,,-1</t>
  </si>
  <si>
    <t>CDTIMED,0.98,553403,150D,311480,42,0,3613,-69,7088,8040,,,,,,,11424,1,0,243D,,-1</t>
  </si>
  <si>
    <t>CDTIMED,0.86,553403,150D,311480,61,14,3620,-66,7088,8040,,,,,,,11425,1,0,248B,,-1</t>
  </si>
  <si>
    <t>CDTIMED,0.86,553403,150D,311480,37,0,3619,-66,7088,8040,,,,,,,11426,1,0,2468,,-1</t>
  </si>
  <si>
    <t>CDTIMED,0.86,52B801,150D,311480,65,16,3619,-73,7088,8040,,,,,,,11427,1,0,24A0,,-1</t>
  </si>
  <si>
    <t>CDTIMED,0.86,52B803,150D,311480,27,0,3618,-82,7088,8040,,,,,,,11428,1,0,2464,,-1</t>
  </si>
  <si>
    <t>CDTIMED,0.85,527502,150D,311480,54,10,3619,-73,7088,8040,,,,,,,11429,1,0,2480,,-1</t>
  </si>
  <si>
    <t>CDTIMED,0.90,531F02,150D,311480,1,0,3601,-91,7088,8040,,,,,,,11430,1,1,2400,,-1</t>
  </si>
  <si>
    <t>CDTIMED,0.85,531F03,150D,311480,66,14,3616,-70,7088,8040,,,,,,,11431,1,0,2492,,-1</t>
  </si>
  <si>
    <t>CDTIMED,0.85,527403,150D,311480,34,0,3619,-73,7088,8040,,,,,,,11432,1,0,245F,,-1</t>
  </si>
  <si>
    <t>CDTIMED,0.85,530702,150D,311480,48,30,3618,-67,7088,8040,,,,,,,11433,1,0,2460,,-1</t>
  </si>
  <si>
    <t>CDTIMED,0.85,530703,150D,311480,51,16,3618,-72,7088,8040,,,,,,,11434,1,0,2454,,-1</t>
  </si>
  <si>
    <t>CDTIMED,0.94,530703,150D,311480,50,6,3618,-67,7088,8040,,,,,,,11435,1,0,240C,,-1</t>
  </si>
  <si>
    <t>CDTIMED,0.94,52B303,150D,311480,43,8,3620,-73,7088,8040,,,,,,,11436,1,0,2445,,-1</t>
  </si>
  <si>
    <t>CDTIMED,0.99,52B303,150D,311480,45,10,3616,-67,7088,8040,,,,,,,11437,1,0,2470,,-1</t>
  </si>
  <si>
    <t>CDTIMED,0.94,523803,150D,311480,66,18,3620,-74,7088,8040,,,,,,,11438,1,0,2466,,-1</t>
  </si>
  <si>
    <t>CDTIMED,0.85,555C02,150D,311480,1,0,3617,-81,7088,8040,,,,,,,11439,1,1,2432,,-1</t>
  </si>
  <si>
    <t>CDTIMED,0.85,555C03,150D,311480,52,18,3618,-78,7088,8040,,,,,,,11440,1,0,24A0,,-1</t>
  </si>
  <si>
    <t>CDTIMED,0.85,555C03,150D,311480,51,22,3619,-68,7088,8040,,,,,,,11441,1,0,2499,,-1</t>
  </si>
  <si>
    <t>CDTIMED,0.85,526301,150D,311480,60,14,3614,-83,7088,8040,,,,,,,11442,1,0,2456,,-1</t>
  </si>
  <si>
    <t>CDTIMED,0.85,526301,150D,311480,75,12,3619,-69,7088,8040,,,,,,,11443,1,0,2468,,-1</t>
  </si>
  <si>
    <t>CDTIMED,0.85,526303,150D,311480,36,16,3616,-85,7088,8040,,,,,,,11444,1,0,24B2,,-1</t>
  </si>
  <si>
    <t>CDTIMED,0.85,526303,150D,311480,54,10,3619,-68,7088,8040,,,,,,,11445,1,0,2469,,-1</t>
  </si>
  <si>
    <t>CDTIMED,0.85,526303,150D,311480,42,6,3619,-70,7088,8040,,,,,,,11446,1,0,242E,,-1</t>
  </si>
  <si>
    <t>CDTIMED,0.85,5E1003,1806,311480,73,22,3601,-96,7088,8040,,,,,,,11447,1,0,245F,,-1</t>
  </si>
  <si>
    <t>CDTIMED,1.04,5E1003,1806,311480,63,18,3619,-69,7088,8040,,,,,,,11448,1,0,2432,,-1</t>
  </si>
  <si>
    <t>CDTIMED,1.03,609C01,1806,311480,63,16,3619,-78,7088,8040,,,,,,,11449,1,0,2434,,-1</t>
  </si>
  <si>
    <t>CDTIMED,0.85,609C01,1806,311480,58,20,3616,-67,7088,8040,,,,,,,11450,1,0,2469,,-1</t>
  </si>
  <si>
    <t>CDTIMED,0.98,5E5B03,1806,311480,40,0,3617,-69,7088,8040,,,,,,,11451,1,0,2421,,-1</t>
  </si>
  <si>
    <t>CDTIMED,0.84,5E5B03,1806,311480,52,14,3618,-67,7088,8040,,,,,,,11452,1,0,2462,,-1</t>
  </si>
  <si>
    <t>CDTIMED,1.11,5E5B03,1806,311480,45,0,3618,-67,7088,8040,,,,,,,11453,1,0,23CD,,-1</t>
  </si>
  <si>
    <t>CDTIMED,0.84,5F0A03,1806,311480,46,10,3618,-77,7088,8040,,,,,,,11454,1,0,2402,,-1</t>
  </si>
  <si>
    <t>CDTIMED,0.91,5E4302,1806,311480,52,4,3615,-78,7088,8040,,,,,,,11455,1,0,239C,,-1</t>
  </si>
  <si>
    <t>CDTIMED,1.06,5E4301,1806,311480,56,0,3618,-81,7088,8040,,,,,,,11456,1,0,2396,,-1</t>
  </si>
  <si>
    <t>CDTIMED,0.99,5E4301,1806,311480,61,20,3616,-68,7088,8040,,,,,,,11457,1,0,23FF,,-1</t>
  </si>
  <si>
    <t>CDTIMED,0.94,5EED02,1806,311480,53,14,3618,-75,7088,8040,,,,,,,11458,1,0,2429,,-1</t>
  </si>
  <si>
    <t>CDTIMED,0.84,5EED01,1806,311480,54,8,3618,-70,7088,8040,,,,,,,11459,1,0,2429,,-1</t>
  </si>
  <si>
    <t>CDTIMED,0.92,5EED01,1806,311480,57,20,3618,-67,7088,8040,,,,,,,11460,1,0,2431,,-1</t>
  </si>
  <si>
    <t>CDTIMED,0.84,521101,150B,311480,46,4,3618,-76,7088,8040,,,,,,,11461,1,0,246A,,-1</t>
  </si>
  <si>
    <t>CDTIMED,0.79,521101,150B,311480,44,8,3616,-73,7088,8040,,,,,,,11462,1,0,2433,,-1</t>
  </si>
  <si>
    <t>CDTIMED,0.94,53D501,150B,311480,77,14,3618,-75,7088,8040,,,,,,,11463,1,0,249D,,-1</t>
  </si>
  <si>
    <t>CDTIMED,0.85,53D501,150B,311480,66,18,3618,-67,7088,8040,,,,,,,11464,1,0,241D,,-1</t>
  </si>
  <si>
    <t>CDTIMED,0.82,53C701,150B,311480,56,16,3618,-72,7088,8040,,,,,,,11465,1,0,2443,,-1</t>
  </si>
  <si>
    <t>CDTIMED,0.97,53C701,150B,311480,47,16,3617,-67,7088,8040,,,,,,,11466,1,0,2417,,-1</t>
  </si>
  <si>
    <t>CDTIMED,0.76,52C501,150B,311480,70,26,3618,-70,7088,8040,,,,,,,11467,1,0,2432,,-1</t>
  </si>
  <si>
    <t>CDTIMED,0.84,52C501,150B,311480,61,22,3616,-67,7088,8040,,,,,,,11468,1,0,2463,,-1</t>
  </si>
  <si>
    <t>CDTIMED,0.84,52C501,150B,311480,42,0,3617,-66,7088,8040,,,,,,,11469,1,0,242C,,-1</t>
  </si>
  <si>
    <t>CDTIMED,0.76,53A002,150B,311480,73,22,3618,-78,7088,8040,,,,,,,11470,1,0,2432,,-1</t>
  </si>
  <si>
    <t>CDTIMED,0.76,535F03,150B,311480,1,34,3616,-87,7088,8040,,,,,,,11471,1,1,247A,,-1</t>
  </si>
  <si>
    <t>CDTIMED,0.79,535F03,150B,311480,61,18,3618,-69,7088,8040,,,,,,,11472,1,0,24B8,,-1</t>
  </si>
  <si>
    <t>CDTIMED,0.84,536A02,150B,311480,50,10,3618,-71,7088,8040,,,,,,,11473,1,0,24A9,,-1</t>
  </si>
  <si>
    <t>CDTIMED,1.04,558E03,150B,311480,42,16,3617,-73,7088,8040,,,,,,,11474,1,0,2489,,-1</t>
  </si>
  <si>
    <t>CDTIMED,0.79,558E01,150B,311480,73,18,3616,-68,7088,8040,,,,,,,11475,1,0,24B6,,-1</t>
  </si>
  <si>
    <t>CDTIMED,0.72,558E01,150B,311480,48,10,3618,-72,7088,8040,,,,,,,11476,1,0,2432,,-1</t>
  </si>
  <si>
    <t>CDTIMED,0.74,53D701,150B,311480,73,20,3618,-75,7088,8040,,,,,,,11477,1,0,2434,,-1</t>
  </si>
  <si>
    <t>CDTIMED,0.72,521301,150B,311480,1,0,3618,-75,7088,8040,,,,,,,11478,1,1,23B8,,-1</t>
  </si>
  <si>
    <t>CDTIMED,0.86,521301,150B,311480,49,16,3617,-70,7088,8040,,,,,,,11479,1,0,245E,,-1</t>
  </si>
  <si>
    <t>CDTIMED,0.72,521301,150B,311480,36,2,3618,-67,7088,8040,,,,,,,11480,1,0,23C5,,-1</t>
  </si>
  <si>
    <t>CDTIMED,0.72,524402,150B,311480,51,10,3618,-64,7088,8040,,,,,,,11481,1,0,246E,,-1</t>
  </si>
  <si>
    <t>CDTIMED,0.75,524402,150B,311480,64,12,3618,-67,7088,8040,,,,,,,11482,1,0,2477,,-1</t>
  </si>
  <si>
    <t>CDTIMED,0.97,524403,150B,311480,62,10,3619,-72,7088,8040,,,,,,,11483,1,0,2426,,-1</t>
  </si>
  <si>
    <t>CDTIMED,0.75,524403,150B,311480,65,22,3616,-70,7088,8040,,,,,,,11484,1,0,2421,,-1</t>
  </si>
  <si>
    <t>CDTIMED,0.75,558501,1518,311480,44,12,3616,-69,7088,8040,,,,,,,11485,1,0,244C,,-1</t>
  </si>
  <si>
    <t>CDTIMED,0.74,531601,150B,311480,82,24,3599,-82,7088,8040,,,,,,,11486,1,0,2453,,-1</t>
  </si>
  <si>
    <t>CDTIMED,0.95,531601,150B,311480,57,22,3616,-68,7088,8040,,,,,,,11487,1,0,2401,,-1</t>
  </si>
  <si>
    <t>RESET GIVEN 03/04 NAC STUCK?</t>
  </si>
  <si>
    <t>CDHEART,1.05,18B8F01,6509,311480,61,26,3872,-46,9488,804A,,,,,,,270,1,1,28A2,,0</t>
  </si>
  <si>
    <t>CDHEART,1.04,18B8F01,6509,311480,62,26,3863,-45,9488,804A,,,,,,,269,1,1,2877,,0</t>
  </si>
  <si>
    <t>CDHEART,1.19,18B8F01,6509,311480,62,26,3870,-45,9488,804A,,,,,,,268,1,1,28A5,,0</t>
  </si>
  <si>
    <t>CDHEART,0.86,18B8F01,6509,311480,63,26,3870,-45,9488,804A,,,,,,,267,1,1,28CF,,0</t>
  </si>
  <si>
    <t>CDHEART,0.81,18B8F01,6509,311480,64,26,3867,-60,9488,804A,,,,,,,266,1,1,28BC,,0</t>
  </si>
  <si>
    <t>CDHEART,1.05,18B8F01,6509,311480,63,26,3878,-45,9488,804A,,,,,,,265,1,1,28CD,,0</t>
  </si>
  <si>
    <t>CDHEART,0.92,18B8F01,6509,311480,64,26,3881,-44,9488,804A,,,,,,,264,1,1,28CB,,0</t>
  </si>
  <si>
    <t>CDHEART,2.02,18B8F01,6509,311480,63,26,3880,-65,9488,804A,,,,,,,263,1,1,2866,,0</t>
  </si>
  <si>
    <t>CDHEART,1.06,18B8F01,6509,311480,63,26,3890,-48,9488,804A,,,,,,,262,1,1,286E,,0</t>
  </si>
  <si>
    <t>CDHEART,0.88,18B8F01,6509,311480,0,0,3895,-46,9488,804A,,,,,,,261,1,1,2845,,0</t>
  </si>
  <si>
    <t>CDHEART,1.46,18B8F01,6509,311480,63,26,3898,-44,9488,804A,,,,,,,260,1,1,28A2,,0</t>
  </si>
  <si>
    <t>CDHEART,1.48,18B8F01,6509,311480,0,0,3904,-45,9488,804A,,,,,,,259,1,1,283D,,0</t>
  </si>
  <si>
    <t>CDHEART,2.43,18B8F01,6509,311480,62,26,3908,-45,9488,804A,,,,,,,258,1,1,289A,,0</t>
  </si>
  <si>
    <t>CDHEART,1.31,18B8F01,6509,311480,62,26,3908,-45,9488,804A,,,,,,,257,1,1,289B,,-1</t>
  </si>
  <si>
    <t>CDHEART,1.14,18B8F01,6509,311480,62,26,3913,-45,9488,804A,,,,,,,256,1,1,288D,,0</t>
  </si>
  <si>
    <t>CDHEART,1.03,18B8F01,6509,311480,62,26,3921,-46,9488,804A,,,,,,,255,1,1,2856,,0</t>
  </si>
  <si>
    <t>CDHEART,1.08,18B8F01,6509,311480,62,24,3925,-46,9488,804A,,,,,,,254,1,1,2858,,0</t>
  </si>
  <si>
    <t>CDHEART,0.95,18B8F01,6509,311480,0,0,3931,-54,9488,804A,,,,,,,253,1,1,27F4,,-1</t>
  </si>
  <si>
    <t>CDHEART,1.28,18B8F01,6509,311480,62,24,3936,-45,9488,804A,,,,,,,252,1,1,2893,,0</t>
  </si>
  <si>
    <t>CDHEART,1.10,18B8F01,6509,311480,62,22,3942,-46,9488,804A,,,,,,,251,1,1,287E,,0</t>
  </si>
  <si>
    <t>CDHEART,1.12,18B8F01,6509,311480,0,0,3946,-46,9488,804A,,,,,,,250,1,1,282D,,0</t>
  </si>
  <si>
    <t>CDHEART,0.91,18B8F01,6509,311480,61,26,3950,-46,9488,804A,,,,,,,249,1,1,2894,,-1</t>
  </si>
  <si>
    <t>CDHEART,0.87,18B8F01,6509,311480,0,0,3954,-47,9488,804A,,,,,,,248,1,1,283F,,0</t>
  </si>
  <si>
    <t>CDHEART,1.26,18B8F01,6509,311480,61,26,3952,-63,9488,804A,,,,,,,247,1,1,289A,,0</t>
  </si>
  <si>
    <t>CDHEART,1.05,18B8F01,6509,311480,60,26,3962,-46,9488,804A,,,,,,,246,1,1,28A7,,0</t>
  </si>
  <si>
    <t>CDHEART,0.85,18B8F01,6509,311480,61,24,3964,-45,9488,804A,,,,,,,245,1,1,287C,,-1</t>
  </si>
  <si>
    <t>CDHEART,1.66,18B8F01,6509,311480,61,24,3964,-53,9488,804A,,,,,,,244,1,1,286C,,0</t>
  </si>
  <si>
    <t>CDHEART,1.07,18B8F01,6509,311480,61,24,3967,-43,9488,804A,,,,,,,243,1,1,288E,,0</t>
  </si>
  <si>
    <t>CDHEART,0.86,18B8F01,6509,311480,61,24,3975,-43,9488,804A,,,,,,,242,1,1,288A,,-1</t>
  </si>
  <si>
    <t>CDHEART,0.96,18B8F01,6509,311480,60,26,3980,-43,9488,804A,,,,,,,241,1,1,2859,,-1</t>
  </si>
  <si>
    <t>CDHEART,1.28,18B8F01,6509,311480,62,26,3984,-43,9488,804A,,,,,,,240,1,1,286D,,0</t>
  </si>
  <si>
    <t>CDHEART,1.21,18B8F01,6509,311480,61,26,3985,-42,9488,804A,,,,,,,239,1,1,2876,,0</t>
  </si>
  <si>
    <t>CDHEART,1.24,18B8F01,6509,311480,61,26,3990,-43,9488,804A,,,,,,,238,1,1,28A3,,-1</t>
  </si>
  <si>
    <t>CDHEART,1.03,18B8F01,6509,311480,61,26,3997,-43,9488,804A,,,,,,,237,1,1,2879,,-1</t>
  </si>
  <si>
    <t>CDHEART,1.27,18B8F01,6509,311480,47,0,4003,-50,9488,804A,,,,,,,236,1,1,2824,,0</t>
  </si>
  <si>
    <t>CDHEART,1.16,18B8F01,6509,311480,61,24,4001,-54,9488,804A,,,,,,,235,1,1,288C,,52</t>
  </si>
  <si>
    <t>CDHEART,1.87,18B8F01,6509,311480,60,26,4009,-42,9488,804A,,,,,,,234,1,1,2865,,-1</t>
  </si>
  <si>
    <t>CDHEART,1.60,18B8F01,6509,311480,61,24,4016,-42,9488,804A,,,,,,,233,1,1,2849,,0</t>
  </si>
  <si>
    <t>CDHEART,1.20,18B8F01,6509,311480,61,26,4020,-42,9488,804A,,,,,,,232,1,1,2839,,0</t>
  </si>
  <si>
    <t>CDHEART,1.08,18B8F01,6509,311480,61,24,4024,-42,9488,804A,,,,,,,231,1,1,284F,,0</t>
  </si>
  <si>
    <t>CDHEART,1.14,18B8F01,6509,311480,61,24,4027,-43,9488,804A,,,,,,,230,1,1,284D,,-1</t>
  </si>
  <si>
    <t>CDHEART,0.95,18B8F01,6509,311480,61,24,4035,-45,9488,804A,,,,,,,229,1,1,2887,,0</t>
  </si>
  <si>
    <t>CDHEART,1.27,18B8F01,6509,311480,61,24,4041,-44,9488,804A,,,,,,,228,1,1,2885,,0</t>
  </si>
  <si>
    <t>CDHEART,1.24,18B8F01,6509,311480,61,24,4042,-45,9488,804A,,,,,,,227,1,1,2881,,0</t>
  </si>
  <si>
    <t>CDHEART,1.11,18B8F01,6509,311480,45,0,4051,-45,9488,804A,,,,,,,226,1,1,284D,,-1</t>
  </si>
  <si>
    <t>CDTIMED,1.02,18B8F01,6509,311480,61,26,4055,-45,9488,804A,,,,,,,225,1,0,23F4,,0</t>
  </si>
  <si>
    <t>CDHEART,0.92,18B8F01,6509,311480,0,0,4056,-46,9488,804A,,,,,,,224,1,1,2849,,0</t>
  </si>
  <si>
    <t>CDTIMED,0.98,18B8F01,6509,311480,61,26,4057,-45,9488,804A,,,,,,,223,1,0,241D,,0</t>
  </si>
  <si>
    <t>CDHEART,1.10,18B8F01,6509,311480,61,20,4057,-46,9488,804A,,,,,,,222,1,1,2894,,0</t>
  </si>
  <si>
    <t>CDHEART,1.04,18B8F01,6509,311480,60,22,4063,-46,9488,804A,,,,,,,221,1,1,2895,,0</t>
  </si>
  <si>
    <t>CDHEART,1.05,18B8F01,6509,311480,60,24,4064,-44,9488,804A,,,,,,,220,1,1,2889,,-1</t>
  </si>
  <si>
    <t>CDHEART,1.10,18B8F01,6509,311480,61,26,4064,-43,9488,804A,,,,,,,219,1,1,2866,,-1</t>
  </si>
  <si>
    <t>CDHEART,1.09,18B8F01,6509,311480,0,0,4067,-44,9488,804A,,,,,,,218,1,1,27ED,,0</t>
  </si>
  <si>
    <t>CDTIMED,1.05,18B8F01,6509,311480,76,28,4069,-46,9488,804A,,,,,,,217,1,0,2400,,0</t>
  </si>
  <si>
    <t>CDTIMED,0.86,18B7801,6502,311480,27,0,4065,-44,9488,804A,,,,,,,216,1,0,23D7,,0</t>
  </si>
  <si>
    <t>CDTIMED,0.94,18B7801,6502,311480,43,4,4065,-45,9488,804A,,,,,,,215,1,0,23B7,,0</t>
  </si>
  <si>
    <t>CDTIMED,0.96,18B7801,6502,311480,29,4,4069,-54,9488,804A,,,,,,,214,1,1,23A9,,0</t>
  </si>
  <si>
    <t>CDHEART,1.03,18B7801,6502,311480,57,16,4063,-45,9488,804A,,,,,,,213,1,1,2873,,0</t>
  </si>
  <si>
    <t>CDTIMED,0.90,18B7801,6502,311480,30,12,4068,-48,9488,804A,,,,,,,212,1,0,23C6,,0</t>
  </si>
  <si>
    <t>CDTIMED,0.94,18B7801,6502,311480,29,8,4070,-49,9488,804A,,,,,,,211,1,0,23A1,,0</t>
  </si>
  <si>
    <t>CDTIMED,1.12,18B8F02,6509,311480,44,12,4069,-46,9488,804A,,,,,,,210,1,0,23D9,,0</t>
  </si>
  <si>
    <t>CDTIMED,0.79,18C6802,6509,311480,51,8,4065,-55,9488,804A,,,,,,,209,1,0,23C9,,0</t>
  </si>
  <si>
    <t>CDTIMED,0.86,18BC501,6503,311480,58,6,4066,-44,9488,804A,,,,,,,208,1,0,23BE,,0</t>
  </si>
  <si>
    <t>CDTIMED,0.92,18BC501,6503,311480,66,14,4070,-44,9488,804A,,,,,,,207,1,0,23CD,,0</t>
  </si>
  <si>
    <t>CDTIMED,0.94,18B4C03,6503,311480,48,14,4068,-44,9488,804A,,,,,,,206,1,0,23E2,,0</t>
  </si>
  <si>
    <t>CDTIMED,0.76,18B4C02,6503,311480,48,18,4069,-43,9488,804A,,,,,,,205,1,0,241D,,0</t>
  </si>
  <si>
    <t>CDTIMED,1.10,18B4C02,6503,311480,62,22,4070,-44,9488,804A,,,,,,,204,1,0,23B0,,0</t>
  </si>
  <si>
    <t>CDTIMED,1.05,18BFD02,6509,311480,44,0,4066,-44,9488,804A,,,,,,,203,1,0,23C8,,0</t>
  </si>
  <si>
    <t>CDTIMED,0.85,18BFD02,6509,311480,32,6,4068,-43,9488,804A,,,,,,,202,1,0,23DD,,0</t>
  </si>
  <si>
    <t>CDTIMED,0.85,18BFD02,6509,311480,47,0,4070,-46,9488,804A,,,,,,,201,1,0,23CF,,0</t>
  </si>
  <si>
    <t>CDTIMED,1.04,18BB803,6503,311480,46,4,4066,-43,9488,804A,,,,,,,200,1,0,238E,,-1</t>
  </si>
  <si>
    <t>CDHEART,1.02,18BB803,6503,311480,45,6,4073,-43,9488,804A,,,,,,,199,1,1,283C,,-1</t>
  </si>
  <si>
    <t>CDHEART,1.12,18BB803,6503,311480,46,8,4076,-43,9488,804A,,,,,,,198,1,1,2850,,-1</t>
  </si>
  <si>
    <t>CDHEART,0.90,18BB803,6503,311480,46,8,4080,-43,9488,804A,,,,,,,197,1,1,27F6,,0</t>
  </si>
  <si>
    <t>CDHEART,1.25,18BB803,6503,311480,46,14,4080,-67,9488,804A,,,,,,,196,1,1,2821,,-1</t>
  </si>
  <si>
    <t>CDHEART,1.54,18BB803,6503,311480,46,8,4087,-55,9488,804A,,,,,,,195,1,1,2825,,-1</t>
  </si>
  <si>
    <t>CDHEART,1.07,18BB803,6503,311480,46,10,4088,-42,9488,804A,,,,,,,194,1,1,2852,,0</t>
  </si>
  <si>
    <t>CDTIMED,1.15,18BFD02,6509,311480,47,6,4093,-57,9488,804A,,,,,,,193,1,0,23C5,,0</t>
  </si>
  <si>
    <t>CDTIMED,0.94,18BFD02,6509,311480,55,14,4094,-61,9488,804A,,,,,,,192,1,0,23F1,,0</t>
  </si>
  <si>
    <t>CDTIMED,0.92,18B4C02,6503,311480,0,0,4084,-62,9488,804A,,,,,,,191,1,1,2347,,0</t>
  </si>
  <si>
    <t>CDTIMED,1.50,18B4C03,6503,311480,80,12,4094,-52,9488,804A,,,,,,,190,1,0,23E5,,0</t>
  </si>
  <si>
    <t>CDTIMED,1.19,18B4C03,6503,311480,74,18,4090,-79,9488,804A,,,,,,,189,1,0,23C9,,0</t>
  </si>
  <si>
    <t>CDTIMED,1.02,18BC501,6503,311480,38,16,4093,-44,9488,804A,,,,,,,188,1,0,23CD,,0</t>
  </si>
  <si>
    <t>CDTIMED,0.91,18BC501,6503,311480,56,20,4093,-43,9488,804A,,,,,,,187,1,0,23BC,,0</t>
  </si>
  <si>
    <t>CDTIMED,1.26,18B4C03,6503,311480,37,0,4094,-44,9488,804A,,,,,,,186,1,0,235A,,0</t>
  </si>
  <si>
    <t>CDTIMED,1.17,18BC503,6503,311480,25,6,4095,-44,9488,804A,,,,,,,185,1,0,2377,,0</t>
  </si>
  <si>
    <t>CDTIMED,1.50,18B8F02,6509,311480,27,14,4094,-44,9488,804A,,,,,,,184,1,0,23D4,,0</t>
  </si>
  <si>
    <t>CDTIMED,1.16,18B7801,6502,311480,26,12,4094,-45,9488,804A,,,,,,,183,1,0,23C9,,0</t>
  </si>
  <si>
    <t>CDTIMED,1.19,18B7801,6502,311480,33,16,4093,-60,9488,804A,,,,,,,182,1,0,2395,,0</t>
  </si>
  <si>
    <t>CDTIMED,0.93,18AB103,6502,311480,22,2,4092,-44,9488,804A,,,,,,,181,1,0,237B,,0</t>
  </si>
  <si>
    <t>CDTIMED,0.94,18AB103,6502,311480,45,12,4094,-49,9488,804A,,,,,,,180,1,0,23E9,,0</t>
  </si>
  <si>
    <t>CDTIMED,1.32,18B8F01,6509,311480,31,10,4093,-44,9488,804A,,,,,,,179,1,0,23FF,,0</t>
  </si>
  <si>
    <t>CDTIMED,1.33,18B8F01,6509,311480,46,22,4095,-44,9488,804A,,,,,,,178,1,0,2416,,0</t>
  </si>
  <si>
    <t>CDTIMED,0.87,18B8F01,6509,311480,61,24,4095,-49,9488,804A,,,,,,,177,1,0,2407,,0</t>
  </si>
  <si>
    <t>CDHEART,1.04,18B8F01,6509,311480,61,24,4093,-56,9488,804A,,,,,,,176,1,1,286A,,0</t>
  </si>
  <si>
    <t>CDHEART,0.89,18B8F01,6509,311480,61,24,4101,-44,9488,804A,,,,,,,175,1,1,288F,,-1</t>
  </si>
  <si>
    <t>CDHEART,1.74,18B8F01,6509,311480,61,24,4104,-42,9488,804A,,,,,,,174,1,1,284D,,-1</t>
  </si>
  <si>
    <t>CDHEART,2.81,18B8F01,6509,311480,61,22,4106,-48,9488,804A,,,,,,,173,1,1,286C,,0</t>
  </si>
  <si>
    <t>CDHEART,1.43,18B8F01,6509,311480,61,22,4113,-42,9488,804A,,,,,,,172,1,1,27D8,,0</t>
  </si>
  <si>
    <t>CDHEART,0.86,18B8F01,6509,311480,61,24,4119,-42,9488,804A,,,,,,,171,1,1,2814,,-1</t>
  </si>
  <si>
    <t>CDHEART,1.15,18B8F01,6509,311480,61,24,4128,-42,9488,804A,,,,,,,170,1,1,284A,,-1</t>
  </si>
  <si>
    <t>CDTIMED,1.08,18B8F01,6509,311480,61,24,4129,-43,9488,804A,,,,,,,169,1,0,23E9,,-1</t>
  </si>
  <si>
    <t>CDHEART,1.17,18B8F01,6509,311480,61,22,4135,-43,9488,804A,,,,,,,168,1,1,287C,,0</t>
  </si>
  <si>
    <t>CDTIMED,1.09,18B8F02,6509,311480,40,10,4139,-43,9488,804A,,,,,,,167,1,0,2415,,0</t>
  </si>
  <si>
    <t>CDTIMED,1.09,18B8F02,6509,311480,34,16,4137,-43,9488,804A,,,,,,,166,1,0,241B,,0</t>
  </si>
  <si>
    <t>CDTIMED,1.09,18B8F02,6509,311480,29,8,4138,-62,9488,804A,,,,,,,165,1,0,23ED,,0</t>
  </si>
  <si>
    <t>CDTIMED,1.09,18B7801,6502,311480,55,8,4140,-43,9488,804A,,,,,,,164,1,0,23F4,,0</t>
  </si>
  <si>
    <t>CDTIMED,1.12,18B7801,6502,311480,27,8,4136,-47,9488,804A,,,,,,,163,1,0,23D7,,0</t>
  </si>
  <si>
    <t>CDTIMED,1.12,18B8F02,6509,311480,11,0,4138,-43,9488,804A,,,,,,,162,1,1,23CD,,0</t>
  </si>
  <si>
    <t>CDTIMED,1.09,18B8F02,6509,311480,11,0,4139,-43,9488,804A,,,,,,,161,1,1,23E0,,0</t>
  </si>
  <si>
    <t>CDTIMED,1.09,18BC501,6503,311480,17,0,4141,-44,9488,804A,,,,,,,160,1,0,23D1,,0</t>
  </si>
  <si>
    <t>CDTIMED,1.10,18BC501,6503,311480,41,12,4141,-43,9488,804A,,,,,,,159,1,0,23F8,,0</t>
  </si>
  <si>
    <t>CDTIMED,1.13,18BFD03,6509,311480,22,0,4141,-44,9488,804A,,,,,,,158,1,0,23E6,,0</t>
  </si>
  <si>
    <t>CDTIMED,1.10,18BFD03,6509,311480,29,10,4142,-43,9488,804A,,,,,,,157,1,0,241D,,0</t>
  </si>
  <si>
    <t>CDTIMED,1.62,18B4C03,6503,311480,21,0,4138,-43,9488,804A,,,,,,,156,1,0,23B5,,0</t>
  </si>
  <si>
    <t>CDTIMED,1.64,18B4C03,6503,311480,52,8,4142,-43,9488,804A,,,,,,,155,1,0,23E9,,0</t>
  </si>
  <si>
    <t>CDTIMED,1.65,18B4C02,6503,311480,49,14,4142,-43,9488,804A,,,,,,,154,1,0,23DF,,0</t>
  </si>
  <si>
    <t>CDTIMED,1.14,18B4C02,6503,311480,43,10,4142,-43,9488,804A,,,,,,,153,1,0,240B,,0</t>
  </si>
  <si>
    <t>CDTIMED,1.28,18B4C01,6503,311480,27,2,4141,-43,9488,804A,,,,,,,152,1,0,239A,,0</t>
  </si>
  <si>
    <t>CDTIMED,1.11,18BB803,6503,311480,35,10,4142,-44,9488,804A,,,,,,,151,1,0,23FE,,0</t>
  </si>
  <si>
    <t>CDTIMED,1.14,18BB803,6503,311480,49,2,4143,-45,9488,804A,,,,,,,150,1,0,23D5,,0</t>
  </si>
  <si>
    <t>CDTIMED,1.66,18BB803,6503,311480,30,10,4143,-44,9488,804A,,,,,,,149,1,0,2401,,0</t>
  </si>
  <si>
    <t>CDTIMED,1.21,18BB803,6503,311480,28,4,4142,-43,9488,804A,,,,,,,148,1,0,238F,,0</t>
  </si>
  <si>
    <t>CDHEART,1.18,18BB803,6503,311480,47,2,4140,-43,9488,804A,,,,,,,147,1,1,2842,,0</t>
  </si>
  <si>
    <t>CDHEART,1.32,18BFD02,6509,311480,22,0,4149,-43,9488,804A,,,,,,,146,1,1,2847,,-1</t>
  </si>
  <si>
    <t>CDLOC,1.18,18BB803,6503,311480,48,2,,,,,,,,,,,145,1,1,200A,,1</t>
  </si>
  <si>
    <t>CDTILT,,18BFD02,6509,311480,43,2,,,,,,,,,,,144,1,1,16A2,,</t>
  </si>
  <si>
    <t>CDTIMED,,18BFD02,6509,311480,47,4,4157,-101,9488,804A,,,,,,,143,1,0,1A86,,</t>
  </si>
  <si>
    <t>CDTIMED,,18BB803,6503,311480,20,0,4153,-114,9488,804A,,,,,,,142,1,0,1A78,,</t>
  </si>
  <si>
    <t>CDTIMED,,18B9201,6503,311480,37,2,4141,-147,9488,804A,,,,,,,141,1,0,1A74,,</t>
  </si>
  <si>
    <t>CDON,,,,,,,4138,-96,9488,804A,,,,,,,140,,1,1974,,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</si>
</sst>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9EE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DCFFDC"/>
        <bgColor indexed="64"/>
      </patternFill>
    </fill>
    <fill>
      <patternFill patternType="solid">
        <fgColor rgb="FFFFDCDC"/>
        <bgColor indexed="64"/>
      </patternFill>
    </fill>
    <fill>
      <patternFill patternType="solid">
        <fgColor rgb="FFF5DEB3"/>
        <bgColor indexed="64"/>
      </patternFill>
    </fill>
    <fill>
      <patternFill patternType="solid">
        <fgColor rgb="FF37FFFF"/>
        <bgColor indexed="64"/>
      </patternFill>
    </fill>
    <fill>
      <patternFill patternType="solid">
        <fgColor rgb="FFE1C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8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1" fontId="0" fillId="0" borderId="0" xfId="0" applyNumberFormat="1"/>
    <xf numFmtId="164" fontId="0" fillId="0" borderId="0" xfId="0" applyNumberFormat="1"/>
    <xf numFmtId="1" fontId="0" fillId="34" borderId="0" xfId="0" applyNumberFormat="1" applyFill="1"/>
    <xf numFmtId="164" fontId="0" fillId="34" borderId="0" xfId="0" applyNumberFormat="1" applyFill="1"/>
    <xf numFmtId="0" fontId="0" fillId="34" borderId="0" xfId="0" applyFill="1"/>
    <xf numFmtId="1" fontId="0" fillId="0" borderId="0" xfId="0" applyNumberFormat="1" applyAlignment="1"/>
    <xf numFmtId="164" fontId="0" fillId="0" borderId="0" xfId="0" applyNumberFormat="1" applyAlignment="1"/>
    <xf numFmtId="0" fontId="0" fillId="0" borderId="0" xfId="0" applyAlignment="1"/>
    <xf numFmtId="0" fontId="0" fillId="33" borderId="0" xfId="0" applyFill="1" applyAlignment="1"/>
    <xf numFmtId="1" fontId="0" fillId="34" borderId="0" xfId="0" applyNumberFormat="1" applyFill="1" applyAlignment="1"/>
    <xf numFmtId="164" fontId="0" fillId="34" borderId="0" xfId="0" applyNumberFormat="1" applyFill="1" applyAlignment="1"/>
    <xf numFmtId="0" fontId="0" fillId="34" borderId="0" xfId="0" applyFill="1" applyAlignment="1"/>
    <xf numFmtId="0" fontId="0" fillId="35" borderId="0" xfId="0" applyFill="1" applyAlignment="1"/>
    <xf numFmtId="0" fontId="0" fillId="36" borderId="0" xfId="0" applyFill="1" applyAlignment="1"/>
    <xf numFmtId="0" fontId="0" fillId="37" borderId="0" xfId="0" applyFill="1" applyAlignment="1"/>
    <xf numFmtId="0" fontId="0" fillId="38" borderId="0" xfId="0" applyFill="1" applyAlignment="1"/>
    <xf numFmtId="0" fontId="0" fillId="40" borderId="0" xfId="0" applyFill="1"/>
    <xf numFmtId="0" fontId="0" fillId="33" borderId="0" xfId="0" applyFill="1"/>
    <xf numFmtId="0" fontId="0" fillId="41" borderId="0" xfId="0" applyFill="1"/>
    <xf numFmtId="0" fontId="0" fillId="38" borderId="0" xfId="0" applyFill="1"/>
    <xf numFmtId="0" fontId="0" fillId="39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 vs NAC &amp; Iavg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'Expected Drain 9807'!$F$1</c:f>
              <c:strCache>
                <c:ptCount val="1"/>
                <c:pt idx="0">
                  <c:v>NAC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'Expected Drain 9807'!$B$2:$B$776</c:f>
              <c:numCache>
                <c:formatCode>m/d/yyyy\ h:mm:ss</c:formatCode>
                <c:ptCount val="773"/>
                <c:pt idx="0">
                  <c:v>44563.698113425926</c:v>
                </c:pt>
                <c:pt idx="1">
                  <c:v>44564.608553240738</c:v>
                </c:pt>
                <c:pt idx="2">
                  <c:v>44564.60864583333</c:v>
                </c:pt>
                <c:pt idx="3">
                  <c:v>44564.608946759261</c:v>
                </c:pt>
                <c:pt idx="4">
                  <c:v>44564.612222222226</c:v>
                </c:pt>
                <c:pt idx="5">
                  <c:v>44564.612858796296</c:v>
                </c:pt>
                <c:pt idx="6">
                  <c:v>44564.698159722226</c:v>
                </c:pt>
                <c:pt idx="7">
                  <c:v>44564.784351851849</c:v>
                </c:pt>
                <c:pt idx="8">
                  <c:v>44564.784467592595</c:v>
                </c:pt>
                <c:pt idx="9">
                  <c:v>44564.784537037034</c:v>
                </c:pt>
                <c:pt idx="10">
                  <c:v>44564.784837962965</c:v>
                </c:pt>
                <c:pt idx="11">
                  <c:v>44564.785185185188</c:v>
                </c:pt>
                <c:pt idx="12">
                  <c:v>44564.785254629627</c:v>
                </c:pt>
                <c:pt idx="13">
                  <c:v>44564.785532407404</c:v>
                </c:pt>
                <c:pt idx="14">
                  <c:v>44564.786064814813</c:v>
                </c:pt>
                <c:pt idx="15">
                  <c:v>44564.786412037036</c:v>
                </c:pt>
                <c:pt idx="16">
                  <c:v>44565.619027777779</c:v>
                </c:pt>
                <c:pt idx="17">
                  <c:v>44565.619143518517</c:v>
                </c:pt>
                <c:pt idx="18">
                  <c:v>44565.619189814817</c:v>
                </c:pt>
                <c:pt idx="19">
                  <c:v>44565.619513888887</c:v>
                </c:pt>
                <c:pt idx="20">
                  <c:v>44565.698136574072</c:v>
                </c:pt>
                <c:pt idx="21">
                  <c:v>44566.698321759257</c:v>
                </c:pt>
                <c:pt idx="22">
                  <c:v>44567.698321759257</c:v>
                </c:pt>
                <c:pt idx="23">
                  <c:v>44568.69835648148</c:v>
                </c:pt>
                <c:pt idx="24">
                  <c:v>44569.698148148149</c:v>
                </c:pt>
                <c:pt idx="25">
                  <c:v>44570.698101851849</c:v>
                </c:pt>
                <c:pt idx="26">
                  <c:v>44571.698206018518</c:v>
                </c:pt>
                <c:pt idx="27">
                  <c:v>44571.897465277776</c:v>
                </c:pt>
                <c:pt idx="28">
                  <c:v>44571.897581018522</c:v>
                </c:pt>
                <c:pt idx="29">
                  <c:v>44571.897870370369</c:v>
                </c:pt>
                <c:pt idx="30">
                  <c:v>44571.897974537038</c:v>
                </c:pt>
                <c:pt idx="31">
                  <c:v>44572.698321759257</c:v>
                </c:pt>
                <c:pt idx="32">
                  <c:v>44572.699270833335</c:v>
                </c:pt>
                <c:pt idx="33">
                  <c:v>44573.698321759257</c:v>
                </c:pt>
                <c:pt idx="34">
                  <c:v>44574.698321759257</c:v>
                </c:pt>
                <c:pt idx="35">
                  <c:v>44575.698206018518</c:v>
                </c:pt>
                <c:pt idx="36">
                  <c:v>44576.698125000003</c:v>
                </c:pt>
                <c:pt idx="37">
                  <c:v>44577.698206018518</c:v>
                </c:pt>
                <c:pt idx="38">
                  <c:v>44578.698206018518</c:v>
                </c:pt>
                <c:pt idx="39">
                  <c:v>44579.69866898148</c:v>
                </c:pt>
                <c:pt idx="40">
                  <c:v>44580.668368055558</c:v>
                </c:pt>
                <c:pt idx="41">
                  <c:v>44580.66847222222</c:v>
                </c:pt>
                <c:pt idx="42">
                  <c:v>44580.668611111112</c:v>
                </c:pt>
                <c:pt idx="43">
                  <c:v>44580.668796296297</c:v>
                </c:pt>
                <c:pt idx="44">
                  <c:v>44580.668888888889</c:v>
                </c:pt>
                <c:pt idx="45">
                  <c:v>44580.69809027778</c:v>
                </c:pt>
                <c:pt idx="46">
                  <c:v>44581.698229166665</c:v>
                </c:pt>
                <c:pt idx="47">
                  <c:v>44581.834594907406</c:v>
                </c:pt>
                <c:pt idx="48">
                  <c:v>44581.834710648145</c:v>
                </c:pt>
                <c:pt idx="49">
                  <c:v>44581.835115740738</c:v>
                </c:pt>
                <c:pt idx="50">
                  <c:v>44581.835266203707</c:v>
                </c:pt>
                <c:pt idx="51">
                  <c:v>44581.835358796299</c:v>
                </c:pt>
                <c:pt idx="52">
                  <c:v>44581.835717592592</c:v>
                </c:pt>
                <c:pt idx="53">
                  <c:v>44581.835752314815</c:v>
                </c:pt>
                <c:pt idx="54">
                  <c:v>44581.836168981485</c:v>
                </c:pt>
                <c:pt idx="55">
                  <c:v>44581.840104166666</c:v>
                </c:pt>
                <c:pt idx="56">
                  <c:v>44581.840763888889</c:v>
                </c:pt>
                <c:pt idx="57">
                  <c:v>44581.844178240739</c:v>
                </c:pt>
                <c:pt idx="58">
                  <c:v>44581.844780092593</c:v>
                </c:pt>
                <c:pt idx="59">
                  <c:v>44581.845856481479</c:v>
                </c:pt>
                <c:pt idx="60">
                  <c:v>44581.845925925925</c:v>
                </c:pt>
                <c:pt idx="61">
                  <c:v>44581.846296296295</c:v>
                </c:pt>
                <c:pt idx="62">
                  <c:v>44581.846666666665</c:v>
                </c:pt>
                <c:pt idx="63">
                  <c:v>44581.847037037034</c:v>
                </c:pt>
                <c:pt idx="64">
                  <c:v>44581.847407407404</c:v>
                </c:pt>
                <c:pt idx="65">
                  <c:v>44581.847777777781</c:v>
                </c:pt>
                <c:pt idx="66">
                  <c:v>44581.84814814815</c:v>
                </c:pt>
                <c:pt idx="67">
                  <c:v>44581.84851851852</c:v>
                </c:pt>
                <c:pt idx="68">
                  <c:v>44581.848611111112</c:v>
                </c:pt>
                <c:pt idx="69">
                  <c:v>44581.848761574074</c:v>
                </c:pt>
                <c:pt idx="70">
                  <c:v>44581.849097222221</c:v>
                </c:pt>
                <c:pt idx="71">
                  <c:v>44581.84946759259</c:v>
                </c:pt>
                <c:pt idx="72">
                  <c:v>44581.84983796296</c:v>
                </c:pt>
                <c:pt idx="73">
                  <c:v>44581.850208333337</c:v>
                </c:pt>
                <c:pt idx="74">
                  <c:v>44581.850578703707</c:v>
                </c:pt>
                <c:pt idx="75">
                  <c:v>44581.850949074076</c:v>
                </c:pt>
                <c:pt idx="76">
                  <c:v>44581.851319444446</c:v>
                </c:pt>
                <c:pt idx="77">
                  <c:v>44581.851689814815</c:v>
                </c:pt>
                <c:pt idx="78">
                  <c:v>44581.852060185185</c:v>
                </c:pt>
                <c:pt idx="79">
                  <c:v>44581.852430555555</c:v>
                </c:pt>
                <c:pt idx="80">
                  <c:v>44581.852800925924</c:v>
                </c:pt>
                <c:pt idx="81">
                  <c:v>44581.853171296294</c:v>
                </c:pt>
                <c:pt idx="82">
                  <c:v>44581.853541666664</c:v>
                </c:pt>
                <c:pt idx="83">
                  <c:v>44581.853912037041</c:v>
                </c:pt>
                <c:pt idx="84">
                  <c:v>44581.85428240741</c:v>
                </c:pt>
                <c:pt idx="85">
                  <c:v>44581.85465277778</c:v>
                </c:pt>
                <c:pt idx="86">
                  <c:v>44581.855023148149</c:v>
                </c:pt>
                <c:pt idx="87">
                  <c:v>44581.855393518519</c:v>
                </c:pt>
                <c:pt idx="88">
                  <c:v>44581.855763888889</c:v>
                </c:pt>
                <c:pt idx="89">
                  <c:v>44581.856134259258</c:v>
                </c:pt>
                <c:pt idx="90">
                  <c:v>44581.856504629628</c:v>
                </c:pt>
                <c:pt idx="91">
                  <c:v>44581.856874999998</c:v>
                </c:pt>
                <c:pt idx="92">
                  <c:v>44581.857245370367</c:v>
                </c:pt>
                <c:pt idx="93">
                  <c:v>44581.857615740744</c:v>
                </c:pt>
                <c:pt idx="94">
                  <c:v>44581.857986111114</c:v>
                </c:pt>
                <c:pt idx="95">
                  <c:v>44581.858356481483</c:v>
                </c:pt>
                <c:pt idx="96">
                  <c:v>44581.858726851853</c:v>
                </c:pt>
                <c:pt idx="97">
                  <c:v>44581.859097222223</c:v>
                </c:pt>
                <c:pt idx="98">
                  <c:v>44581.859467592592</c:v>
                </c:pt>
                <c:pt idx="99">
                  <c:v>44581.859837962962</c:v>
                </c:pt>
                <c:pt idx="100">
                  <c:v>44581.860208333332</c:v>
                </c:pt>
                <c:pt idx="101">
                  <c:v>44581.860578703701</c:v>
                </c:pt>
                <c:pt idx="102">
                  <c:v>44581.860949074071</c:v>
                </c:pt>
                <c:pt idx="103">
                  <c:v>44581.861319444448</c:v>
                </c:pt>
                <c:pt idx="104">
                  <c:v>44581.861689814818</c:v>
                </c:pt>
                <c:pt idx="105">
                  <c:v>44581.862060185187</c:v>
                </c:pt>
                <c:pt idx="106">
                  <c:v>44581.862430555557</c:v>
                </c:pt>
                <c:pt idx="107">
                  <c:v>44581.862800925926</c:v>
                </c:pt>
                <c:pt idx="108">
                  <c:v>44581.863171296296</c:v>
                </c:pt>
                <c:pt idx="109">
                  <c:v>44581.863541666666</c:v>
                </c:pt>
                <c:pt idx="110">
                  <c:v>44581.863912037035</c:v>
                </c:pt>
                <c:pt idx="111">
                  <c:v>44581.864282407405</c:v>
                </c:pt>
                <c:pt idx="112">
                  <c:v>44581.864652777775</c:v>
                </c:pt>
                <c:pt idx="113">
                  <c:v>44581.865023148152</c:v>
                </c:pt>
                <c:pt idx="114">
                  <c:v>44581.865393518521</c:v>
                </c:pt>
                <c:pt idx="115">
                  <c:v>44581.865763888891</c:v>
                </c:pt>
                <c:pt idx="116">
                  <c:v>44581.86613425926</c:v>
                </c:pt>
                <c:pt idx="117">
                  <c:v>44581.86650462963</c:v>
                </c:pt>
                <c:pt idx="118">
                  <c:v>44581.866875</c:v>
                </c:pt>
                <c:pt idx="119">
                  <c:v>44581.867245370369</c:v>
                </c:pt>
                <c:pt idx="120">
                  <c:v>44581.867615740739</c:v>
                </c:pt>
                <c:pt idx="121">
                  <c:v>44581.867986111109</c:v>
                </c:pt>
                <c:pt idx="122">
                  <c:v>44581.868356481478</c:v>
                </c:pt>
                <c:pt idx="123">
                  <c:v>44581.868726851855</c:v>
                </c:pt>
                <c:pt idx="124">
                  <c:v>44581.869097222225</c:v>
                </c:pt>
                <c:pt idx="125">
                  <c:v>44581.869467592594</c:v>
                </c:pt>
                <c:pt idx="126">
                  <c:v>44581.869837962964</c:v>
                </c:pt>
                <c:pt idx="127">
                  <c:v>44581.870011574072</c:v>
                </c:pt>
                <c:pt idx="128">
                  <c:v>44581.870694444442</c:v>
                </c:pt>
                <c:pt idx="129">
                  <c:v>44581.870752314811</c:v>
                </c:pt>
                <c:pt idx="130">
                  <c:v>44581.871111111112</c:v>
                </c:pt>
                <c:pt idx="131">
                  <c:v>44581.871469907404</c:v>
                </c:pt>
                <c:pt idx="132">
                  <c:v>44581.871828703705</c:v>
                </c:pt>
                <c:pt idx="133">
                  <c:v>44581.872187499997</c:v>
                </c:pt>
                <c:pt idx="134">
                  <c:v>44581.872442129628</c:v>
                </c:pt>
                <c:pt idx="135">
                  <c:v>44581.872569444444</c:v>
                </c:pt>
                <c:pt idx="136">
                  <c:v>44581.872719907406</c:v>
                </c:pt>
                <c:pt idx="137">
                  <c:v>44581.873078703706</c:v>
                </c:pt>
                <c:pt idx="138">
                  <c:v>44581.873437499999</c:v>
                </c:pt>
                <c:pt idx="139">
                  <c:v>44581.873796296299</c:v>
                </c:pt>
                <c:pt idx="140">
                  <c:v>44581.874155092592</c:v>
                </c:pt>
                <c:pt idx="141">
                  <c:v>44581.874490740738</c:v>
                </c:pt>
                <c:pt idx="142">
                  <c:v>44581.875358796293</c:v>
                </c:pt>
                <c:pt idx="143">
                  <c:v>44581.875393518516</c:v>
                </c:pt>
                <c:pt idx="144">
                  <c:v>44581.876354166663</c:v>
                </c:pt>
                <c:pt idx="145">
                  <c:v>44581.907557870371</c:v>
                </c:pt>
                <c:pt idx="146">
                  <c:v>44581.907685185186</c:v>
                </c:pt>
                <c:pt idx="147">
                  <c:v>44581.907951388886</c:v>
                </c:pt>
                <c:pt idx="148">
                  <c:v>44581.90829861111</c:v>
                </c:pt>
                <c:pt idx="149">
                  <c:v>44581.909629629627</c:v>
                </c:pt>
                <c:pt idx="150">
                  <c:v>44581.909710648149</c:v>
                </c:pt>
                <c:pt idx="151">
                  <c:v>44581.910451388889</c:v>
                </c:pt>
                <c:pt idx="152">
                  <c:v>44582.632407407407</c:v>
                </c:pt>
                <c:pt idx="153">
                  <c:v>44582.632523148146</c:v>
                </c:pt>
                <c:pt idx="154">
                  <c:v>44582.632615740738</c:v>
                </c:pt>
                <c:pt idx="155">
                  <c:v>44582.6328125</c:v>
                </c:pt>
                <c:pt idx="156">
                  <c:v>44582.636840277781</c:v>
                </c:pt>
                <c:pt idx="157">
                  <c:v>44582.636944444443</c:v>
                </c:pt>
                <c:pt idx="158">
                  <c:v>44582.637407407405</c:v>
                </c:pt>
                <c:pt idx="159">
                  <c:v>44582.640046296299</c:v>
                </c:pt>
                <c:pt idx="160">
                  <c:v>44582.640960648147</c:v>
                </c:pt>
                <c:pt idx="161">
                  <c:v>44582.698460648149</c:v>
                </c:pt>
                <c:pt idx="162">
                  <c:v>44582.70416666667</c:v>
                </c:pt>
                <c:pt idx="163">
                  <c:v>44582.704293981478</c:v>
                </c:pt>
                <c:pt idx="164">
                  <c:v>44582.704629629632</c:v>
                </c:pt>
                <c:pt idx="165">
                  <c:v>44582.711215277777</c:v>
                </c:pt>
                <c:pt idx="166">
                  <c:v>44582.711331018516</c:v>
                </c:pt>
                <c:pt idx="167">
                  <c:v>44582.711597222224</c:v>
                </c:pt>
                <c:pt idx="168">
                  <c:v>44582.711817129632</c:v>
                </c:pt>
                <c:pt idx="169">
                  <c:v>44582.739236111112</c:v>
                </c:pt>
                <c:pt idx="170">
                  <c:v>44582.739351851851</c:v>
                </c:pt>
                <c:pt idx="171">
                  <c:v>44582.739733796298</c:v>
                </c:pt>
                <c:pt idx="172">
                  <c:v>44582.740185185183</c:v>
                </c:pt>
                <c:pt idx="173">
                  <c:v>44582.740648148145</c:v>
                </c:pt>
                <c:pt idx="174">
                  <c:v>44582.741099537037</c:v>
                </c:pt>
                <c:pt idx="175">
                  <c:v>44582.741736111115</c:v>
                </c:pt>
                <c:pt idx="176">
                  <c:v>44582.742708333331</c:v>
                </c:pt>
                <c:pt idx="177">
                  <c:v>44582.742824074077</c:v>
                </c:pt>
                <c:pt idx="178">
                  <c:v>44582.74324074074</c:v>
                </c:pt>
                <c:pt idx="179">
                  <c:v>44582.743692129632</c:v>
                </c:pt>
                <c:pt idx="180">
                  <c:v>44582.743923611109</c:v>
                </c:pt>
                <c:pt idx="181">
                  <c:v>44582.744386574072</c:v>
                </c:pt>
                <c:pt idx="182">
                  <c:v>44582.745127314818</c:v>
                </c:pt>
                <c:pt idx="183">
                  <c:v>44582.750451388885</c:v>
                </c:pt>
                <c:pt idx="184">
                  <c:v>44582.750578703701</c:v>
                </c:pt>
                <c:pt idx="185">
                  <c:v>44582.750891203701</c:v>
                </c:pt>
                <c:pt idx="186">
                  <c:v>44582.754062499997</c:v>
                </c:pt>
                <c:pt idx="187">
                  <c:v>44582.754166666666</c:v>
                </c:pt>
                <c:pt idx="188">
                  <c:v>44582.754189814812</c:v>
                </c:pt>
                <c:pt idx="189">
                  <c:v>44582.754548611112</c:v>
                </c:pt>
                <c:pt idx="190">
                  <c:v>44582.754791666666</c:v>
                </c:pt>
                <c:pt idx="191">
                  <c:v>44582.762569444443</c:v>
                </c:pt>
                <c:pt idx="192">
                  <c:v>44582.762685185182</c:v>
                </c:pt>
                <c:pt idx="193">
                  <c:v>44582.76284722222</c:v>
                </c:pt>
                <c:pt idx="194">
                  <c:v>44582.763206018521</c:v>
                </c:pt>
                <c:pt idx="195">
                  <c:v>44582.764282407406</c:v>
                </c:pt>
                <c:pt idx="196">
                  <c:v>44582.764641203707</c:v>
                </c:pt>
                <c:pt idx="197">
                  <c:v>44582.764999999999</c:v>
                </c:pt>
                <c:pt idx="198">
                  <c:v>44582.7653587963</c:v>
                </c:pt>
                <c:pt idx="199">
                  <c:v>44582.765717592592</c:v>
                </c:pt>
                <c:pt idx="200">
                  <c:v>44582.766076388885</c:v>
                </c:pt>
                <c:pt idx="201">
                  <c:v>44582.766435185185</c:v>
                </c:pt>
                <c:pt idx="202">
                  <c:v>44582.766793981478</c:v>
                </c:pt>
                <c:pt idx="203">
                  <c:v>44582.767152777778</c:v>
                </c:pt>
                <c:pt idx="204">
                  <c:v>44582.767511574071</c:v>
                </c:pt>
                <c:pt idx="205">
                  <c:v>44582.767870370371</c:v>
                </c:pt>
                <c:pt idx="206">
                  <c:v>44582.768229166664</c:v>
                </c:pt>
                <c:pt idx="207">
                  <c:v>44582.768587962964</c:v>
                </c:pt>
                <c:pt idx="208">
                  <c:v>44582.768946759257</c:v>
                </c:pt>
                <c:pt idx="209">
                  <c:v>44582.769305555557</c:v>
                </c:pt>
                <c:pt idx="210">
                  <c:v>44582.76966435185</c:v>
                </c:pt>
                <c:pt idx="211">
                  <c:v>44582.77002314815</c:v>
                </c:pt>
                <c:pt idx="212">
                  <c:v>44582.770381944443</c:v>
                </c:pt>
                <c:pt idx="213">
                  <c:v>44582.770740740743</c:v>
                </c:pt>
                <c:pt idx="214">
                  <c:v>44582.771099537036</c:v>
                </c:pt>
                <c:pt idx="215">
                  <c:v>44582.771458333336</c:v>
                </c:pt>
                <c:pt idx="216">
                  <c:v>44582.771828703706</c:v>
                </c:pt>
                <c:pt idx="217">
                  <c:v>44582.772187499999</c:v>
                </c:pt>
                <c:pt idx="218">
                  <c:v>44582.772546296299</c:v>
                </c:pt>
                <c:pt idx="219">
                  <c:v>44582.772905092592</c:v>
                </c:pt>
                <c:pt idx="220">
                  <c:v>44582.773263888892</c:v>
                </c:pt>
                <c:pt idx="221">
                  <c:v>44582.773622685185</c:v>
                </c:pt>
                <c:pt idx="222">
                  <c:v>44582.773981481485</c:v>
                </c:pt>
                <c:pt idx="223">
                  <c:v>44582.774340277778</c:v>
                </c:pt>
                <c:pt idx="224">
                  <c:v>44582.774699074071</c:v>
                </c:pt>
                <c:pt idx="225">
                  <c:v>44582.775057870371</c:v>
                </c:pt>
                <c:pt idx="226">
                  <c:v>44582.775416666664</c:v>
                </c:pt>
                <c:pt idx="227">
                  <c:v>44582.775775462964</c:v>
                </c:pt>
                <c:pt idx="228">
                  <c:v>44582.776134259257</c:v>
                </c:pt>
                <c:pt idx="229">
                  <c:v>44582.776493055557</c:v>
                </c:pt>
                <c:pt idx="230">
                  <c:v>44582.77685185185</c:v>
                </c:pt>
                <c:pt idx="231">
                  <c:v>44582.77721064815</c:v>
                </c:pt>
                <c:pt idx="232">
                  <c:v>44582.777569444443</c:v>
                </c:pt>
                <c:pt idx="233">
                  <c:v>44582.777928240743</c:v>
                </c:pt>
                <c:pt idx="234">
                  <c:v>44582.778043981481</c:v>
                </c:pt>
                <c:pt idx="235">
                  <c:v>44582.778240740743</c:v>
                </c:pt>
                <c:pt idx="236">
                  <c:v>44582.778287037036</c:v>
                </c:pt>
                <c:pt idx="237">
                  <c:v>44582.778645833336</c:v>
                </c:pt>
                <c:pt idx="238">
                  <c:v>44582.779004629629</c:v>
                </c:pt>
                <c:pt idx="239">
                  <c:v>44582.779363425929</c:v>
                </c:pt>
                <c:pt idx="240">
                  <c:v>44582.779722222222</c:v>
                </c:pt>
                <c:pt idx="241">
                  <c:v>44582.780081018522</c:v>
                </c:pt>
                <c:pt idx="242">
                  <c:v>44582.780439814815</c:v>
                </c:pt>
                <c:pt idx="243">
                  <c:v>44582.780798611115</c:v>
                </c:pt>
                <c:pt idx="244">
                  <c:v>44582.781134259261</c:v>
                </c:pt>
                <c:pt idx="245">
                  <c:v>44582.810196759259</c:v>
                </c:pt>
                <c:pt idx="246">
                  <c:v>44582.810300925928</c:v>
                </c:pt>
                <c:pt idx="247">
                  <c:v>44582.810659722221</c:v>
                </c:pt>
                <c:pt idx="248">
                  <c:v>44582.810937499999</c:v>
                </c:pt>
                <c:pt idx="249">
                  <c:v>44582.811006944445</c:v>
                </c:pt>
                <c:pt idx="250">
                  <c:v>44582.811145833337</c:v>
                </c:pt>
                <c:pt idx="251">
                  <c:v>44582.81150462963</c:v>
                </c:pt>
                <c:pt idx="252">
                  <c:v>44582.811863425923</c:v>
                </c:pt>
                <c:pt idx="253">
                  <c:v>44582.812222222223</c:v>
                </c:pt>
                <c:pt idx="254">
                  <c:v>44582.812581018516</c:v>
                </c:pt>
                <c:pt idx="255">
                  <c:v>44582.812939814816</c:v>
                </c:pt>
                <c:pt idx="256">
                  <c:v>44582.813298611109</c:v>
                </c:pt>
                <c:pt idx="257">
                  <c:v>44582.813657407409</c:v>
                </c:pt>
                <c:pt idx="258">
                  <c:v>44582.814016203702</c:v>
                </c:pt>
                <c:pt idx="259">
                  <c:v>44582.814375000002</c:v>
                </c:pt>
                <c:pt idx="260">
                  <c:v>44582.814733796295</c:v>
                </c:pt>
                <c:pt idx="261">
                  <c:v>44582.815092592595</c:v>
                </c:pt>
                <c:pt idx="262">
                  <c:v>44582.815451388888</c:v>
                </c:pt>
                <c:pt idx="263">
                  <c:v>44582.815810185188</c:v>
                </c:pt>
                <c:pt idx="264">
                  <c:v>44582.816168981481</c:v>
                </c:pt>
                <c:pt idx="265">
                  <c:v>44582.816527777781</c:v>
                </c:pt>
                <c:pt idx="266">
                  <c:v>44582.816886574074</c:v>
                </c:pt>
                <c:pt idx="267">
                  <c:v>44582.817245370374</c:v>
                </c:pt>
                <c:pt idx="268">
                  <c:v>44582.817604166667</c:v>
                </c:pt>
                <c:pt idx="269">
                  <c:v>44582.817962962959</c:v>
                </c:pt>
                <c:pt idx="270">
                  <c:v>44582.81832175926</c:v>
                </c:pt>
                <c:pt idx="271">
                  <c:v>44582.818680555552</c:v>
                </c:pt>
                <c:pt idx="272">
                  <c:v>44582.819039351853</c:v>
                </c:pt>
                <c:pt idx="273">
                  <c:v>44582.819398148145</c:v>
                </c:pt>
                <c:pt idx="274">
                  <c:v>44582.819756944446</c:v>
                </c:pt>
                <c:pt idx="275">
                  <c:v>44582.820115740738</c:v>
                </c:pt>
                <c:pt idx="276">
                  <c:v>44582.820474537039</c:v>
                </c:pt>
                <c:pt idx="277">
                  <c:v>44582.820833333331</c:v>
                </c:pt>
                <c:pt idx="278">
                  <c:v>44582.821192129632</c:v>
                </c:pt>
                <c:pt idx="279">
                  <c:v>44582.821550925924</c:v>
                </c:pt>
                <c:pt idx="280">
                  <c:v>44582.821909722225</c:v>
                </c:pt>
                <c:pt idx="281">
                  <c:v>44582.822268518517</c:v>
                </c:pt>
                <c:pt idx="282">
                  <c:v>44582.822627314818</c:v>
                </c:pt>
                <c:pt idx="283">
                  <c:v>44582.82298611111</c:v>
                </c:pt>
                <c:pt idx="284">
                  <c:v>44582.823344907411</c:v>
                </c:pt>
                <c:pt idx="285">
                  <c:v>44582.823703703703</c:v>
                </c:pt>
                <c:pt idx="286">
                  <c:v>44582.824062500003</c:v>
                </c:pt>
                <c:pt idx="287">
                  <c:v>44582.824421296296</c:v>
                </c:pt>
                <c:pt idx="288">
                  <c:v>44582.824780092589</c:v>
                </c:pt>
                <c:pt idx="289">
                  <c:v>44582.825162037036</c:v>
                </c:pt>
                <c:pt idx="290">
                  <c:v>44582.86105324074</c:v>
                </c:pt>
                <c:pt idx="291">
                  <c:v>44582.861122685186</c:v>
                </c:pt>
                <c:pt idx="292">
                  <c:v>44582.861400462964</c:v>
                </c:pt>
                <c:pt idx="293">
                  <c:v>44582.86277777778</c:v>
                </c:pt>
                <c:pt idx="294">
                  <c:v>44582.863136574073</c:v>
                </c:pt>
                <c:pt idx="295">
                  <c:v>44582.863333333335</c:v>
                </c:pt>
                <c:pt idx="296">
                  <c:v>44582.863368055558</c:v>
                </c:pt>
                <c:pt idx="297">
                  <c:v>44582.863726851851</c:v>
                </c:pt>
                <c:pt idx="298">
                  <c:v>44582.864085648151</c:v>
                </c:pt>
                <c:pt idx="299">
                  <c:v>44582.864444444444</c:v>
                </c:pt>
                <c:pt idx="300">
                  <c:v>44582.86482638889</c:v>
                </c:pt>
                <c:pt idx="301">
                  <c:v>44582.865173611113</c:v>
                </c:pt>
                <c:pt idx="302">
                  <c:v>44582.865208333336</c:v>
                </c:pt>
                <c:pt idx="303">
                  <c:v>44582.865578703706</c:v>
                </c:pt>
                <c:pt idx="304">
                  <c:v>44582.865949074076</c:v>
                </c:pt>
                <c:pt idx="305">
                  <c:v>44582.866319444445</c:v>
                </c:pt>
                <c:pt idx="306">
                  <c:v>44582.866689814815</c:v>
                </c:pt>
                <c:pt idx="307">
                  <c:v>44582.867060185185</c:v>
                </c:pt>
                <c:pt idx="308">
                  <c:v>44582.867430555554</c:v>
                </c:pt>
                <c:pt idx="309">
                  <c:v>44582.867800925924</c:v>
                </c:pt>
                <c:pt idx="310">
                  <c:v>44582.868171296293</c:v>
                </c:pt>
                <c:pt idx="311">
                  <c:v>44582.868541666663</c:v>
                </c:pt>
                <c:pt idx="312">
                  <c:v>44582.86891203704</c:v>
                </c:pt>
                <c:pt idx="313">
                  <c:v>44582.86928240741</c:v>
                </c:pt>
                <c:pt idx="314">
                  <c:v>44582.869652777779</c:v>
                </c:pt>
                <c:pt idx="315">
                  <c:v>44582.870023148149</c:v>
                </c:pt>
                <c:pt idx="316">
                  <c:v>44582.870393518519</c:v>
                </c:pt>
                <c:pt idx="317">
                  <c:v>44582.870763888888</c:v>
                </c:pt>
                <c:pt idx="318">
                  <c:v>44582.871249999997</c:v>
                </c:pt>
                <c:pt idx="319">
                  <c:v>44583.659861111111</c:v>
                </c:pt>
                <c:pt idx="320">
                  <c:v>44583.65997685185</c:v>
                </c:pt>
                <c:pt idx="321">
                  <c:v>44583.660081018519</c:v>
                </c:pt>
                <c:pt idx="322">
                  <c:v>44583.660520833335</c:v>
                </c:pt>
                <c:pt idx="323">
                  <c:v>44583.660891203705</c:v>
                </c:pt>
                <c:pt idx="324">
                  <c:v>44583.661249999997</c:v>
                </c:pt>
                <c:pt idx="325">
                  <c:v>44583.661608796298</c:v>
                </c:pt>
                <c:pt idx="326">
                  <c:v>44583.66196759259</c:v>
                </c:pt>
                <c:pt idx="327">
                  <c:v>44583.662326388891</c:v>
                </c:pt>
                <c:pt idx="328">
                  <c:v>44583.662685185183</c:v>
                </c:pt>
                <c:pt idx="329">
                  <c:v>44583.663645833331</c:v>
                </c:pt>
                <c:pt idx="330">
                  <c:v>44583.666921296295</c:v>
                </c:pt>
                <c:pt idx="331">
                  <c:v>44583.667731481481</c:v>
                </c:pt>
                <c:pt idx="332">
                  <c:v>44583.669548611113</c:v>
                </c:pt>
                <c:pt idx="333">
                  <c:v>44583.669594907406</c:v>
                </c:pt>
                <c:pt idx="334">
                  <c:v>44583.669953703706</c:v>
                </c:pt>
                <c:pt idx="335">
                  <c:v>44583.671365740738</c:v>
                </c:pt>
                <c:pt idx="336">
                  <c:v>44583.672881944447</c:v>
                </c:pt>
                <c:pt idx="337">
                  <c:v>44583.673645833333</c:v>
                </c:pt>
                <c:pt idx="338">
                  <c:v>44583.674016203702</c:v>
                </c:pt>
                <c:pt idx="339">
                  <c:v>44583.674386574072</c:v>
                </c:pt>
                <c:pt idx="340">
                  <c:v>44583.674756944441</c:v>
                </c:pt>
                <c:pt idx="341">
                  <c:v>44583.675127314818</c:v>
                </c:pt>
                <c:pt idx="342">
                  <c:v>44583.675497685188</c:v>
                </c:pt>
                <c:pt idx="343">
                  <c:v>44583.675868055558</c:v>
                </c:pt>
                <c:pt idx="344">
                  <c:v>44583.676238425927</c:v>
                </c:pt>
                <c:pt idx="345">
                  <c:v>44583.676608796297</c:v>
                </c:pt>
                <c:pt idx="346">
                  <c:v>44583.676701388889</c:v>
                </c:pt>
                <c:pt idx="347">
                  <c:v>44583.698078703703</c:v>
                </c:pt>
                <c:pt idx="348">
                  <c:v>44583.830243055556</c:v>
                </c:pt>
                <c:pt idx="349">
                  <c:v>44583.830358796295</c:v>
                </c:pt>
                <c:pt idx="350">
                  <c:v>44583.830428240741</c:v>
                </c:pt>
                <c:pt idx="351">
                  <c:v>44583.830787037034</c:v>
                </c:pt>
                <c:pt idx="352">
                  <c:v>44583.830949074072</c:v>
                </c:pt>
                <c:pt idx="353">
                  <c:v>44583.831157407411</c:v>
                </c:pt>
                <c:pt idx="354">
                  <c:v>44583.831562500003</c:v>
                </c:pt>
                <c:pt idx="355">
                  <c:v>44583.831932870373</c:v>
                </c:pt>
                <c:pt idx="356">
                  <c:v>44583.832303240742</c:v>
                </c:pt>
                <c:pt idx="357">
                  <c:v>44583.832673611112</c:v>
                </c:pt>
                <c:pt idx="358">
                  <c:v>44583.833043981482</c:v>
                </c:pt>
                <c:pt idx="359">
                  <c:v>44583.833414351851</c:v>
                </c:pt>
                <c:pt idx="360">
                  <c:v>44583.833784722221</c:v>
                </c:pt>
                <c:pt idx="361">
                  <c:v>44583.834155092591</c:v>
                </c:pt>
                <c:pt idx="362">
                  <c:v>44583.83452546296</c:v>
                </c:pt>
                <c:pt idx="363">
                  <c:v>44583.83489583333</c:v>
                </c:pt>
                <c:pt idx="364">
                  <c:v>44583.835266203707</c:v>
                </c:pt>
                <c:pt idx="365">
                  <c:v>44583.835636574076</c:v>
                </c:pt>
                <c:pt idx="366">
                  <c:v>44583.836006944446</c:v>
                </c:pt>
                <c:pt idx="367">
                  <c:v>44583.836377314816</c:v>
                </c:pt>
                <c:pt idx="368">
                  <c:v>44583.836539351854</c:v>
                </c:pt>
                <c:pt idx="369">
                  <c:v>44583.836701388886</c:v>
                </c:pt>
                <c:pt idx="370">
                  <c:v>44583.836967592593</c:v>
                </c:pt>
                <c:pt idx="371">
                  <c:v>44583.837337962963</c:v>
                </c:pt>
                <c:pt idx="372">
                  <c:v>44583.837708333333</c:v>
                </c:pt>
                <c:pt idx="373">
                  <c:v>44583.838078703702</c:v>
                </c:pt>
                <c:pt idx="374">
                  <c:v>44583.838449074072</c:v>
                </c:pt>
                <c:pt idx="375">
                  <c:v>44583.838819444441</c:v>
                </c:pt>
                <c:pt idx="376">
                  <c:v>44583.839513888888</c:v>
                </c:pt>
                <c:pt idx="377">
                  <c:v>44583.857754629629</c:v>
                </c:pt>
                <c:pt idx="378">
                  <c:v>44583.858391203707</c:v>
                </c:pt>
                <c:pt idx="379">
                  <c:v>44583.858541666668</c:v>
                </c:pt>
                <c:pt idx="380">
                  <c:v>44583.858784722222</c:v>
                </c:pt>
                <c:pt idx="381">
                  <c:v>44583.859143518515</c:v>
                </c:pt>
                <c:pt idx="382">
                  <c:v>44583.859502314815</c:v>
                </c:pt>
                <c:pt idx="383">
                  <c:v>44583.859861111108</c:v>
                </c:pt>
                <c:pt idx="384">
                  <c:v>44583.860219907408</c:v>
                </c:pt>
                <c:pt idx="385">
                  <c:v>44583.860578703701</c:v>
                </c:pt>
                <c:pt idx="386">
                  <c:v>44583.860937500001</c:v>
                </c:pt>
                <c:pt idx="387">
                  <c:v>44583.861296296294</c:v>
                </c:pt>
                <c:pt idx="388">
                  <c:v>44583.861655092594</c:v>
                </c:pt>
                <c:pt idx="389">
                  <c:v>44583.862013888887</c:v>
                </c:pt>
                <c:pt idx="390">
                  <c:v>44583.862372685187</c:v>
                </c:pt>
                <c:pt idx="391">
                  <c:v>44583.86273148148</c:v>
                </c:pt>
                <c:pt idx="392">
                  <c:v>44583.86309027778</c:v>
                </c:pt>
                <c:pt idx="393">
                  <c:v>44583.863449074073</c:v>
                </c:pt>
                <c:pt idx="394">
                  <c:v>44583.863807870373</c:v>
                </c:pt>
                <c:pt idx="395">
                  <c:v>44583.864699074074</c:v>
                </c:pt>
                <c:pt idx="396">
                  <c:v>44583.868576388886</c:v>
                </c:pt>
                <c:pt idx="397">
                  <c:v>44583.868692129632</c:v>
                </c:pt>
                <c:pt idx="398">
                  <c:v>44583.868784722225</c:v>
                </c:pt>
                <c:pt idx="399">
                  <c:v>44583.868923611109</c:v>
                </c:pt>
                <c:pt idx="400">
                  <c:v>44583.887164351851</c:v>
                </c:pt>
                <c:pt idx="401">
                  <c:v>44583.887280092589</c:v>
                </c:pt>
                <c:pt idx="402">
                  <c:v>44583.887314814812</c:v>
                </c:pt>
                <c:pt idx="403">
                  <c:v>44583.887673611112</c:v>
                </c:pt>
                <c:pt idx="404">
                  <c:v>44583.888032407405</c:v>
                </c:pt>
                <c:pt idx="405">
                  <c:v>44583.888391203705</c:v>
                </c:pt>
                <c:pt idx="406">
                  <c:v>44583.888749999998</c:v>
                </c:pt>
                <c:pt idx="407">
                  <c:v>44583.889108796298</c:v>
                </c:pt>
                <c:pt idx="408">
                  <c:v>44583.889467592591</c:v>
                </c:pt>
                <c:pt idx="409">
                  <c:v>44583.889826388891</c:v>
                </c:pt>
                <c:pt idx="410">
                  <c:v>44583.890185185184</c:v>
                </c:pt>
                <c:pt idx="411">
                  <c:v>44583.890543981484</c:v>
                </c:pt>
                <c:pt idx="412">
                  <c:v>44583.890821759262</c:v>
                </c:pt>
                <c:pt idx="413">
                  <c:v>44583.890902777777</c:v>
                </c:pt>
                <c:pt idx="414">
                  <c:v>44583.891053240739</c:v>
                </c:pt>
                <c:pt idx="415">
                  <c:v>44583.891412037039</c:v>
                </c:pt>
                <c:pt idx="416">
                  <c:v>44583.891770833332</c:v>
                </c:pt>
                <c:pt idx="417">
                  <c:v>44583.892129629632</c:v>
                </c:pt>
                <c:pt idx="418">
                  <c:v>44583.892488425925</c:v>
                </c:pt>
                <c:pt idx="419">
                  <c:v>44583.89298611111</c:v>
                </c:pt>
                <c:pt idx="420">
                  <c:v>44583.907951388886</c:v>
                </c:pt>
                <c:pt idx="421">
                  <c:v>44583.908715277779</c:v>
                </c:pt>
                <c:pt idx="422">
                  <c:v>44583.908726851849</c:v>
                </c:pt>
                <c:pt idx="423">
                  <c:v>44583.909085648149</c:v>
                </c:pt>
                <c:pt idx="424">
                  <c:v>44583.909444444442</c:v>
                </c:pt>
                <c:pt idx="425">
                  <c:v>44583.909803240742</c:v>
                </c:pt>
                <c:pt idx="426">
                  <c:v>44583.910381944443</c:v>
                </c:pt>
                <c:pt idx="427">
                  <c:v>44583.910474537035</c:v>
                </c:pt>
                <c:pt idx="428">
                  <c:v>44583.91065972222</c:v>
                </c:pt>
                <c:pt idx="429">
                  <c:v>44583.91101851852</c:v>
                </c:pt>
                <c:pt idx="430">
                  <c:v>44583.911469907405</c:v>
                </c:pt>
                <c:pt idx="431">
                  <c:v>44583.911504629628</c:v>
                </c:pt>
                <c:pt idx="432">
                  <c:v>44583.911863425928</c:v>
                </c:pt>
                <c:pt idx="433">
                  <c:v>44583.912222222221</c:v>
                </c:pt>
                <c:pt idx="434">
                  <c:v>44583.912581018521</c:v>
                </c:pt>
                <c:pt idx="435">
                  <c:v>44583.912939814814</c:v>
                </c:pt>
                <c:pt idx="436">
                  <c:v>44583.913298611114</c:v>
                </c:pt>
                <c:pt idx="437">
                  <c:v>44583.913657407407</c:v>
                </c:pt>
                <c:pt idx="438">
                  <c:v>44583.9140162037</c:v>
                </c:pt>
                <c:pt idx="439">
                  <c:v>44583.914375</c:v>
                </c:pt>
                <c:pt idx="440">
                  <c:v>44583.914733796293</c:v>
                </c:pt>
                <c:pt idx="441">
                  <c:v>44583.915092592593</c:v>
                </c:pt>
                <c:pt idx="442">
                  <c:v>44583.915451388886</c:v>
                </c:pt>
                <c:pt idx="443">
                  <c:v>44583.91578703704</c:v>
                </c:pt>
                <c:pt idx="444">
                  <c:v>44583.915914351855</c:v>
                </c:pt>
                <c:pt idx="445">
                  <c:v>44583.916238425925</c:v>
                </c:pt>
                <c:pt idx="446">
                  <c:v>44583.932337962964</c:v>
                </c:pt>
                <c:pt idx="447">
                  <c:v>44583.93277777778</c:v>
                </c:pt>
                <c:pt idx="448">
                  <c:v>44583.933136574073</c:v>
                </c:pt>
                <c:pt idx="449">
                  <c:v>44583.933495370373</c:v>
                </c:pt>
                <c:pt idx="450">
                  <c:v>44583.933854166666</c:v>
                </c:pt>
                <c:pt idx="451">
                  <c:v>44583.934212962966</c:v>
                </c:pt>
                <c:pt idx="452">
                  <c:v>44583.934571759259</c:v>
                </c:pt>
                <c:pt idx="453">
                  <c:v>44583.934930555559</c:v>
                </c:pt>
                <c:pt idx="454">
                  <c:v>44583.935289351852</c:v>
                </c:pt>
                <c:pt idx="455">
                  <c:v>44583.935648148145</c:v>
                </c:pt>
                <c:pt idx="456">
                  <c:v>44583.936006944445</c:v>
                </c:pt>
                <c:pt idx="457">
                  <c:v>44583.936365740738</c:v>
                </c:pt>
                <c:pt idx="458">
                  <c:v>44583.936724537038</c:v>
                </c:pt>
                <c:pt idx="459">
                  <c:v>44583.936909722222</c:v>
                </c:pt>
                <c:pt idx="460">
                  <c:v>44583.941990740743</c:v>
                </c:pt>
                <c:pt idx="461">
                  <c:v>44583.942743055559</c:v>
                </c:pt>
                <c:pt idx="462">
                  <c:v>44583.943101851852</c:v>
                </c:pt>
                <c:pt idx="463">
                  <c:v>44583.943460648145</c:v>
                </c:pt>
                <c:pt idx="464">
                  <c:v>44583.943819444445</c:v>
                </c:pt>
                <c:pt idx="465">
                  <c:v>44583.944178240738</c:v>
                </c:pt>
                <c:pt idx="466">
                  <c:v>44583.944537037038</c:v>
                </c:pt>
                <c:pt idx="467">
                  <c:v>44583.944895833331</c:v>
                </c:pt>
                <c:pt idx="468">
                  <c:v>44583.945254629631</c:v>
                </c:pt>
                <c:pt idx="469">
                  <c:v>44583.945613425924</c:v>
                </c:pt>
                <c:pt idx="470">
                  <c:v>44583.945972222224</c:v>
                </c:pt>
                <c:pt idx="471">
                  <c:v>44583.946331018517</c:v>
                </c:pt>
                <c:pt idx="472">
                  <c:v>44583.946689814817</c:v>
                </c:pt>
                <c:pt idx="473">
                  <c:v>44583.947048611109</c:v>
                </c:pt>
                <c:pt idx="474">
                  <c:v>44583.94740740741</c:v>
                </c:pt>
                <c:pt idx="475">
                  <c:v>44583.947766203702</c:v>
                </c:pt>
                <c:pt idx="476">
                  <c:v>44583.948125000003</c:v>
                </c:pt>
                <c:pt idx="477">
                  <c:v>44583.948483796295</c:v>
                </c:pt>
                <c:pt idx="478">
                  <c:v>44583.948842592596</c:v>
                </c:pt>
                <c:pt idx="479">
                  <c:v>44583.949432870373</c:v>
                </c:pt>
                <c:pt idx="480">
                  <c:v>44583.959444444445</c:v>
                </c:pt>
                <c:pt idx="481">
                  <c:v>44583.96020833333</c:v>
                </c:pt>
                <c:pt idx="482">
                  <c:v>44583.96056712963</c:v>
                </c:pt>
                <c:pt idx="483">
                  <c:v>44583.960925925923</c:v>
                </c:pt>
                <c:pt idx="484">
                  <c:v>44583.961284722223</c:v>
                </c:pt>
                <c:pt idx="485">
                  <c:v>44583.961643518516</c:v>
                </c:pt>
                <c:pt idx="486">
                  <c:v>44583.962002314816</c:v>
                </c:pt>
                <c:pt idx="487">
                  <c:v>44583.962361111109</c:v>
                </c:pt>
                <c:pt idx="488">
                  <c:v>44583.962719907409</c:v>
                </c:pt>
                <c:pt idx="489">
                  <c:v>44583.963078703702</c:v>
                </c:pt>
                <c:pt idx="490">
                  <c:v>44583.963437500002</c:v>
                </c:pt>
                <c:pt idx="491">
                  <c:v>44583.963796296295</c:v>
                </c:pt>
                <c:pt idx="492">
                  <c:v>44583.964155092595</c:v>
                </c:pt>
                <c:pt idx="493">
                  <c:v>44583.964513888888</c:v>
                </c:pt>
                <c:pt idx="494">
                  <c:v>44583.964872685188</c:v>
                </c:pt>
                <c:pt idx="495">
                  <c:v>44583.965231481481</c:v>
                </c:pt>
                <c:pt idx="496">
                  <c:v>44583.965590277781</c:v>
                </c:pt>
                <c:pt idx="497">
                  <c:v>44583.965949074074</c:v>
                </c:pt>
                <c:pt idx="498">
                  <c:v>44583.966307870367</c:v>
                </c:pt>
                <c:pt idx="499">
                  <c:v>44583.966666666667</c:v>
                </c:pt>
                <c:pt idx="500">
                  <c:v>44583.96702546296</c:v>
                </c:pt>
                <c:pt idx="501">
                  <c:v>44583.96738425926</c:v>
                </c:pt>
                <c:pt idx="502">
                  <c:v>44583.967743055553</c:v>
                </c:pt>
                <c:pt idx="503">
                  <c:v>44583.968101851853</c:v>
                </c:pt>
                <c:pt idx="504">
                  <c:v>44583.968460648146</c:v>
                </c:pt>
                <c:pt idx="505">
                  <c:v>44583.968819444446</c:v>
                </c:pt>
                <c:pt idx="506">
                  <c:v>44583.969363425924</c:v>
                </c:pt>
                <c:pt idx="507">
                  <c:v>44583.970972222225</c:v>
                </c:pt>
                <c:pt idx="508">
                  <c:v>44583.971018518518</c:v>
                </c:pt>
                <c:pt idx="509">
                  <c:v>44583.971377314818</c:v>
                </c:pt>
                <c:pt idx="510">
                  <c:v>44583.972812499997</c:v>
                </c:pt>
                <c:pt idx="511">
                  <c:v>44583.973171296297</c:v>
                </c:pt>
                <c:pt idx="512">
                  <c:v>44583.973530092589</c:v>
                </c:pt>
                <c:pt idx="513">
                  <c:v>44583.97388888889</c:v>
                </c:pt>
                <c:pt idx="514">
                  <c:v>44583.974479166667</c:v>
                </c:pt>
                <c:pt idx="515">
                  <c:v>44583.982106481482</c:v>
                </c:pt>
                <c:pt idx="516">
                  <c:v>44583.982604166667</c:v>
                </c:pt>
                <c:pt idx="517">
                  <c:v>44583.982881944445</c:v>
                </c:pt>
                <c:pt idx="518">
                  <c:v>44583.982916666668</c:v>
                </c:pt>
                <c:pt idx="519">
                  <c:v>44583.983275462961</c:v>
                </c:pt>
                <c:pt idx="520">
                  <c:v>44583.983634259261</c:v>
                </c:pt>
                <c:pt idx="521">
                  <c:v>44583.983993055554</c:v>
                </c:pt>
                <c:pt idx="522">
                  <c:v>44583.984189814815</c:v>
                </c:pt>
                <c:pt idx="523">
                  <c:v>44583.984375</c:v>
                </c:pt>
                <c:pt idx="524">
                  <c:v>44583.984398148146</c:v>
                </c:pt>
                <c:pt idx="525">
                  <c:v>44583.984756944446</c:v>
                </c:pt>
                <c:pt idx="526">
                  <c:v>44583.985115740739</c:v>
                </c:pt>
                <c:pt idx="527">
                  <c:v>44583.985474537039</c:v>
                </c:pt>
                <c:pt idx="528">
                  <c:v>44583.985833333332</c:v>
                </c:pt>
                <c:pt idx="529">
                  <c:v>44583.986192129632</c:v>
                </c:pt>
                <c:pt idx="530">
                  <c:v>44583.986643518518</c:v>
                </c:pt>
                <c:pt idx="531">
                  <c:v>44583.986724537041</c:v>
                </c:pt>
                <c:pt idx="532">
                  <c:v>44583.987141203703</c:v>
                </c:pt>
                <c:pt idx="533">
                  <c:v>44584.698136574072</c:v>
                </c:pt>
                <c:pt idx="534">
                  <c:v>44584.924629629626</c:v>
                </c:pt>
                <c:pt idx="535">
                  <c:v>44584.925069444442</c:v>
                </c:pt>
                <c:pt idx="536">
                  <c:v>44584.926064814812</c:v>
                </c:pt>
                <c:pt idx="537">
                  <c:v>44584.927418981482</c:v>
                </c:pt>
                <c:pt idx="538">
                  <c:v>44585.603993055556</c:v>
                </c:pt>
                <c:pt idx="539">
                  <c:v>44585.604108796295</c:v>
                </c:pt>
                <c:pt idx="540">
                  <c:v>44585.604317129626</c:v>
                </c:pt>
                <c:pt idx="541">
                  <c:v>44585.604490740741</c:v>
                </c:pt>
                <c:pt idx="542">
                  <c:v>44585.604525462964</c:v>
                </c:pt>
                <c:pt idx="543">
                  <c:v>44585.604780092595</c:v>
                </c:pt>
                <c:pt idx="544">
                  <c:v>44585.604930555557</c:v>
                </c:pt>
                <c:pt idx="545">
                  <c:v>44585.622129629628</c:v>
                </c:pt>
                <c:pt idx="546">
                  <c:v>44585.622256944444</c:v>
                </c:pt>
                <c:pt idx="547">
                  <c:v>44585.622361111113</c:v>
                </c:pt>
                <c:pt idx="548">
                  <c:v>44585.622546296298</c:v>
                </c:pt>
                <c:pt idx="549">
                  <c:v>44585.624074074076</c:v>
                </c:pt>
                <c:pt idx="550">
                  <c:v>44585.624178240738</c:v>
                </c:pt>
                <c:pt idx="551">
                  <c:v>44585.624421296299</c:v>
                </c:pt>
                <c:pt idx="552">
                  <c:v>44585.627812500003</c:v>
                </c:pt>
                <c:pt idx="553">
                  <c:v>44585.628692129627</c:v>
                </c:pt>
                <c:pt idx="554">
                  <c:v>44585.630497685182</c:v>
                </c:pt>
                <c:pt idx="555">
                  <c:v>44585.630856481483</c:v>
                </c:pt>
                <c:pt idx="556">
                  <c:v>44585.668969907405</c:v>
                </c:pt>
                <c:pt idx="557">
                  <c:v>44585.669317129628</c:v>
                </c:pt>
                <c:pt idx="558">
                  <c:v>44585.670335648145</c:v>
                </c:pt>
                <c:pt idx="559">
                  <c:v>44585.670439814814</c:v>
                </c:pt>
                <c:pt idx="560">
                  <c:v>44585.67046296296</c:v>
                </c:pt>
                <c:pt idx="561">
                  <c:v>44585.67082175926</c:v>
                </c:pt>
                <c:pt idx="562">
                  <c:v>44585.670995370368</c:v>
                </c:pt>
                <c:pt idx="563">
                  <c:v>44585.671053240738</c:v>
                </c:pt>
                <c:pt idx="564">
                  <c:v>44585.671331018515</c:v>
                </c:pt>
                <c:pt idx="565">
                  <c:v>44585.672812500001</c:v>
                </c:pt>
                <c:pt idx="566">
                  <c:v>44585.67292824074</c:v>
                </c:pt>
                <c:pt idx="567">
                  <c:v>44585.672962962963</c:v>
                </c:pt>
                <c:pt idx="568">
                  <c:v>44585.673263888886</c:v>
                </c:pt>
                <c:pt idx="569">
                  <c:v>44585.680949074071</c:v>
                </c:pt>
                <c:pt idx="570">
                  <c:v>44585.681018518517</c:v>
                </c:pt>
                <c:pt idx="571">
                  <c:v>44585.681284722225</c:v>
                </c:pt>
                <c:pt idx="572">
                  <c:v>44585.683703703704</c:v>
                </c:pt>
                <c:pt idx="573">
                  <c:v>44585.684166666666</c:v>
                </c:pt>
                <c:pt idx="574">
                  <c:v>44585.686782407407</c:v>
                </c:pt>
                <c:pt idx="575">
                  <c:v>44585.686898148146</c:v>
                </c:pt>
                <c:pt idx="576">
                  <c:v>44585.686932870369</c:v>
                </c:pt>
                <c:pt idx="577">
                  <c:v>44585.687175925923</c:v>
                </c:pt>
                <c:pt idx="578">
                  <c:v>44585.696006944447</c:v>
                </c:pt>
                <c:pt idx="579">
                  <c:v>44585.696122685185</c:v>
                </c:pt>
                <c:pt idx="580">
                  <c:v>44585.696180555555</c:v>
                </c:pt>
                <c:pt idx="581">
                  <c:v>44585.696516203701</c:v>
                </c:pt>
                <c:pt idx="582">
                  <c:v>44585.69809027778</c:v>
                </c:pt>
                <c:pt idx="583">
                  <c:v>44585.70652777778</c:v>
                </c:pt>
                <c:pt idx="584">
                  <c:v>44585.706643518519</c:v>
                </c:pt>
                <c:pt idx="585">
                  <c:v>44585.706678240742</c:v>
                </c:pt>
                <c:pt idx="586">
                  <c:v>44585.706921296296</c:v>
                </c:pt>
                <c:pt idx="587">
                  <c:v>44585.710381944446</c:v>
                </c:pt>
                <c:pt idx="588">
                  <c:v>44585.710497685184</c:v>
                </c:pt>
                <c:pt idx="589">
                  <c:v>44585.710729166669</c:v>
                </c:pt>
                <c:pt idx="590">
                  <c:v>44585.71607638889</c:v>
                </c:pt>
                <c:pt idx="591">
                  <c:v>44585.716192129628</c:v>
                </c:pt>
                <c:pt idx="592">
                  <c:v>44585.716284722221</c:v>
                </c:pt>
                <c:pt idx="593">
                  <c:v>44585.716550925928</c:v>
                </c:pt>
                <c:pt idx="594">
                  <c:v>44585.754467592589</c:v>
                </c:pt>
                <c:pt idx="595">
                  <c:v>44585.754583333335</c:v>
                </c:pt>
                <c:pt idx="596">
                  <c:v>44585.754652777781</c:v>
                </c:pt>
                <c:pt idx="597">
                  <c:v>44585.754814814813</c:v>
                </c:pt>
                <c:pt idx="598">
                  <c:v>44585.765625</c:v>
                </c:pt>
                <c:pt idx="599">
                  <c:v>44585.765752314815</c:v>
                </c:pt>
                <c:pt idx="600">
                  <c:v>44585.765983796293</c:v>
                </c:pt>
                <c:pt idx="601">
                  <c:v>44585.785300925927</c:v>
                </c:pt>
                <c:pt idx="602">
                  <c:v>44585.785428240742</c:v>
                </c:pt>
                <c:pt idx="603">
                  <c:v>44585.785787037035</c:v>
                </c:pt>
                <c:pt idx="604">
                  <c:v>44585.816620370373</c:v>
                </c:pt>
                <c:pt idx="605">
                  <c:v>44585.816736111112</c:v>
                </c:pt>
                <c:pt idx="606">
                  <c:v>44585.816979166666</c:v>
                </c:pt>
                <c:pt idx="607">
                  <c:v>44585.817245370374</c:v>
                </c:pt>
                <c:pt idx="608">
                  <c:v>44585.89335648148</c:v>
                </c:pt>
                <c:pt idx="609">
                  <c:v>44585.893472222226</c:v>
                </c:pt>
                <c:pt idx="610">
                  <c:v>44585.893761574072</c:v>
                </c:pt>
                <c:pt idx="611">
                  <c:v>44585.893865740742</c:v>
                </c:pt>
                <c:pt idx="612">
                  <c:v>44585.916516203702</c:v>
                </c:pt>
                <c:pt idx="613">
                  <c:v>44585.916631944441</c:v>
                </c:pt>
                <c:pt idx="614">
                  <c:v>44585.917442129627</c:v>
                </c:pt>
                <c:pt idx="615">
                  <c:v>44585.939456018517</c:v>
                </c:pt>
                <c:pt idx="616">
                  <c:v>44585.939571759256</c:v>
                </c:pt>
                <c:pt idx="617">
                  <c:v>44585.939976851849</c:v>
                </c:pt>
                <c:pt idx="618">
                  <c:v>44585.940428240741</c:v>
                </c:pt>
                <c:pt idx="619">
                  <c:v>44585.940671296295</c:v>
                </c:pt>
                <c:pt idx="620">
                  <c:v>44585.940682870372</c:v>
                </c:pt>
                <c:pt idx="621">
                  <c:v>44585.943460648145</c:v>
                </c:pt>
                <c:pt idx="622">
                  <c:v>44585.943576388891</c:v>
                </c:pt>
                <c:pt idx="623">
                  <c:v>44585.943738425929</c:v>
                </c:pt>
                <c:pt idx="624">
                  <c:v>44585.943842592591</c:v>
                </c:pt>
                <c:pt idx="625">
                  <c:v>44585.945648148147</c:v>
                </c:pt>
                <c:pt idx="626">
                  <c:v>44585.945775462962</c:v>
                </c:pt>
                <c:pt idx="627">
                  <c:v>44585.94599537037</c:v>
                </c:pt>
                <c:pt idx="628">
                  <c:v>44585.988923611112</c:v>
                </c:pt>
                <c:pt idx="629">
                  <c:v>44585.989039351851</c:v>
                </c:pt>
                <c:pt idx="630">
                  <c:v>44585.989189814813</c:v>
                </c:pt>
                <c:pt idx="631">
                  <c:v>44585.989548611113</c:v>
                </c:pt>
                <c:pt idx="632">
                  <c:v>44585.990057870367</c:v>
                </c:pt>
                <c:pt idx="633">
                  <c:v>44585.990578703706</c:v>
                </c:pt>
                <c:pt idx="634">
                  <c:v>44585.990925925929</c:v>
                </c:pt>
                <c:pt idx="635">
                  <c:v>44585.991203703707</c:v>
                </c:pt>
                <c:pt idx="636">
                  <c:v>44585.991979166669</c:v>
                </c:pt>
                <c:pt idx="637">
                  <c:v>44586.194861111115</c:v>
                </c:pt>
                <c:pt idx="638">
                  <c:v>44586.194965277777</c:v>
                </c:pt>
                <c:pt idx="639">
                  <c:v>44586.195243055554</c:v>
                </c:pt>
                <c:pt idx="640">
                  <c:v>44586.195335648146</c:v>
                </c:pt>
                <c:pt idx="641">
                  <c:v>44586.576805555553</c:v>
                </c:pt>
                <c:pt idx="642">
                  <c:v>44586.576932870368</c:v>
                </c:pt>
                <c:pt idx="643">
                  <c:v>44586.577337962961</c:v>
                </c:pt>
                <c:pt idx="644">
                  <c:v>44586.577800925923</c:v>
                </c:pt>
                <c:pt idx="645">
                  <c:v>44586.5780787037</c:v>
                </c:pt>
                <c:pt idx="646">
                  <c:v>44586.5784375</c:v>
                </c:pt>
                <c:pt idx="647">
                  <c:v>44586.578796296293</c:v>
                </c:pt>
                <c:pt idx="648">
                  <c:v>44586.579155092593</c:v>
                </c:pt>
                <c:pt idx="649">
                  <c:v>44586.579513888886</c:v>
                </c:pt>
                <c:pt idx="650">
                  <c:v>44586.579872685186</c:v>
                </c:pt>
                <c:pt idx="651">
                  <c:v>44586.580231481479</c:v>
                </c:pt>
                <c:pt idx="652">
                  <c:v>44586.580590277779</c:v>
                </c:pt>
                <c:pt idx="653">
                  <c:v>44586.580949074072</c:v>
                </c:pt>
                <c:pt idx="654">
                  <c:v>44586.581307870372</c:v>
                </c:pt>
                <c:pt idx="655">
                  <c:v>44586.581666666665</c:v>
                </c:pt>
                <c:pt idx="656">
                  <c:v>44586.582025462965</c:v>
                </c:pt>
                <c:pt idx="657">
                  <c:v>44586.582384259258</c:v>
                </c:pt>
                <c:pt idx="658">
                  <c:v>44586.582743055558</c:v>
                </c:pt>
                <c:pt idx="659">
                  <c:v>44586.583101851851</c:v>
                </c:pt>
                <c:pt idx="660">
                  <c:v>44586.583460648151</c:v>
                </c:pt>
                <c:pt idx="661">
                  <c:v>44586.583819444444</c:v>
                </c:pt>
                <c:pt idx="662">
                  <c:v>44586.584178240744</c:v>
                </c:pt>
                <c:pt idx="663">
                  <c:v>44586.584537037037</c:v>
                </c:pt>
                <c:pt idx="664">
                  <c:v>44586.58489583333</c:v>
                </c:pt>
                <c:pt idx="665">
                  <c:v>44586.58525462963</c:v>
                </c:pt>
                <c:pt idx="666">
                  <c:v>44586.585613425923</c:v>
                </c:pt>
                <c:pt idx="667">
                  <c:v>44586.585972222223</c:v>
                </c:pt>
                <c:pt idx="668">
                  <c:v>44586.586331018516</c:v>
                </c:pt>
                <c:pt idx="669">
                  <c:v>44586.586689814816</c:v>
                </c:pt>
                <c:pt idx="670">
                  <c:v>44586.587048611109</c:v>
                </c:pt>
                <c:pt idx="671">
                  <c:v>44586.587407407409</c:v>
                </c:pt>
                <c:pt idx="672">
                  <c:v>44586.587766203702</c:v>
                </c:pt>
                <c:pt idx="673">
                  <c:v>44586.588125000002</c:v>
                </c:pt>
                <c:pt idx="674">
                  <c:v>44586.588483796295</c:v>
                </c:pt>
                <c:pt idx="675">
                  <c:v>44586.588842592595</c:v>
                </c:pt>
                <c:pt idx="676">
                  <c:v>44586.589201388888</c:v>
                </c:pt>
                <c:pt idx="677">
                  <c:v>44586.589560185188</c:v>
                </c:pt>
                <c:pt idx="678">
                  <c:v>44586.589918981481</c:v>
                </c:pt>
                <c:pt idx="679">
                  <c:v>44586.590277777781</c:v>
                </c:pt>
                <c:pt idx="680">
                  <c:v>44586.590636574074</c:v>
                </c:pt>
                <c:pt idx="681">
                  <c:v>44586.590995370374</c:v>
                </c:pt>
                <c:pt idx="682">
                  <c:v>44586.591354166667</c:v>
                </c:pt>
                <c:pt idx="683">
                  <c:v>44586.59171296296</c:v>
                </c:pt>
                <c:pt idx="684">
                  <c:v>44586.59207175926</c:v>
                </c:pt>
                <c:pt idx="685">
                  <c:v>44586.592430555553</c:v>
                </c:pt>
                <c:pt idx="686">
                  <c:v>44586.592789351853</c:v>
                </c:pt>
                <c:pt idx="687">
                  <c:v>44586.593148148146</c:v>
                </c:pt>
                <c:pt idx="688">
                  <c:v>44586.593506944446</c:v>
                </c:pt>
                <c:pt idx="689">
                  <c:v>44586.593865740739</c:v>
                </c:pt>
                <c:pt idx="690">
                  <c:v>44586.594224537039</c:v>
                </c:pt>
                <c:pt idx="691">
                  <c:v>44586.594583333332</c:v>
                </c:pt>
                <c:pt idx="692">
                  <c:v>44586.594942129632</c:v>
                </c:pt>
                <c:pt idx="693">
                  <c:v>44586.595300925925</c:v>
                </c:pt>
                <c:pt idx="694">
                  <c:v>44586.595659722225</c:v>
                </c:pt>
                <c:pt idx="695">
                  <c:v>44586.596018518518</c:v>
                </c:pt>
                <c:pt idx="696">
                  <c:v>44586.596377314818</c:v>
                </c:pt>
                <c:pt idx="697">
                  <c:v>44586.596736111111</c:v>
                </c:pt>
                <c:pt idx="698">
                  <c:v>44586.597094907411</c:v>
                </c:pt>
                <c:pt idx="699">
                  <c:v>44586.597453703704</c:v>
                </c:pt>
                <c:pt idx="700">
                  <c:v>44586.597812499997</c:v>
                </c:pt>
                <c:pt idx="701">
                  <c:v>44586.598171296297</c:v>
                </c:pt>
                <c:pt idx="702">
                  <c:v>44586.598530092589</c:v>
                </c:pt>
                <c:pt idx="703">
                  <c:v>44586.59888888889</c:v>
                </c:pt>
                <c:pt idx="704">
                  <c:v>44586.599247685182</c:v>
                </c:pt>
                <c:pt idx="705">
                  <c:v>44586.599606481483</c:v>
                </c:pt>
                <c:pt idx="706">
                  <c:v>44586.599965277775</c:v>
                </c:pt>
                <c:pt idx="707">
                  <c:v>44586.600324074076</c:v>
                </c:pt>
                <c:pt idx="708">
                  <c:v>44586.600682870368</c:v>
                </c:pt>
                <c:pt idx="709">
                  <c:v>44586.601041666669</c:v>
                </c:pt>
                <c:pt idx="710">
                  <c:v>44586.601400462961</c:v>
                </c:pt>
                <c:pt idx="711">
                  <c:v>44586.601759259262</c:v>
                </c:pt>
                <c:pt idx="712">
                  <c:v>44586.602118055554</c:v>
                </c:pt>
                <c:pt idx="713">
                  <c:v>44586.602476851855</c:v>
                </c:pt>
                <c:pt idx="714">
                  <c:v>44586.602835648147</c:v>
                </c:pt>
                <c:pt idx="715">
                  <c:v>44586.603194444448</c:v>
                </c:pt>
                <c:pt idx="716">
                  <c:v>44586.60355324074</c:v>
                </c:pt>
                <c:pt idx="717">
                  <c:v>44586.603912037041</c:v>
                </c:pt>
                <c:pt idx="718">
                  <c:v>44586.604212962964</c:v>
                </c:pt>
                <c:pt idx="719">
                  <c:v>44586.610208333332</c:v>
                </c:pt>
                <c:pt idx="720">
                  <c:v>44586.610312500001</c:v>
                </c:pt>
                <c:pt idx="721">
                  <c:v>44586.611979166664</c:v>
                </c:pt>
                <c:pt idx="722">
                  <c:v>44586.612372685187</c:v>
                </c:pt>
                <c:pt idx="723">
                  <c:v>44586.612719907411</c:v>
                </c:pt>
                <c:pt idx="724">
                  <c:v>44586.613113425927</c:v>
                </c:pt>
                <c:pt idx="725">
                  <c:v>44586.613726851851</c:v>
                </c:pt>
                <c:pt idx="726">
                  <c:v>44586.616087962961</c:v>
                </c:pt>
                <c:pt idx="727">
                  <c:v>44586.616435185184</c:v>
                </c:pt>
                <c:pt idx="728">
                  <c:v>44586.619652777779</c:v>
                </c:pt>
                <c:pt idx="729">
                  <c:v>44586.619768518518</c:v>
                </c:pt>
                <c:pt idx="730">
                  <c:v>44586.619803240741</c:v>
                </c:pt>
                <c:pt idx="731">
                  <c:v>44586.620011574072</c:v>
                </c:pt>
                <c:pt idx="732">
                  <c:v>44586.633368055554</c:v>
                </c:pt>
                <c:pt idx="733">
                  <c:v>44586.633472222224</c:v>
                </c:pt>
                <c:pt idx="734">
                  <c:v>44586.633611111109</c:v>
                </c:pt>
                <c:pt idx="735">
                  <c:v>44586.633715277778</c:v>
                </c:pt>
                <c:pt idx="736">
                  <c:v>44586.642546296294</c:v>
                </c:pt>
                <c:pt idx="737">
                  <c:v>44586.642650462964</c:v>
                </c:pt>
                <c:pt idx="738">
                  <c:v>44586.642905092594</c:v>
                </c:pt>
                <c:pt idx="739">
                  <c:v>44586.650937500002</c:v>
                </c:pt>
                <c:pt idx="740">
                  <c:v>44586.651423611111</c:v>
                </c:pt>
                <c:pt idx="741">
                  <c:v>44586.660486111112</c:v>
                </c:pt>
                <c:pt idx="742">
                  <c:v>44586.660833333335</c:v>
                </c:pt>
                <c:pt idx="743">
                  <c:v>44586.662662037037</c:v>
                </c:pt>
                <c:pt idx="744">
                  <c:v>44586.662777777776</c:v>
                </c:pt>
                <c:pt idx="745">
                  <c:v>44586.662812499999</c:v>
                </c:pt>
                <c:pt idx="746">
                  <c:v>44586.663113425922</c:v>
                </c:pt>
                <c:pt idx="747">
                  <c:v>44586.670636574076</c:v>
                </c:pt>
                <c:pt idx="748">
                  <c:v>44586.670694444445</c:v>
                </c:pt>
                <c:pt idx="749">
                  <c:v>44586.671122685184</c:v>
                </c:pt>
                <c:pt idx="750">
                  <c:v>44586.671296296299</c:v>
                </c:pt>
                <c:pt idx="751">
                  <c:v>44586.671631944446</c:v>
                </c:pt>
                <c:pt idx="752">
                  <c:v>44586.67696759259</c:v>
                </c:pt>
                <c:pt idx="753">
                  <c:v>44586.677071759259</c:v>
                </c:pt>
                <c:pt idx="754">
                  <c:v>44586.677118055559</c:v>
                </c:pt>
                <c:pt idx="755">
                  <c:v>44586.677488425928</c:v>
                </c:pt>
                <c:pt idx="756">
                  <c:v>44586.67759259259</c:v>
                </c:pt>
                <c:pt idx="757">
                  <c:v>44586.678159722222</c:v>
                </c:pt>
                <c:pt idx="758">
                  <c:v>44586.678564814814</c:v>
                </c:pt>
                <c:pt idx="759">
                  <c:v>44586.678807870368</c:v>
                </c:pt>
                <c:pt idx="760">
                  <c:v>44586.679270833331</c:v>
                </c:pt>
                <c:pt idx="761">
                  <c:v>44586.680578703701</c:v>
                </c:pt>
                <c:pt idx="762">
                  <c:v>44586.680937500001</c:v>
                </c:pt>
                <c:pt idx="763">
                  <c:v>44586.681215277778</c:v>
                </c:pt>
                <c:pt idx="764">
                  <c:v>44586.681655092594</c:v>
                </c:pt>
                <c:pt idx="765">
                  <c:v>44586.687002314815</c:v>
                </c:pt>
                <c:pt idx="766">
                  <c:v>44586.687465277777</c:v>
                </c:pt>
                <c:pt idx="767">
                  <c:v>44586.69809027778</c:v>
                </c:pt>
                <c:pt idx="768">
                  <c:v>44586.70994212963</c:v>
                </c:pt>
                <c:pt idx="769">
                  <c:v>44586.710312499999</c:v>
                </c:pt>
                <c:pt idx="770">
                  <c:v>44586.739085648151</c:v>
                </c:pt>
                <c:pt idx="771">
                  <c:v>44586.739490740743</c:v>
                </c:pt>
                <c:pt idx="772">
                  <c:v>44586.76363425926</c:v>
                </c:pt>
              </c:numCache>
            </c:numRef>
          </c:cat>
          <c:val>
            <c:numRef>
              <c:f>'Expected Drain 9807'!$F$2:$F$776</c:f>
              <c:numCache>
                <c:formatCode>General</c:formatCode>
                <c:ptCount val="773"/>
                <c:pt idx="0">
                  <c:v>8285</c:v>
                </c:pt>
                <c:pt idx="1">
                  <c:v>8284</c:v>
                </c:pt>
                <c:pt idx="2">
                  <c:v>8284</c:v>
                </c:pt>
                <c:pt idx="3">
                  <c:v>8283</c:v>
                </c:pt>
                <c:pt idx="4">
                  <c:v>8283</c:v>
                </c:pt>
                <c:pt idx="5">
                  <c:v>8282</c:v>
                </c:pt>
                <c:pt idx="6">
                  <c:v>8280</c:v>
                </c:pt>
                <c:pt idx="7">
                  <c:v>8280</c:v>
                </c:pt>
                <c:pt idx="8">
                  <c:v>8279</c:v>
                </c:pt>
                <c:pt idx="9">
                  <c:v>8279</c:v>
                </c:pt>
                <c:pt idx="10">
                  <c:v>8278</c:v>
                </c:pt>
                <c:pt idx="11">
                  <c:v>8278</c:v>
                </c:pt>
                <c:pt idx="12">
                  <c:v>8278</c:v>
                </c:pt>
                <c:pt idx="13">
                  <c:v>8277</c:v>
                </c:pt>
                <c:pt idx="14">
                  <c:v>8277</c:v>
                </c:pt>
                <c:pt idx="15">
                  <c:v>8276</c:v>
                </c:pt>
                <c:pt idx="16">
                  <c:v>8276</c:v>
                </c:pt>
                <c:pt idx="17">
                  <c:v>8275</c:v>
                </c:pt>
                <c:pt idx="18">
                  <c:v>8275</c:v>
                </c:pt>
                <c:pt idx="19">
                  <c:v>8275</c:v>
                </c:pt>
                <c:pt idx="20">
                  <c:v>8273</c:v>
                </c:pt>
                <c:pt idx="21">
                  <c:v>8271</c:v>
                </c:pt>
                <c:pt idx="22">
                  <c:v>8269</c:v>
                </c:pt>
                <c:pt idx="23">
                  <c:v>8267</c:v>
                </c:pt>
                <c:pt idx="24">
                  <c:v>8265</c:v>
                </c:pt>
                <c:pt idx="25">
                  <c:v>8264</c:v>
                </c:pt>
                <c:pt idx="26">
                  <c:v>8262</c:v>
                </c:pt>
                <c:pt idx="27">
                  <c:v>8262</c:v>
                </c:pt>
                <c:pt idx="28">
                  <c:v>8262</c:v>
                </c:pt>
                <c:pt idx="29">
                  <c:v>8261</c:v>
                </c:pt>
                <c:pt idx="30">
                  <c:v>8261</c:v>
                </c:pt>
                <c:pt idx="31">
                  <c:v>8259</c:v>
                </c:pt>
                <c:pt idx="32">
                  <c:v>8258</c:v>
                </c:pt>
                <c:pt idx="33">
                  <c:v>8256</c:v>
                </c:pt>
                <c:pt idx="34">
                  <c:v>8254</c:v>
                </c:pt>
                <c:pt idx="35">
                  <c:v>8252</c:v>
                </c:pt>
                <c:pt idx="36">
                  <c:v>8251</c:v>
                </c:pt>
                <c:pt idx="37">
                  <c:v>8249</c:v>
                </c:pt>
                <c:pt idx="38">
                  <c:v>8247</c:v>
                </c:pt>
                <c:pt idx="39">
                  <c:v>8245</c:v>
                </c:pt>
                <c:pt idx="40">
                  <c:v>8244</c:v>
                </c:pt>
                <c:pt idx="41">
                  <c:v>8244</c:v>
                </c:pt>
                <c:pt idx="42">
                  <c:v>8243</c:v>
                </c:pt>
                <c:pt idx="43">
                  <c:v>8243</c:v>
                </c:pt>
                <c:pt idx="44">
                  <c:v>8243</c:v>
                </c:pt>
                <c:pt idx="45">
                  <c:v>8242</c:v>
                </c:pt>
                <c:pt idx="46">
                  <c:v>8240</c:v>
                </c:pt>
                <c:pt idx="47">
                  <c:v>8239</c:v>
                </c:pt>
                <c:pt idx="48">
                  <c:v>8239</c:v>
                </c:pt>
                <c:pt idx="49">
                  <c:v>8238</c:v>
                </c:pt>
                <c:pt idx="50">
                  <c:v>8238</c:v>
                </c:pt>
                <c:pt idx="51">
                  <c:v>8237</c:v>
                </c:pt>
                <c:pt idx="52">
                  <c:v>8237</c:v>
                </c:pt>
                <c:pt idx="53">
                  <c:v>8237</c:v>
                </c:pt>
                <c:pt idx="54">
                  <c:v>8236</c:v>
                </c:pt>
                <c:pt idx="55">
                  <c:v>8236</c:v>
                </c:pt>
                <c:pt idx="56">
                  <c:v>8234</c:v>
                </c:pt>
                <c:pt idx="57">
                  <c:v>8234</c:v>
                </c:pt>
                <c:pt idx="58">
                  <c:v>8233</c:v>
                </c:pt>
                <c:pt idx="59">
                  <c:v>8232</c:v>
                </c:pt>
                <c:pt idx="60">
                  <c:v>8232</c:v>
                </c:pt>
                <c:pt idx="61">
                  <c:v>8232</c:v>
                </c:pt>
                <c:pt idx="62">
                  <c:v>8231</c:v>
                </c:pt>
                <c:pt idx="63">
                  <c:v>8230</c:v>
                </c:pt>
                <c:pt idx="64">
                  <c:v>8229</c:v>
                </c:pt>
                <c:pt idx="65">
                  <c:v>8228</c:v>
                </c:pt>
                <c:pt idx="66">
                  <c:v>8228</c:v>
                </c:pt>
                <c:pt idx="67">
                  <c:v>8227</c:v>
                </c:pt>
                <c:pt idx="68">
                  <c:v>8227</c:v>
                </c:pt>
                <c:pt idx="69">
                  <c:v>8227</c:v>
                </c:pt>
                <c:pt idx="70">
                  <c:v>8226</c:v>
                </c:pt>
                <c:pt idx="71">
                  <c:v>8225</c:v>
                </c:pt>
                <c:pt idx="72">
                  <c:v>8225</c:v>
                </c:pt>
                <c:pt idx="73">
                  <c:v>8224</c:v>
                </c:pt>
                <c:pt idx="74">
                  <c:v>8223</c:v>
                </c:pt>
                <c:pt idx="75">
                  <c:v>8223</c:v>
                </c:pt>
                <c:pt idx="76">
                  <c:v>8222</c:v>
                </c:pt>
                <c:pt idx="77">
                  <c:v>8221</c:v>
                </c:pt>
                <c:pt idx="78">
                  <c:v>8221</c:v>
                </c:pt>
                <c:pt idx="79">
                  <c:v>8220</c:v>
                </c:pt>
                <c:pt idx="80">
                  <c:v>8219</c:v>
                </c:pt>
                <c:pt idx="81">
                  <c:v>8218</c:v>
                </c:pt>
                <c:pt idx="82">
                  <c:v>8218</c:v>
                </c:pt>
                <c:pt idx="83">
                  <c:v>8217</c:v>
                </c:pt>
                <c:pt idx="84">
                  <c:v>8217</c:v>
                </c:pt>
                <c:pt idx="85">
                  <c:v>8216</c:v>
                </c:pt>
                <c:pt idx="86">
                  <c:v>8215</c:v>
                </c:pt>
                <c:pt idx="87">
                  <c:v>8214</c:v>
                </c:pt>
                <c:pt idx="88">
                  <c:v>8214</c:v>
                </c:pt>
                <c:pt idx="89">
                  <c:v>8213</c:v>
                </c:pt>
                <c:pt idx="90">
                  <c:v>8212</c:v>
                </c:pt>
                <c:pt idx="91">
                  <c:v>8211</c:v>
                </c:pt>
                <c:pt idx="92">
                  <c:v>8211</c:v>
                </c:pt>
                <c:pt idx="93">
                  <c:v>8210</c:v>
                </c:pt>
                <c:pt idx="94">
                  <c:v>8209</c:v>
                </c:pt>
                <c:pt idx="95">
                  <c:v>8208</c:v>
                </c:pt>
                <c:pt idx="96">
                  <c:v>8208</c:v>
                </c:pt>
                <c:pt idx="97">
                  <c:v>8207</c:v>
                </c:pt>
                <c:pt idx="98">
                  <c:v>8206</c:v>
                </c:pt>
                <c:pt idx="99">
                  <c:v>8206</c:v>
                </c:pt>
                <c:pt idx="100">
                  <c:v>8205</c:v>
                </c:pt>
                <c:pt idx="101">
                  <c:v>8204</c:v>
                </c:pt>
                <c:pt idx="102">
                  <c:v>8203</c:v>
                </c:pt>
                <c:pt idx="103">
                  <c:v>8203</c:v>
                </c:pt>
                <c:pt idx="104">
                  <c:v>8202</c:v>
                </c:pt>
                <c:pt idx="105">
                  <c:v>8201</c:v>
                </c:pt>
                <c:pt idx="106">
                  <c:v>8201</c:v>
                </c:pt>
                <c:pt idx="107">
                  <c:v>8200</c:v>
                </c:pt>
                <c:pt idx="108">
                  <c:v>8199</c:v>
                </c:pt>
                <c:pt idx="109">
                  <c:v>8199</c:v>
                </c:pt>
                <c:pt idx="110">
                  <c:v>8198</c:v>
                </c:pt>
                <c:pt idx="111">
                  <c:v>8197</c:v>
                </c:pt>
                <c:pt idx="112">
                  <c:v>8197</c:v>
                </c:pt>
                <c:pt idx="113">
                  <c:v>8196</c:v>
                </c:pt>
                <c:pt idx="114">
                  <c:v>8195</c:v>
                </c:pt>
                <c:pt idx="115">
                  <c:v>8194</c:v>
                </c:pt>
                <c:pt idx="116">
                  <c:v>8194</c:v>
                </c:pt>
                <c:pt idx="117">
                  <c:v>8193</c:v>
                </c:pt>
                <c:pt idx="118">
                  <c:v>8192</c:v>
                </c:pt>
                <c:pt idx="119">
                  <c:v>8192</c:v>
                </c:pt>
                <c:pt idx="120">
                  <c:v>8191</c:v>
                </c:pt>
                <c:pt idx="121">
                  <c:v>8190</c:v>
                </c:pt>
                <c:pt idx="122">
                  <c:v>8190</c:v>
                </c:pt>
                <c:pt idx="123">
                  <c:v>8189</c:v>
                </c:pt>
                <c:pt idx="124">
                  <c:v>8188</c:v>
                </c:pt>
                <c:pt idx="125">
                  <c:v>8187</c:v>
                </c:pt>
                <c:pt idx="126">
                  <c:v>8186</c:v>
                </c:pt>
                <c:pt idx="127">
                  <c:v>8186</c:v>
                </c:pt>
                <c:pt idx="128">
                  <c:v>8186</c:v>
                </c:pt>
                <c:pt idx="129">
                  <c:v>8185</c:v>
                </c:pt>
                <c:pt idx="130">
                  <c:v>8185</c:v>
                </c:pt>
                <c:pt idx="131">
                  <c:v>8184</c:v>
                </c:pt>
                <c:pt idx="132">
                  <c:v>8183</c:v>
                </c:pt>
                <c:pt idx="133">
                  <c:v>8183</c:v>
                </c:pt>
                <c:pt idx="134">
                  <c:v>8182</c:v>
                </c:pt>
                <c:pt idx="135">
                  <c:v>8182</c:v>
                </c:pt>
                <c:pt idx="136">
                  <c:v>8181</c:v>
                </c:pt>
                <c:pt idx="137">
                  <c:v>8180</c:v>
                </c:pt>
                <c:pt idx="138">
                  <c:v>8180</c:v>
                </c:pt>
                <c:pt idx="139">
                  <c:v>8179</c:v>
                </c:pt>
                <c:pt idx="140">
                  <c:v>8178</c:v>
                </c:pt>
                <c:pt idx="141">
                  <c:v>8178</c:v>
                </c:pt>
                <c:pt idx="142">
                  <c:v>8178</c:v>
                </c:pt>
                <c:pt idx="143">
                  <c:v>8177</c:v>
                </c:pt>
                <c:pt idx="144">
                  <c:v>8176</c:v>
                </c:pt>
                <c:pt idx="145">
                  <c:v>8175</c:v>
                </c:pt>
                <c:pt idx="146">
                  <c:v>8175</c:v>
                </c:pt>
                <c:pt idx="147">
                  <c:v>8174</c:v>
                </c:pt>
                <c:pt idx="148">
                  <c:v>8173</c:v>
                </c:pt>
                <c:pt idx="149">
                  <c:v>8173</c:v>
                </c:pt>
                <c:pt idx="150">
                  <c:v>8172</c:v>
                </c:pt>
                <c:pt idx="151">
                  <c:v>8170</c:v>
                </c:pt>
                <c:pt idx="152">
                  <c:v>8170</c:v>
                </c:pt>
                <c:pt idx="153">
                  <c:v>8169</c:v>
                </c:pt>
                <c:pt idx="154">
                  <c:v>8169</c:v>
                </c:pt>
                <c:pt idx="155">
                  <c:v>8169</c:v>
                </c:pt>
                <c:pt idx="156">
                  <c:v>8168</c:v>
                </c:pt>
                <c:pt idx="157">
                  <c:v>8168</c:v>
                </c:pt>
                <c:pt idx="158">
                  <c:v>8167</c:v>
                </c:pt>
                <c:pt idx="159">
                  <c:v>8167</c:v>
                </c:pt>
                <c:pt idx="160">
                  <c:v>8165</c:v>
                </c:pt>
                <c:pt idx="161">
                  <c:v>8163</c:v>
                </c:pt>
                <c:pt idx="162">
                  <c:v>8162</c:v>
                </c:pt>
                <c:pt idx="163">
                  <c:v>8162</c:v>
                </c:pt>
                <c:pt idx="164">
                  <c:v>8161</c:v>
                </c:pt>
                <c:pt idx="165">
                  <c:v>8161</c:v>
                </c:pt>
                <c:pt idx="166">
                  <c:v>8160</c:v>
                </c:pt>
                <c:pt idx="167">
                  <c:v>8160</c:v>
                </c:pt>
                <c:pt idx="168">
                  <c:v>8159</c:v>
                </c:pt>
                <c:pt idx="169">
                  <c:v>8159</c:v>
                </c:pt>
                <c:pt idx="170">
                  <c:v>8159</c:v>
                </c:pt>
                <c:pt idx="171">
                  <c:v>8158</c:v>
                </c:pt>
                <c:pt idx="172">
                  <c:v>8157</c:v>
                </c:pt>
                <c:pt idx="173">
                  <c:v>8156</c:v>
                </c:pt>
                <c:pt idx="174">
                  <c:v>8155</c:v>
                </c:pt>
                <c:pt idx="175">
                  <c:v>8154</c:v>
                </c:pt>
                <c:pt idx="176">
                  <c:v>8154</c:v>
                </c:pt>
                <c:pt idx="177">
                  <c:v>8153</c:v>
                </c:pt>
                <c:pt idx="178">
                  <c:v>8153</c:v>
                </c:pt>
                <c:pt idx="179">
                  <c:v>8152</c:v>
                </c:pt>
                <c:pt idx="180">
                  <c:v>8151</c:v>
                </c:pt>
                <c:pt idx="181">
                  <c:v>8151</c:v>
                </c:pt>
                <c:pt idx="182">
                  <c:v>8149</c:v>
                </c:pt>
                <c:pt idx="183">
                  <c:v>8149</c:v>
                </c:pt>
                <c:pt idx="184">
                  <c:v>8149</c:v>
                </c:pt>
                <c:pt idx="185">
                  <c:v>8148</c:v>
                </c:pt>
                <c:pt idx="186">
                  <c:v>8147</c:v>
                </c:pt>
                <c:pt idx="187">
                  <c:v>8147</c:v>
                </c:pt>
                <c:pt idx="188">
                  <c:v>8147</c:v>
                </c:pt>
                <c:pt idx="189">
                  <c:v>8146</c:v>
                </c:pt>
                <c:pt idx="190">
                  <c:v>8146</c:v>
                </c:pt>
                <c:pt idx="191">
                  <c:v>8145</c:v>
                </c:pt>
                <c:pt idx="192">
                  <c:v>8145</c:v>
                </c:pt>
                <c:pt idx="193">
                  <c:v>8144</c:v>
                </c:pt>
                <c:pt idx="194">
                  <c:v>8144</c:v>
                </c:pt>
                <c:pt idx="195">
                  <c:v>8142</c:v>
                </c:pt>
                <c:pt idx="196">
                  <c:v>8141</c:v>
                </c:pt>
                <c:pt idx="197">
                  <c:v>8141</c:v>
                </c:pt>
                <c:pt idx="198">
                  <c:v>8140</c:v>
                </c:pt>
                <c:pt idx="199">
                  <c:v>8139</c:v>
                </c:pt>
                <c:pt idx="200">
                  <c:v>8139</c:v>
                </c:pt>
                <c:pt idx="201">
                  <c:v>8138</c:v>
                </c:pt>
                <c:pt idx="202">
                  <c:v>8137</c:v>
                </c:pt>
                <c:pt idx="203">
                  <c:v>8137</c:v>
                </c:pt>
                <c:pt idx="204">
                  <c:v>8136</c:v>
                </c:pt>
                <c:pt idx="205">
                  <c:v>8136</c:v>
                </c:pt>
                <c:pt idx="206">
                  <c:v>8135</c:v>
                </c:pt>
                <c:pt idx="207">
                  <c:v>8134</c:v>
                </c:pt>
                <c:pt idx="208">
                  <c:v>8134</c:v>
                </c:pt>
                <c:pt idx="209">
                  <c:v>8133</c:v>
                </c:pt>
                <c:pt idx="210">
                  <c:v>8133</c:v>
                </c:pt>
                <c:pt idx="211">
                  <c:v>8132</c:v>
                </c:pt>
                <c:pt idx="212">
                  <c:v>8131</c:v>
                </c:pt>
                <c:pt idx="213">
                  <c:v>8131</c:v>
                </c:pt>
                <c:pt idx="214">
                  <c:v>8130</c:v>
                </c:pt>
                <c:pt idx="215">
                  <c:v>8129</c:v>
                </c:pt>
                <c:pt idx="216">
                  <c:v>8129</c:v>
                </c:pt>
                <c:pt idx="217">
                  <c:v>8128</c:v>
                </c:pt>
                <c:pt idx="218">
                  <c:v>8128</c:v>
                </c:pt>
                <c:pt idx="219">
                  <c:v>8127</c:v>
                </c:pt>
                <c:pt idx="220">
                  <c:v>8127</c:v>
                </c:pt>
                <c:pt idx="221">
                  <c:v>8126</c:v>
                </c:pt>
                <c:pt idx="222">
                  <c:v>8126</c:v>
                </c:pt>
                <c:pt idx="223">
                  <c:v>8125</c:v>
                </c:pt>
                <c:pt idx="224">
                  <c:v>8125</c:v>
                </c:pt>
                <c:pt idx="225">
                  <c:v>8125</c:v>
                </c:pt>
                <c:pt idx="226">
                  <c:v>8124</c:v>
                </c:pt>
                <c:pt idx="227">
                  <c:v>8123</c:v>
                </c:pt>
                <c:pt idx="228">
                  <c:v>8123</c:v>
                </c:pt>
                <c:pt idx="229">
                  <c:v>8122</c:v>
                </c:pt>
                <c:pt idx="230">
                  <c:v>8122</c:v>
                </c:pt>
                <c:pt idx="231">
                  <c:v>8121</c:v>
                </c:pt>
                <c:pt idx="232">
                  <c:v>8121</c:v>
                </c:pt>
                <c:pt idx="233">
                  <c:v>8120</c:v>
                </c:pt>
                <c:pt idx="234">
                  <c:v>8120</c:v>
                </c:pt>
                <c:pt idx="235">
                  <c:v>8120</c:v>
                </c:pt>
                <c:pt idx="236">
                  <c:v>8120</c:v>
                </c:pt>
                <c:pt idx="237">
                  <c:v>8119</c:v>
                </c:pt>
                <c:pt idx="238">
                  <c:v>8118</c:v>
                </c:pt>
                <c:pt idx="239">
                  <c:v>8118</c:v>
                </c:pt>
                <c:pt idx="240">
                  <c:v>8117</c:v>
                </c:pt>
                <c:pt idx="241">
                  <c:v>8116</c:v>
                </c:pt>
                <c:pt idx="242">
                  <c:v>8116</c:v>
                </c:pt>
                <c:pt idx="243">
                  <c:v>8115</c:v>
                </c:pt>
                <c:pt idx="244">
                  <c:v>8115</c:v>
                </c:pt>
                <c:pt idx="245">
                  <c:v>8114</c:v>
                </c:pt>
                <c:pt idx="246">
                  <c:v>8114</c:v>
                </c:pt>
                <c:pt idx="247">
                  <c:v>8113</c:v>
                </c:pt>
                <c:pt idx="248">
                  <c:v>8113</c:v>
                </c:pt>
                <c:pt idx="249">
                  <c:v>8113</c:v>
                </c:pt>
                <c:pt idx="250">
                  <c:v>8113</c:v>
                </c:pt>
                <c:pt idx="251">
                  <c:v>8112</c:v>
                </c:pt>
                <c:pt idx="252">
                  <c:v>8112</c:v>
                </c:pt>
                <c:pt idx="253">
                  <c:v>8111</c:v>
                </c:pt>
                <c:pt idx="254">
                  <c:v>8111</c:v>
                </c:pt>
                <c:pt idx="255">
                  <c:v>8110</c:v>
                </c:pt>
                <c:pt idx="256">
                  <c:v>8109</c:v>
                </c:pt>
                <c:pt idx="257">
                  <c:v>8109</c:v>
                </c:pt>
                <c:pt idx="258">
                  <c:v>8109</c:v>
                </c:pt>
                <c:pt idx="259">
                  <c:v>8108</c:v>
                </c:pt>
                <c:pt idx="260">
                  <c:v>8107</c:v>
                </c:pt>
                <c:pt idx="261">
                  <c:v>8107</c:v>
                </c:pt>
                <c:pt idx="262">
                  <c:v>8106</c:v>
                </c:pt>
                <c:pt idx="263">
                  <c:v>8106</c:v>
                </c:pt>
                <c:pt idx="264">
                  <c:v>8105</c:v>
                </c:pt>
                <c:pt idx="265">
                  <c:v>8105</c:v>
                </c:pt>
                <c:pt idx="266">
                  <c:v>8104</c:v>
                </c:pt>
                <c:pt idx="267">
                  <c:v>8104</c:v>
                </c:pt>
                <c:pt idx="268">
                  <c:v>8104</c:v>
                </c:pt>
                <c:pt idx="269">
                  <c:v>8103</c:v>
                </c:pt>
                <c:pt idx="270">
                  <c:v>8103</c:v>
                </c:pt>
                <c:pt idx="271">
                  <c:v>8102</c:v>
                </c:pt>
                <c:pt idx="272">
                  <c:v>8102</c:v>
                </c:pt>
                <c:pt idx="273">
                  <c:v>8101</c:v>
                </c:pt>
                <c:pt idx="274">
                  <c:v>8100</c:v>
                </c:pt>
                <c:pt idx="275">
                  <c:v>8100</c:v>
                </c:pt>
                <c:pt idx="276">
                  <c:v>8099</c:v>
                </c:pt>
                <c:pt idx="277">
                  <c:v>8099</c:v>
                </c:pt>
                <c:pt idx="278">
                  <c:v>8099</c:v>
                </c:pt>
                <c:pt idx="279">
                  <c:v>8098</c:v>
                </c:pt>
                <c:pt idx="280">
                  <c:v>8098</c:v>
                </c:pt>
                <c:pt idx="281">
                  <c:v>8097</c:v>
                </c:pt>
                <c:pt idx="282">
                  <c:v>8097</c:v>
                </c:pt>
                <c:pt idx="283">
                  <c:v>8096</c:v>
                </c:pt>
                <c:pt idx="284">
                  <c:v>8096</c:v>
                </c:pt>
                <c:pt idx="285">
                  <c:v>8095</c:v>
                </c:pt>
                <c:pt idx="286">
                  <c:v>8095</c:v>
                </c:pt>
                <c:pt idx="287">
                  <c:v>8094</c:v>
                </c:pt>
                <c:pt idx="288">
                  <c:v>8094</c:v>
                </c:pt>
                <c:pt idx="289">
                  <c:v>8093</c:v>
                </c:pt>
                <c:pt idx="290">
                  <c:v>8093</c:v>
                </c:pt>
                <c:pt idx="291">
                  <c:v>8093</c:v>
                </c:pt>
                <c:pt idx="292">
                  <c:v>8092</c:v>
                </c:pt>
                <c:pt idx="293">
                  <c:v>8092</c:v>
                </c:pt>
                <c:pt idx="294">
                  <c:v>8091</c:v>
                </c:pt>
                <c:pt idx="295">
                  <c:v>8091</c:v>
                </c:pt>
                <c:pt idx="296">
                  <c:v>8091</c:v>
                </c:pt>
                <c:pt idx="297">
                  <c:v>8090</c:v>
                </c:pt>
                <c:pt idx="298">
                  <c:v>8090</c:v>
                </c:pt>
                <c:pt idx="299">
                  <c:v>8089</c:v>
                </c:pt>
                <c:pt idx="300">
                  <c:v>8088</c:v>
                </c:pt>
                <c:pt idx="301">
                  <c:v>8088</c:v>
                </c:pt>
                <c:pt idx="302">
                  <c:v>8088</c:v>
                </c:pt>
                <c:pt idx="303">
                  <c:v>8087</c:v>
                </c:pt>
                <c:pt idx="304">
                  <c:v>8086</c:v>
                </c:pt>
                <c:pt idx="305">
                  <c:v>8086</c:v>
                </c:pt>
                <c:pt idx="306">
                  <c:v>8085</c:v>
                </c:pt>
                <c:pt idx="307">
                  <c:v>8085</c:v>
                </c:pt>
                <c:pt idx="308">
                  <c:v>8085</c:v>
                </c:pt>
                <c:pt idx="309">
                  <c:v>8084</c:v>
                </c:pt>
                <c:pt idx="310">
                  <c:v>8084</c:v>
                </c:pt>
                <c:pt idx="311">
                  <c:v>8083</c:v>
                </c:pt>
                <c:pt idx="312">
                  <c:v>8083</c:v>
                </c:pt>
                <c:pt idx="313">
                  <c:v>8082</c:v>
                </c:pt>
                <c:pt idx="314">
                  <c:v>8082</c:v>
                </c:pt>
                <c:pt idx="315">
                  <c:v>8082</c:v>
                </c:pt>
                <c:pt idx="316">
                  <c:v>8081</c:v>
                </c:pt>
                <c:pt idx="317">
                  <c:v>8080</c:v>
                </c:pt>
                <c:pt idx="318">
                  <c:v>8080</c:v>
                </c:pt>
                <c:pt idx="319">
                  <c:v>8079</c:v>
                </c:pt>
                <c:pt idx="320">
                  <c:v>8079</c:v>
                </c:pt>
                <c:pt idx="321">
                  <c:v>8079</c:v>
                </c:pt>
                <c:pt idx="322">
                  <c:v>8078</c:v>
                </c:pt>
                <c:pt idx="323">
                  <c:v>8077</c:v>
                </c:pt>
                <c:pt idx="324">
                  <c:v>8077</c:v>
                </c:pt>
                <c:pt idx="325">
                  <c:v>8076</c:v>
                </c:pt>
                <c:pt idx="326">
                  <c:v>8076</c:v>
                </c:pt>
                <c:pt idx="327">
                  <c:v>8075</c:v>
                </c:pt>
                <c:pt idx="328">
                  <c:v>8074</c:v>
                </c:pt>
                <c:pt idx="329">
                  <c:v>8073</c:v>
                </c:pt>
                <c:pt idx="330">
                  <c:v>8073</c:v>
                </c:pt>
                <c:pt idx="331">
                  <c:v>8072</c:v>
                </c:pt>
                <c:pt idx="332">
                  <c:v>8071</c:v>
                </c:pt>
                <c:pt idx="333">
                  <c:v>8071</c:v>
                </c:pt>
                <c:pt idx="334">
                  <c:v>8071</c:v>
                </c:pt>
                <c:pt idx="335">
                  <c:v>8069</c:v>
                </c:pt>
                <c:pt idx="336">
                  <c:v>8069</c:v>
                </c:pt>
                <c:pt idx="337">
                  <c:v>8068</c:v>
                </c:pt>
                <c:pt idx="338">
                  <c:v>8067</c:v>
                </c:pt>
                <c:pt idx="339">
                  <c:v>8067</c:v>
                </c:pt>
                <c:pt idx="340">
                  <c:v>8066</c:v>
                </c:pt>
                <c:pt idx="341">
                  <c:v>8066</c:v>
                </c:pt>
                <c:pt idx="342">
                  <c:v>8065</c:v>
                </c:pt>
                <c:pt idx="343">
                  <c:v>8065</c:v>
                </c:pt>
                <c:pt idx="344">
                  <c:v>8064</c:v>
                </c:pt>
                <c:pt idx="345">
                  <c:v>8063</c:v>
                </c:pt>
                <c:pt idx="346">
                  <c:v>8063</c:v>
                </c:pt>
                <c:pt idx="347">
                  <c:v>8061</c:v>
                </c:pt>
                <c:pt idx="348">
                  <c:v>8061</c:v>
                </c:pt>
                <c:pt idx="349">
                  <c:v>8061</c:v>
                </c:pt>
                <c:pt idx="350">
                  <c:v>8060</c:v>
                </c:pt>
                <c:pt idx="351">
                  <c:v>8060</c:v>
                </c:pt>
                <c:pt idx="352">
                  <c:v>8059</c:v>
                </c:pt>
                <c:pt idx="353">
                  <c:v>8059</c:v>
                </c:pt>
                <c:pt idx="354">
                  <c:v>8058</c:v>
                </c:pt>
                <c:pt idx="355">
                  <c:v>8057</c:v>
                </c:pt>
                <c:pt idx="356">
                  <c:v>8057</c:v>
                </c:pt>
                <c:pt idx="357">
                  <c:v>8056</c:v>
                </c:pt>
                <c:pt idx="358">
                  <c:v>8056</c:v>
                </c:pt>
                <c:pt idx="359">
                  <c:v>8056</c:v>
                </c:pt>
                <c:pt idx="360">
                  <c:v>8055</c:v>
                </c:pt>
                <c:pt idx="361">
                  <c:v>8054</c:v>
                </c:pt>
                <c:pt idx="362">
                  <c:v>8054</c:v>
                </c:pt>
                <c:pt idx="363">
                  <c:v>8054</c:v>
                </c:pt>
                <c:pt idx="364">
                  <c:v>8053</c:v>
                </c:pt>
                <c:pt idx="365">
                  <c:v>8053</c:v>
                </c:pt>
                <c:pt idx="366">
                  <c:v>8052</c:v>
                </c:pt>
                <c:pt idx="367">
                  <c:v>8052</c:v>
                </c:pt>
                <c:pt idx="368">
                  <c:v>8052</c:v>
                </c:pt>
                <c:pt idx="369">
                  <c:v>8051</c:v>
                </c:pt>
                <c:pt idx="370">
                  <c:v>8051</c:v>
                </c:pt>
                <c:pt idx="371">
                  <c:v>8051</c:v>
                </c:pt>
                <c:pt idx="372">
                  <c:v>8050</c:v>
                </c:pt>
                <c:pt idx="373">
                  <c:v>8050</c:v>
                </c:pt>
                <c:pt idx="374">
                  <c:v>8049</c:v>
                </c:pt>
                <c:pt idx="375">
                  <c:v>8048</c:v>
                </c:pt>
                <c:pt idx="376">
                  <c:v>8048</c:v>
                </c:pt>
                <c:pt idx="377">
                  <c:v>8047</c:v>
                </c:pt>
                <c:pt idx="378">
                  <c:v>8046</c:v>
                </c:pt>
                <c:pt idx="379">
                  <c:v>8046</c:v>
                </c:pt>
                <c:pt idx="380">
                  <c:v>8046</c:v>
                </c:pt>
                <c:pt idx="381">
                  <c:v>8045</c:v>
                </c:pt>
                <c:pt idx="382">
                  <c:v>8045</c:v>
                </c:pt>
                <c:pt idx="383">
                  <c:v>8044</c:v>
                </c:pt>
                <c:pt idx="384">
                  <c:v>8044</c:v>
                </c:pt>
                <c:pt idx="385">
                  <c:v>8043</c:v>
                </c:pt>
                <c:pt idx="386">
                  <c:v>8043</c:v>
                </c:pt>
                <c:pt idx="387">
                  <c:v>8042</c:v>
                </c:pt>
                <c:pt idx="388">
                  <c:v>8042</c:v>
                </c:pt>
                <c:pt idx="389">
                  <c:v>8041</c:v>
                </c:pt>
                <c:pt idx="390">
                  <c:v>8041</c:v>
                </c:pt>
                <c:pt idx="391">
                  <c:v>8040</c:v>
                </c:pt>
                <c:pt idx="392">
                  <c:v>8040</c:v>
                </c:pt>
                <c:pt idx="393">
                  <c:v>8040</c:v>
                </c:pt>
                <c:pt idx="394">
                  <c:v>8039</c:v>
                </c:pt>
                <c:pt idx="395">
                  <c:v>8038</c:v>
                </c:pt>
                <c:pt idx="396">
                  <c:v>8038</c:v>
                </c:pt>
                <c:pt idx="397">
                  <c:v>8038</c:v>
                </c:pt>
                <c:pt idx="398">
                  <c:v>8038</c:v>
                </c:pt>
                <c:pt idx="399">
                  <c:v>8037</c:v>
                </c:pt>
                <c:pt idx="400">
                  <c:v>8037</c:v>
                </c:pt>
                <c:pt idx="401">
                  <c:v>8037</c:v>
                </c:pt>
                <c:pt idx="402">
                  <c:v>8037</c:v>
                </c:pt>
                <c:pt idx="403">
                  <c:v>8036</c:v>
                </c:pt>
                <c:pt idx="404">
                  <c:v>8036</c:v>
                </c:pt>
                <c:pt idx="405">
                  <c:v>8035</c:v>
                </c:pt>
                <c:pt idx="406">
                  <c:v>8034</c:v>
                </c:pt>
                <c:pt idx="407">
                  <c:v>8034</c:v>
                </c:pt>
                <c:pt idx="408">
                  <c:v>8034</c:v>
                </c:pt>
                <c:pt idx="409">
                  <c:v>8033</c:v>
                </c:pt>
                <c:pt idx="410">
                  <c:v>8032</c:v>
                </c:pt>
                <c:pt idx="411">
                  <c:v>8031</c:v>
                </c:pt>
                <c:pt idx="412">
                  <c:v>8031</c:v>
                </c:pt>
                <c:pt idx="413">
                  <c:v>8031</c:v>
                </c:pt>
                <c:pt idx="414">
                  <c:v>8031</c:v>
                </c:pt>
                <c:pt idx="415">
                  <c:v>8030</c:v>
                </c:pt>
                <c:pt idx="416">
                  <c:v>8030</c:v>
                </c:pt>
                <c:pt idx="417">
                  <c:v>8029</c:v>
                </c:pt>
                <c:pt idx="418">
                  <c:v>8029</c:v>
                </c:pt>
                <c:pt idx="419">
                  <c:v>8028</c:v>
                </c:pt>
                <c:pt idx="420">
                  <c:v>8028</c:v>
                </c:pt>
                <c:pt idx="421">
                  <c:v>8027</c:v>
                </c:pt>
                <c:pt idx="422">
                  <c:v>8027</c:v>
                </c:pt>
                <c:pt idx="423">
                  <c:v>8026</c:v>
                </c:pt>
                <c:pt idx="424">
                  <c:v>8026</c:v>
                </c:pt>
                <c:pt idx="425">
                  <c:v>8025</c:v>
                </c:pt>
                <c:pt idx="426">
                  <c:v>8025</c:v>
                </c:pt>
                <c:pt idx="427">
                  <c:v>8025</c:v>
                </c:pt>
                <c:pt idx="428">
                  <c:v>8024</c:v>
                </c:pt>
                <c:pt idx="429">
                  <c:v>8024</c:v>
                </c:pt>
                <c:pt idx="430">
                  <c:v>8023</c:v>
                </c:pt>
                <c:pt idx="431">
                  <c:v>8023</c:v>
                </c:pt>
                <c:pt idx="432">
                  <c:v>8023</c:v>
                </c:pt>
                <c:pt idx="433">
                  <c:v>8022</c:v>
                </c:pt>
                <c:pt idx="434">
                  <c:v>8022</c:v>
                </c:pt>
                <c:pt idx="435">
                  <c:v>8021</c:v>
                </c:pt>
                <c:pt idx="436">
                  <c:v>8021</c:v>
                </c:pt>
                <c:pt idx="437">
                  <c:v>8020</c:v>
                </c:pt>
                <c:pt idx="438">
                  <c:v>8020</c:v>
                </c:pt>
                <c:pt idx="439">
                  <c:v>8019</c:v>
                </c:pt>
                <c:pt idx="440">
                  <c:v>8019</c:v>
                </c:pt>
                <c:pt idx="441">
                  <c:v>8019</c:v>
                </c:pt>
                <c:pt idx="442">
                  <c:v>8018</c:v>
                </c:pt>
                <c:pt idx="443">
                  <c:v>8018</c:v>
                </c:pt>
                <c:pt idx="444">
                  <c:v>8018</c:v>
                </c:pt>
                <c:pt idx="445">
                  <c:v>8017</c:v>
                </c:pt>
                <c:pt idx="446">
                  <c:v>8017</c:v>
                </c:pt>
                <c:pt idx="447">
                  <c:v>8016</c:v>
                </c:pt>
                <c:pt idx="448">
                  <c:v>8016</c:v>
                </c:pt>
                <c:pt idx="449">
                  <c:v>8015</c:v>
                </c:pt>
                <c:pt idx="450">
                  <c:v>8015</c:v>
                </c:pt>
                <c:pt idx="451">
                  <c:v>8014</c:v>
                </c:pt>
                <c:pt idx="452">
                  <c:v>8013</c:v>
                </c:pt>
                <c:pt idx="453">
                  <c:v>8013</c:v>
                </c:pt>
                <c:pt idx="454">
                  <c:v>8013</c:v>
                </c:pt>
                <c:pt idx="455">
                  <c:v>8012</c:v>
                </c:pt>
                <c:pt idx="456">
                  <c:v>8012</c:v>
                </c:pt>
                <c:pt idx="457">
                  <c:v>8011</c:v>
                </c:pt>
                <c:pt idx="458">
                  <c:v>8011</c:v>
                </c:pt>
                <c:pt idx="459">
                  <c:v>8011</c:v>
                </c:pt>
                <c:pt idx="460">
                  <c:v>8010</c:v>
                </c:pt>
                <c:pt idx="461">
                  <c:v>8009</c:v>
                </c:pt>
                <c:pt idx="462">
                  <c:v>8008</c:v>
                </c:pt>
                <c:pt idx="463">
                  <c:v>8008</c:v>
                </c:pt>
                <c:pt idx="464">
                  <c:v>8007</c:v>
                </c:pt>
                <c:pt idx="465">
                  <c:v>8006</c:v>
                </c:pt>
                <c:pt idx="466">
                  <c:v>8006</c:v>
                </c:pt>
                <c:pt idx="467">
                  <c:v>8006</c:v>
                </c:pt>
                <c:pt idx="468">
                  <c:v>8005</c:v>
                </c:pt>
                <c:pt idx="469">
                  <c:v>8005</c:v>
                </c:pt>
                <c:pt idx="470">
                  <c:v>8004</c:v>
                </c:pt>
                <c:pt idx="471">
                  <c:v>8004</c:v>
                </c:pt>
                <c:pt idx="472">
                  <c:v>8003</c:v>
                </c:pt>
                <c:pt idx="473">
                  <c:v>8002</c:v>
                </c:pt>
                <c:pt idx="474">
                  <c:v>8002</c:v>
                </c:pt>
                <c:pt idx="475">
                  <c:v>8001</c:v>
                </c:pt>
                <c:pt idx="476">
                  <c:v>8001</c:v>
                </c:pt>
                <c:pt idx="477">
                  <c:v>8001</c:v>
                </c:pt>
                <c:pt idx="478">
                  <c:v>8000</c:v>
                </c:pt>
                <c:pt idx="479">
                  <c:v>8000</c:v>
                </c:pt>
                <c:pt idx="480">
                  <c:v>7999</c:v>
                </c:pt>
                <c:pt idx="481">
                  <c:v>7998</c:v>
                </c:pt>
                <c:pt idx="482">
                  <c:v>7998</c:v>
                </c:pt>
                <c:pt idx="483">
                  <c:v>7998</c:v>
                </c:pt>
                <c:pt idx="484">
                  <c:v>7997</c:v>
                </c:pt>
                <c:pt idx="485">
                  <c:v>7997</c:v>
                </c:pt>
                <c:pt idx="486">
                  <c:v>7996</c:v>
                </c:pt>
                <c:pt idx="487">
                  <c:v>7996</c:v>
                </c:pt>
                <c:pt idx="488">
                  <c:v>7995</c:v>
                </c:pt>
                <c:pt idx="489">
                  <c:v>7995</c:v>
                </c:pt>
                <c:pt idx="490">
                  <c:v>7994</c:v>
                </c:pt>
                <c:pt idx="491">
                  <c:v>7994</c:v>
                </c:pt>
                <c:pt idx="492">
                  <c:v>7993</c:v>
                </c:pt>
                <c:pt idx="493">
                  <c:v>7993</c:v>
                </c:pt>
                <c:pt idx="494">
                  <c:v>7993</c:v>
                </c:pt>
                <c:pt idx="495">
                  <c:v>7992</c:v>
                </c:pt>
                <c:pt idx="496">
                  <c:v>7992</c:v>
                </c:pt>
                <c:pt idx="497">
                  <c:v>7991</c:v>
                </c:pt>
                <c:pt idx="498">
                  <c:v>7991</c:v>
                </c:pt>
                <c:pt idx="499">
                  <c:v>7991</c:v>
                </c:pt>
                <c:pt idx="500">
                  <c:v>7990</c:v>
                </c:pt>
                <c:pt idx="501">
                  <c:v>7990</c:v>
                </c:pt>
                <c:pt idx="502">
                  <c:v>7989</c:v>
                </c:pt>
                <c:pt idx="503">
                  <c:v>7989</c:v>
                </c:pt>
                <c:pt idx="504">
                  <c:v>7989</c:v>
                </c:pt>
                <c:pt idx="505">
                  <c:v>7988</c:v>
                </c:pt>
                <c:pt idx="506">
                  <c:v>7987</c:v>
                </c:pt>
                <c:pt idx="507">
                  <c:v>7987</c:v>
                </c:pt>
                <c:pt idx="508">
                  <c:v>7987</c:v>
                </c:pt>
                <c:pt idx="509">
                  <c:v>7987</c:v>
                </c:pt>
                <c:pt idx="510">
                  <c:v>7985</c:v>
                </c:pt>
                <c:pt idx="511">
                  <c:v>7984</c:v>
                </c:pt>
                <c:pt idx="512">
                  <c:v>7983</c:v>
                </c:pt>
                <c:pt idx="513">
                  <c:v>7982</c:v>
                </c:pt>
                <c:pt idx="514">
                  <c:v>7982</c:v>
                </c:pt>
                <c:pt idx="515">
                  <c:v>7981</c:v>
                </c:pt>
                <c:pt idx="516">
                  <c:v>7980</c:v>
                </c:pt>
                <c:pt idx="517">
                  <c:v>7980</c:v>
                </c:pt>
                <c:pt idx="518">
                  <c:v>7980</c:v>
                </c:pt>
                <c:pt idx="519">
                  <c:v>7979</c:v>
                </c:pt>
                <c:pt idx="520">
                  <c:v>7978</c:v>
                </c:pt>
                <c:pt idx="521">
                  <c:v>7978</c:v>
                </c:pt>
                <c:pt idx="522">
                  <c:v>7978</c:v>
                </c:pt>
                <c:pt idx="523">
                  <c:v>7977</c:v>
                </c:pt>
                <c:pt idx="524">
                  <c:v>7977</c:v>
                </c:pt>
                <c:pt idx="525">
                  <c:v>7977</c:v>
                </c:pt>
                <c:pt idx="526">
                  <c:v>7976</c:v>
                </c:pt>
                <c:pt idx="527">
                  <c:v>7975</c:v>
                </c:pt>
                <c:pt idx="528">
                  <c:v>7975</c:v>
                </c:pt>
                <c:pt idx="529">
                  <c:v>7974</c:v>
                </c:pt>
                <c:pt idx="530">
                  <c:v>7973</c:v>
                </c:pt>
                <c:pt idx="531">
                  <c:v>7973</c:v>
                </c:pt>
                <c:pt idx="532">
                  <c:v>7973</c:v>
                </c:pt>
                <c:pt idx="533">
                  <c:v>7971</c:v>
                </c:pt>
                <c:pt idx="534">
                  <c:v>7971</c:v>
                </c:pt>
                <c:pt idx="535">
                  <c:v>7970</c:v>
                </c:pt>
                <c:pt idx="536">
                  <c:v>7970</c:v>
                </c:pt>
                <c:pt idx="537">
                  <c:v>7968</c:v>
                </c:pt>
                <c:pt idx="538">
                  <c:v>7967</c:v>
                </c:pt>
                <c:pt idx="539">
                  <c:v>7967</c:v>
                </c:pt>
                <c:pt idx="540">
                  <c:v>7966</c:v>
                </c:pt>
                <c:pt idx="541">
                  <c:v>7966</c:v>
                </c:pt>
                <c:pt idx="542">
                  <c:v>7966</c:v>
                </c:pt>
                <c:pt idx="543">
                  <c:v>7965</c:v>
                </c:pt>
                <c:pt idx="544">
                  <c:v>7965</c:v>
                </c:pt>
                <c:pt idx="545">
                  <c:v>7965</c:v>
                </c:pt>
                <c:pt idx="546">
                  <c:v>7964</c:v>
                </c:pt>
                <c:pt idx="547">
                  <c:v>7964</c:v>
                </c:pt>
                <c:pt idx="548">
                  <c:v>7964</c:v>
                </c:pt>
                <c:pt idx="549">
                  <c:v>7963</c:v>
                </c:pt>
                <c:pt idx="550">
                  <c:v>7963</c:v>
                </c:pt>
                <c:pt idx="551">
                  <c:v>7962</c:v>
                </c:pt>
                <c:pt idx="552">
                  <c:v>7962</c:v>
                </c:pt>
                <c:pt idx="553">
                  <c:v>7960</c:v>
                </c:pt>
                <c:pt idx="554">
                  <c:v>7960</c:v>
                </c:pt>
                <c:pt idx="555">
                  <c:v>7959</c:v>
                </c:pt>
                <c:pt idx="556">
                  <c:v>7959</c:v>
                </c:pt>
                <c:pt idx="557">
                  <c:v>7958</c:v>
                </c:pt>
                <c:pt idx="558">
                  <c:v>7957</c:v>
                </c:pt>
                <c:pt idx="559">
                  <c:v>7957</c:v>
                </c:pt>
                <c:pt idx="560">
                  <c:v>7957</c:v>
                </c:pt>
                <c:pt idx="561">
                  <c:v>7955</c:v>
                </c:pt>
                <c:pt idx="562">
                  <c:v>7955</c:v>
                </c:pt>
                <c:pt idx="563">
                  <c:v>7955</c:v>
                </c:pt>
                <c:pt idx="564">
                  <c:v>7954</c:v>
                </c:pt>
                <c:pt idx="565">
                  <c:v>7954</c:v>
                </c:pt>
                <c:pt idx="566">
                  <c:v>7954</c:v>
                </c:pt>
                <c:pt idx="567">
                  <c:v>7953</c:v>
                </c:pt>
                <c:pt idx="568">
                  <c:v>7953</c:v>
                </c:pt>
                <c:pt idx="569">
                  <c:v>7952</c:v>
                </c:pt>
                <c:pt idx="570">
                  <c:v>7952</c:v>
                </c:pt>
                <c:pt idx="571">
                  <c:v>7951</c:v>
                </c:pt>
                <c:pt idx="572">
                  <c:v>7951</c:v>
                </c:pt>
                <c:pt idx="573">
                  <c:v>7950</c:v>
                </c:pt>
                <c:pt idx="574">
                  <c:v>7949</c:v>
                </c:pt>
                <c:pt idx="575">
                  <c:v>7949</c:v>
                </c:pt>
                <c:pt idx="576">
                  <c:v>7949</c:v>
                </c:pt>
                <c:pt idx="577">
                  <c:v>7948</c:v>
                </c:pt>
                <c:pt idx="578">
                  <c:v>7948</c:v>
                </c:pt>
                <c:pt idx="579">
                  <c:v>7948</c:v>
                </c:pt>
                <c:pt idx="580">
                  <c:v>7947</c:v>
                </c:pt>
                <c:pt idx="581">
                  <c:v>7947</c:v>
                </c:pt>
                <c:pt idx="582">
                  <c:v>7946</c:v>
                </c:pt>
                <c:pt idx="583">
                  <c:v>7946</c:v>
                </c:pt>
                <c:pt idx="584">
                  <c:v>7945</c:v>
                </c:pt>
                <c:pt idx="585">
                  <c:v>7945</c:v>
                </c:pt>
                <c:pt idx="586">
                  <c:v>7945</c:v>
                </c:pt>
                <c:pt idx="587">
                  <c:v>7944</c:v>
                </c:pt>
                <c:pt idx="588">
                  <c:v>7944</c:v>
                </c:pt>
                <c:pt idx="589">
                  <c:v>7943</c:v>
                </c:pt>
                <c:pt idx="590">
                  <c:v>7943</c:v>
                </c:pt>
                <c:pt idx="591">
                  <c:v>7943</c:v>
                </c:pt>
                <c:pt idx="592">
                  <c:v>7942</c:v>
                </c:pt>
                <c:pt idx="593">
                  <c:v>7942</c:v>
                </c:pt>
                <c:pt idx="594">
                  <c:v>7941</c:v>
                </c:pt>
                <c:pt idx="595">
                  <c:v>7941</c:v>
                </c:pt>
                <c:pt idx="596">
                  <c:v>7941</c:v>
                </c:pt>
                <c:pt idx="597">
                  <c:v>7940</c:v>
                </c:pt>
                <c:pt idx="598">
                  <c:v>7940</c:v>
                </c:pt>
                <c:pt idx="599">
                  <c:v>7940</c:v>
                </c:pt>
                <c:pt idx="600">
                  <c:v>7939</c:v>
                </c:pt>
                <c:pt idx="601">
                  <c:v>7938</c:v>
                </c:pt>
                <c:pt idx="602">
                  <c:v>7938</c:v>
                </c:pt>
                <c:pt idx="603">
                  <c:v>7937</c:v>
                </c:pt>
                <c:pt idx="604">
                  <c:v>7937</c:v>
                </c:pt>
                <c:pt idx="605">
                  <c:v>7936</c:v>
                </c:pt>
                <c:pt idx="606">
                  <c:v>7936</c:v>
                </c:pt>
                <c:pt idx="607">
                  <c:v>7935</c:v>
                </c:pt>
                <c:pt idx="608">
                  <c:v>7934</c:v>
                </c:pt>
                <c:pt idx="609">
                  <c:v>7934</c:v>
                </c:pt>
                <c:pt idx="610">
                  <c:v>7933</c:v>
                </c:pt>
                <c:pt idx="611">
                  <c:v>7933</c:v>
                </c:pt>
                <c:pt idx="612">
                  <c:v>7932</c:v>
                </c:pt>
                <c:pt idx="613">
                  <c:v>7932</c:v>
                </c:pt>
                <c:pt idx="614">
                  <c:v>7930</c:v>
                </c:pt>
                <c:pt idx="615">
                  <c:v>7929</c:v>
                </c:pt>
                <c:pt idx="616">
                  <c:v>7929</c:v>
                </c:pt>
                <c:pt idx="617">
                  <c:v>7928</c:v>
                </c:pt>
                <c:pt idx="618">
                  <c:v>7927</c:v>
                </c:pt>
                <c:pt idx="619">
                  <c:v>7926</c:v>
                </c:pt>
                <c:pt idx="620">
                  <c:v>7926</c:v>
                </c:pt>
                <c:pt idx="621">
                  <c:v>7926</c:v>
                </c:pt>
                <c:pt idx="622">
                  <c:v>7926</c:v>
                </c:pt>
                <c:pt idx="623">
                  <c:v>7925</c:v>
                </c:pt>
                <c:pt idx="624">
                  <c:v>7925</c:v>
                </c:pt>
                <c:pt idx="625">
                  <c:v>7924</c:v>
                </c:pt>
                <c:pt idx="626">
                  <c:v>7924</c:v>
                </c:pt>
                <c:pt idx="627">
                  <c:v>7923</c:v>
                </c:pt>
                <c:pt idx="628">
                  <c:v>7923</c:v>
                </c:pt>
                <c:pt idx="629">
                  <c:v>7922</c:v>
                </c:pt>
                <c:pt idx="630">
                  <c:v>7922</c:v>
                </c:pt>
                <c:pt idx="631">
                  <c:v>7921</c:v>
                </c:pt>
                <c:pt idx="632">
                  <c:v>7920</c:v>
                </c:pt>
                <c:pt idx="633">
                  <c:v>7920</c:v>
                </c:pt>
                <c:pt idx="634">
                  <c:v>7919</c:v>
                </c:pt>
                <c:pt idx="635">
                  <c:v>7919</c:v>
                </c:pt>
                <c:pt idx="636">
                  <c:v>7917</c:v>
                </c:pt>
                <c:pt idx="637">
                  <c:v>7916</c:v>
                </c:pt>
                <c:pt idx="638">
                  <c:v>7916</c:v>
                </c:pt>
                <c:pt idx="639">
                  <c:v>7915</c:v>
                </c:pt>
                <c:pt idx="640">
                  <c:v>7915</c:v>
                </c:pt>
                <c:pt idx="641">
                  <c:v>7915</c:v>
                </c:pt>
                <c:pt idx="642">
                  <c:v>7914</c:v>
                </c:pt>
                <c:pt idx="643">
                  <c:v>7913</c:v>
                </c:pt>
                <c:pt idx="644">
                  <c:v>7911</c:v>
                </c:pt>
                <c:pt idx="645">
                  <c:v>7911</c:v>
                </c:pt>
                <c:pt idx="646">
                  <c:v>7910</c:v>
                </c:pt>
                <c:pt idx="647">
                  <c:v>7910</c:v>
                </c:pt>
                <c:pt idx="648">
                  <c:v>7909</c:v>
                </c:pt>
                <c:pt idx="649">
                  <c:v>7908</c:v>
                </c:pt>
                <c:pt idx="650">
                  <c:v>7908</c:v>
                </c:pt>
                <c:pt idx="651">
                  <c:v>7907</c:v>
                </c:pt>
                <c:pt idx="652">
                  <c:v>7907</c:v>
                </c:pt>
                <c:pt idx="653">
                  <c:v>7906</c:v>
                </c:pt>
                <c:pt idx="654">
                  <c:v>7905</c:v>
                </c:pt>
                <c:pt idx="655">
                  <c:v>7905</c:v>
                </c:pt>
                <c:pt idx="656">
                  <c:v>7904</c:v>
                </c:pt>
                <c:pt idx="657">
                  <c:v>7903</c:v>
                </c:pt>
                <c:pt idx="658">
                  <c:v>7903</c:v>
                </c:pt>
                <c:pt idx="659">
                  <c:v>7902</c:v>
                </c:pt>
                <c:pt idx="660">
                  <c:v>7902</c:v>
                </c:pt>
                <c:pt idx="661">
                  <c:v>7901</c:v>
                </c:pt>
                <c:pt idx="662">
                  <c:v>7900</c:v>
                </c:pt>
                <c:pt idx="663">
                  <c:v>7900</c:v>
                </c:pt>
                <c:pt idx="664">
                  <c:v>7899</c:v>
                </c:pt>
                <c:pt idx="665">
                  <c:v>7898</c:v>
                </c:pt>
                <c:pt idx="666">
                  <c:v>7898</c:v>
                </c:pt>
                <c:pt idx="667">
                  <c:v>7897</c:v>
                </c:pt>
                <c:pt idx="668">
                  <c:v>7896</c:v>
                </c:pt>
                <c:pt idx="669">
                  <c:v>7896</c:v>
                </c:pt>
                <c:pt idx="670">
                  <c:v>7895</c:v>
                </c:pt>
                <c:pt idx="671">
                  <c:v>7895</c:v>
                </c:pt>
                <c:pt idx="672">
                  <c:v>7894</c:v>
                </c:pt>
                <c:pt idx="673">
                  <c:v>7893</c:v>
                </c:pt>
                <c:pt idx="674">
                  <c:v>7893</c:v>
                </c:pt>
                <c:pt idx="675">
                  <c:v>7892</c:v>
                </c:pt>
                <c:pt idx="676">
                  <c:v>7892</c:v>
                </c:pt>
                <c:pt idx="677">
                  <c:v>7891</c:v>
                </c:pt>
                <c:pt idx="678">
                  <c:v>7891</c:v>
                </c:pt>
                <c:pt idx="679">
                  <c:v>7890</c:v>
                </c:pt>
                <c:pt idx="680">
                  <c:v>7889</c:v>
                </c:pt>
                <c:pt idx="681">
                  <c:v>7889</c:v>
                </c:pt>
                <c:pt idx="682">
                  <c:v>7888</c:v>
                </c:pt>
                <c:pt idx="683">
                  <c:v>7887</c:v>
                </c:pt>
                <c:pt idx="684">
                  <c:v>7887</c:v>
                </c:pt>
                <c:pt idx="685">
                  <c:v>7886</c:v>
                </c:pt>
                <c:pt idx="686">
                  <c:v>7886</c:v>
                </c:pt>
                <c:pt idx="687">
                  <c:v>7885</c:v>
                </c:pt>
                <c:pt idx="688">
                  <c:v>7884</c:v>
                </c:pt>
                <c:pt idx="689">
                  <c:v>7884</c:v>
                </c:pt>
                <c:pt idx="690">
                  <c:v>7883</c:v>
                </c:pt>
                <c:pt idx="691">
                  <c:v>7883</c:v>
                </c:pt>
                <c:pt idx="692">
                  <c:v>7882</c:v>
                </c:pt>
                <c:pt idx="693">
                  <c:v>7881</c:v>
                </c:pt>
                <c:pt idx="694">
                  <c:v>7881</c:v>
                </c:pt>
                <c:pt idx="695">
                  <c:v>7880</c:v>
                </c:pt>
                <c:pt idx="696">
                  <c:v>7880</c:v>
                </c:pt>
                <c:pt idx="697">
                  <c:v>7879</c:v>
                </c:pt>
                <c:pt idx="698">
                  <c:v>7879</c:v>
                </c:pt>
                <c:pt idx="699">
                  <c:v>7878</c:v>
                </c:pt>
                <c:pt idx="700">
                  <c:v>7877</c:v>
                </c:pt>
                <c:pt idx="701">
                  <c:v>7877</c:v>
                </c:pt>
                <c:pt idx="702">
                  <c:v>7876</c:v>
                </c:pt>
                <c:pt idx="703">
                  <c:v>7875</c:v>
                </c:pt>
                <c:pt idx="704">
                  <c:v>7875</c:v>
                </c:pt>
                <c:pt idx="705">
                  <c:v>7874</c:v>
                </c:pt>
                <c:pt idx="706">
                  <c:v>7873</c:v>
                </c:pt>
                <c:pt idx="707">
                  <c:v>7873</c:v>
                </c:pt>
                <c:pt idx="708">
                  <c:v>7872</c:v>
                </c:pt>
                <c:pt idx="709">
                  <c:v>7872</c:v>
                </c:pt>
                <c:pt idx="710">
                  <c:v>7871</c:v>
                </c:pt>
                <c:pt idx="711">
                  <c:v>7870</c:v>
                </c:pt>
                <c:pt idx="712">
                  <c:v>7870</c:v>
                </c:pt>
                <c:pt idx="713">
                  <c:v>7869</c:v>
                </c:pt>
                <c:pt idx="714">
                  <c:v>7869</c:v>
                </c:pt>
                <c:pt idx="715">
                  <c:v>7868</c:v>
                </c:pt>
                <c:pt idx="716">
                  <c:v>7868</c:v>
                </c:pt>
                <c:pt idx="717">
                  <c:v>7867</c:v>
                </c:pt>
                <c:pt idx="718">
                  <c:v>7867</c:v>
                </c:pt>
                <c:pt idx="719">
                  <c:v>7866</c:v>
                </c:pt>
                <c:pt idx="720">
                  <c:v>7866</c:v>
                </c:pt>
                <c:pt idx="721">
                  <c:v>7863</c:v>
                </c:pt>
                <c:pt idx="722">
                  <c:v>7863</c:v>
                </c:pt>
                <c:pt idx="723">
                  <c:v>7862</c:v>
                </c:pt>
                <c:pt idx="724">
                  <c:v>7862</c:v>
                </c:pt>
                <c:pt idx="725">
                  <c:v>7860</c:v>
                </c:pt>
                <c:pt idx="726">
                  <c:v>7860</c:v>
                </c:pt>
                <c:pt idx="727">
                  <c:v>7859</c:v>
                </c:pt>
                <c:pt idx="728">
                  <c:v>7859</c:v>
                </c:pt>
                <c:pt idx="729">
                  <c:v>7859</c:v>
                </c:pt>
                <c:pt idx="730">
                  <c:v>7859</c:v>
                </c:pt>
                <c:pt idx="731">
                  <c:v>7858</c:v>
                </c:pt>
                <c:pt idx="732">
                  <c:v>7858</c:v>
                </c:pt>
                <c:pt idx="733">
                  <c:v>7858</c:v>
                </c:pt>
                <c:pt idx="734">
                  <c:v>7857</c:v>
                </c:pt>
                <c:pt idx="735">
                  <c:v>7857</c:v>
                </c:pt>
                <c:pt idx="736">
                  <c:v>7857</c:v>
                </c:pt>
                <c:pt idx="737">
                  <c:v>7856</c:v>
                </c:pt>
                <c:pt idx="738">
                  <c:v>7856</c:v>
                </c:pt>
                <c:pt idx="739">
                  <c:v>7856</c:v>
                </c:pt>
                <c:pt idx="740">
                  <c:v>7855</c:v>
                </c:pt>
                <c:pt idx="741">
                  <c:v>7854</c:v>
                </c:pt>
                <c:pt idx="742">
                  <c:v>7853</c:v>
                </c:pt>
                <c:pt idx="743">
                  <c:v>7853</c:v>
                </c:pt>
                <c:pt idx="744">
                  <c:v>7853</c:v>
                </c:pt>
                <c:pt idx="745">
                  <c:v>7853</c:v>
                </c:pt>
                <c:pt idx="746">
                  <c:v>7852</c:v>
                </c:pt>
                <c:pt idx="747">
                  <c:v>7852</c:v>
                </c:pt>
                <c:pt idx="748">
                  <c:v>7852</c:v>
                </c:pt>
                <c:pt idx="749">
                  <c:v>7851</c:v>
                </c:pt>
                <c:pt idx="750">
                  <c:v>7851</c:v>
                </c:pt>
                <c:pt idx="751">
                  <c:v>7850</c:v>
                </c:pt>
                <c:pt idx="752">
                  <c:v>7849</c:v>
                </c:pt>
                <c:pt idx="753">
                  <c:v>7849</c:v>
                </c:pt>
                <c:pt idx="754">
                  <c:v>7849</c:v>
                </c:pt>
                <c:pt idx="755">
                  <c:v>7848</c:v>
                </c:pt>
                <c:pt idx="756">
                  <c:v>7848</c:v>
                </c:pt>
                <c:pt idx="757">
                  <c:v>7848</c:v>
                </c:pt>
                <c:pt idx="758">
                  <c:v>7847</c:v>
                </c:pt>
                <c:pt idx="759">
                  <c:v>7846</c:v>
                </c:pt>
                <c:pt idx="760">
                  <c:v>7845</c:v>
                </c:pt>
                <c:pt idx="761">
                  <c:v>7845</c:v>
                </c:pt>
                <c:pt idx="762">
                  <c:v>7844</c:v>
                </c:pt>
                <c:pt idx="763">
                  <c:v>7844</c:v>
                </c:pt>
                <c:pt idx="764">
                  <c:v>7843</c:v>
                </c:pt>
                <c:pt idx="765">
                  <c:v>7843</c:v>
                </c:pt>
                <c:pt idx="766">
                  <c:v>7842</c:v>
                </c:pt>
                <c:pt idx="767">
                  <c:v>7841</c:v>
                </c:pt>
                <c:pt idx="768">
                  <c:v>7841</c:v>
                </c:pt>
                <c:pt idx="769">
                  <c:v>7840</c:v>
                </c:pt>
                <c:pt idx="770">
                  <c:v>7840</c:v>
                </c:pt>
                <c:pt idx="771">
                  <c:v>7839</c:v>
                </c:pt>
                <c:pt idx="772">
                  <c:v>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E-4B18-AB45-A06F7FEA7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5026120"/>
        <c:axId val="1195026448"/>
      </c:lineChart>
      <c:lineChart>
        <c:grouping val="standard"/>
        <c:varyColors val="0"/>
        <c:ser>
          <c:idx val="0"/>
          <c:order val="0"/>
          <c:tx>
            <c:strRef>
              <c:f>'Expected Drain 9807'!$E$1</c:f>
              <c:strCache>
                <c:ptCount val="1"/>
                <c:pt idx="0">
                  <c:v>LAVG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'Expected Drain 9807'!$B$2:$B$776</c:f>
              <c:numCache>
                <c:formatCode>m/d/yyyy\ h:mm:ss</c:formatCode>
                <c:ptCount val="773"/>
                <c:pt idx="0">
                  <c:v>44563.698113425926</c:v>
                </c:pt>
                <c:pt idx="1">
                  <c:v>44564.608553240738</c:v>
                </c:pt>
                <c:pt idx="2">
                  <c:v>44564.60864583333</c:v>
                </c:pt>
                <c:pt idx="3">
                  <c:v>44564.608946759261</c:v>
                </c:pt>
                <c:pt idx="4">
                  <c:v>44564.612222222226</c:v>
                </c:pt>
                <c:pt idx="5">
                  <c:v>44564.612858796296</c:v>
                </c:pt>
                <c:pt idx="6">
                  <c:v>44564.698159722226</c:v>
                </c:pt>
                <c:pt idx="7">
                  <c:v>44564.784351851849</c:v>
                </c:pt>
                <c:pt idx="8">
                  <c:v>44564.784467592595</c:v>
                </c:pt>
                <c:pt idx="9">
                  <c:v>44564.784537037034</c:v>
                </c:pt>
                <c:pt idx="10">
                  <c:v>44564.784837962965</c:v>
                </c:pt>
                <c:pt idx="11">
                  <c:v>44564.785185185188</c:v>
                </c:pt>
                <c:pt idx="12">
                  <c:v>44564.785254629627</c:v>
                </c:pt>
                <c:pt idx="13">
                  <c:v>44564.785532407404</c:v>
                </c:pt>
                <c:pt idx="14">
                  <c:v>44564.786064814813</c:v>
                </c:pt>
                <c:pt idx="15">
                  <c:v>44564.786412037036</c:v>
                </c:pt>
                <c:pt idx="16">
                  <c:v>44565.619027777779</c:v>
                </c:pt>
                <c:pt idx="17">
                  <c:v>44565.619143518517</c:v>
                </c:pt>
                <c:pt idx="18">
                  <c:v>44565.619189814817</c:v>
                </c:pt>
                <c:pt idx="19">
                  <c:v>44565.619513888887</c:v>
                </c:pt>
                <c:pt idx="20">
                  <c:v>44565.698136574072</c:v>
                </c:pt>
                <c:pt idx="21">
                  <c:v>44566.698321759257</c:v>
                </c:pt>
                <c:pt idx="22">
                  <c:v>44567.698321759257</c:v>
                </c:pt>
                <c:pt idx="23">
                  <c:v>44568.69835648148</c:v>
                </c:pt>
                <c:pt idx="24">
                  <c:v>44569.698148148149</c:v>
                </c:pt>
                <c:pt idx="25">
                  <c:v>44570.698101851849</c:v>
                </c:pt>
                <c:pt idx="26">
                  <c:v>44571.698206018518</c:v>
                </c:pt>
                <c:pt idx="27">
                  <c:v>44571.897465277776</c:v>
                </c:pt>
                <c:pt idx="28">
                  <c:v>44571.897581018522</c:v>
                </c:pt>
                <c:pt idx="29">
                  <c:v>44571.897870370369</c:v>
                </c:pt>
                <c:pt idx="30">
                  <c:v>44571.897974537038</c:v>
                </c:pt>
                <c:pt idx="31">
                  <c:v>44572.698321759257</c:v>
                </c:pt>
                <c:pt idx="32">
                  <c:v>44572.699270833335</c:v>
                </c:pt>
                <c:pt idx="33">
                  <c:v>44573.698321759257</c:v>
                </c:pt>
                <c:pt idx="34">
                  <c:v>44574.698321759257</c:v>
                </c:pt>
                <c:pt idx="35">
                  <c:v>44575.698206018518</c:v>
                </c:pt>
                <c:pt idx="36">
                  <c:v>44576.698125000003</c:v>
                </c:pt>
                <c:pt idx="37">
                  <c:v>44577.698206018518</c:v>
                </c:pt>
                <c:pt idx="38">
                  <c:v>44578.698206018518</c:v>
                </c:pt>
                <c:pt idx="39">
                  <c:v>44579.69866898148</c:v>
                </c:pt>
                <c:pt idx="40">
                  <c:v>44580.668368055558</c:v>
                </c:pt>
                <c:pt idx="41">
                  <c:v>44580.66847222222</c:v>
                </c:pt>
                <c:pt idx="42">
                  <c:v>44580.668611111112</c:v>
                </c:pt>
                <c:pt idx="43">
                  <c:v>44580.668796296297</c:v>
                </c:pt>
                <c:pt idx="44">
                  <c:v>44580.668888888889</c:v>
                </c:pt>
                <c:pt idx="45">
                  <c:v>44580.69809027778</c:v>
                </c:pt>
                <c:pt idx="46">
                  <c:v>44581.698229166665</c:v>
                </c:pt>
                <c:pt idx="47">
                  <c:v>44581.834594907406</c:v>
                </c:pt>
                <c:pt idx="48">
                  <c:v>44581.834710648145</c:v>
                </c:pt>
                <c:pt idx="49">
                  <c:v>44581.835115740738</c:v>
                </c:pt>
                <c:pt idx="50">
                  <c:v>44581.835266203707</c:v>
                </c:pt>
                <c:pt idx="51">
                  <c:v>44581.835358796299</c:v>
                </c:pt>
                <c:pt idx="52">
                  <c:v>44581.835717592592</c:v>
                </c:pt>
                <c:pt idx="53">
                  <c:v>44581.835752314815</c:v>
                </c:pt>
                <c:pt idx="54">
                  <c:v>44581.836168981485</c:v>
                </c:pt>
                <c:pt idx="55">
                  <c:v>44581.840104166666</c:v>
                </c:pt>
                <c:pt idx="56">
                  <c:v>44581.840763888889</c:v>
                </c:pt>
                <c:pt idx="57">
                  <c:v>44581.844178240739</c:v>
                </c:pt>
                <c:pt idx="58">
                  <c:v>44581.844780092593</c:v>
                </c:pt>
                <c:pt idx="59">
                  <c:v>44581.845856481479</c:v>
                </c:pt>
                <c:pt idx="60">
                  <c:v>44581.845925925925</c:v>
                </c:pt>
                <c:pt idx="61">
                  <c:v>44581.846296296295</c:v>
                </c:pt>
                <c:pt idx="62">
                  <c:v>44581.846666666665</c:v>
                </c:pt>
                <c:pt idx="63">
                  <c:v>44581.847037037034</c:v>
                </c:pt>
                <c:pt idx="64">
                  <c:v>44581.847407407404</c:v>
                </c:pt>
                <c:pt idx="65">
                  <c:v>44581.847777777781</c:v>
                </c:pt>
                <c:pt idx="66">
                  <c:v>44581.84814814815</c:v>
                </c:pt>
                <c:pt idx="67">
                  <c:v>44581.84851851852</c:v>
                </c:pt>
                <c:pt idx="68">
                  <c:v>44581.848611111112</c:v>
                </c:pt>
                <c:pt idx="69">
                  <c:v>44581.848761574074</c:v>
                </c:pt>
                <c:pt idx="70">
                  <c:v>44581.849097222221</c:v>
                </c:pt>
                <c:pt idx="71">
                  <c:v>44581.84946759259</c:v>
                </c:pt>
                <c:pt idx="72">
                  <c:v>44581.84983796296</c:v>
                </c:pt>
                <c:pt idx="73">
                  <c:v>44581.850208333337</c:v>
                </c:pt>
                <c:pt idx="74">
                  <c:v>44581.850578703707</c:v>
                </c:pt>
                <c:pt idx="75">
                  <c:v>44581.850949074076</c:v>
                </c:pt>
                <c:pt idx="76">
                  <c:v>44581.851319444446</c:v>
                </c:pt>
                <c:pt idx="77">
                  <c:v>44581.851689814815</c:v>
                </c:pt>
                <c:pt idx="78">
                  <c:v>44581.852060185185</c:v>
                </c:pt>
                <c:pt idx="79">
                  <c:v>44581.852430555555</c:v>
                </c:pt>
                <c:pt idx="80">
                  <c:v>44581.852800925924</c:v>
                </c:pt>
                <c:pt idx="81">
                  <c:v>44581.853171296294</c:v>
                </c:pt>
                <c:pt idx="82">
                  <c:v>44581.853541666664</c:v>
                </c:pt>
                <c:pt idx="83">
                  <c:v>44581.853912037041</c:v>
                </c:pt>
                <c:pt idx="84">
                  <c:v>44581.85428240741</c:v>
                </c:pt>
                <c:pt idx="85">
                  <c:v>44581.85465277778</c:v>
                </c:pt>
                <c:pt idx="86">
                  <c:v>44581.855023148149</c:v>
                </c:pt>
                <c:pt idx="87">
                  <c:v>44581.855393518519</c:v>
                </c:pt>
                <c:pt idx="88">
                  <c:v>44581.855763888889</c:v>
                </c:pt>
                <c:pt idx="89">
                  <c:v>44581.856134259258</c:v>
                </c:pt>
                <c:pt idx="90">
                  <c:v>44581.856504629628</c:v>
                </c:pt>
                <c:pt idx="91">
                  <c:v>44581.856874999998</c:v>
                </c:pt>
                <c:pt idx="92">
                  <c:v>44581.857245370367</c:v>
                </c:pt>
                <c:pt idx="93">
                  <c:v>44581.857615740744</c:v>
                </c:pt>
                <c:pt idx="94">
                  <c:v>44581.857986111114</c:v>
                </c:pt>
                <c:pt idx="95">
                  <c:v>44581.858356481483</c:v>
                </c:pt>
                <c:pt idx="96">
                  <c:v>44581.858726851853</c:v>
                </c:pt>
                <c:pt idx="97">
                  <c:v>44581.859097222223</c:v>
                </c:pt>
                <c:pt idx="98">
                  <c:v>44581.859467592592</c:v>
                </c:pt>
                <c:pt idx="99">
                  <c:v>44581.859837962962</c:v>
                </c:pt>
                <c:pt idx="100">
                  <c:v>44581.860208333332</c:v>
                </c:pt>
                <c:pt idx="101">
                  <c:v>44581.860578703701</c:v>
                </c:pt>
                <c:pt idx="102">
                  <c:v>44581.860949074071</c:v>
                </c:pt>
                <c:pt idx="103">
                  <c:v>44581.861319444448</c:v>
                </c:pt>
                <c:pt idx="104">
                  <c:v>44581.861689814818</c:v>
                </c:pt>
                <c:pt idx="105">
                  <c:v>44581.862060185187</c:v>
                </c:pt>
                <c:pt idx="106">
                  <c:v>44581.862430555557</c:v>
                </c:pt>
                <c:pt idx="107">
                  <c:v>44581.862800925926</c:v>
                </c:pt>
                <c:pt idx="108">
                  <c:v>44581.863171296296</c:v>
                </c:pt>
                <c:pt idx="109">
                  <c:v>44581.863541666666</c:v>
                </c:pt>
                <c:pt idx="110">
                  <c:v>44581.863912037035</c:v>
                </c:pt>
                <c:pt idx="111">
                  <c:v>44581.864282407405</c:v>
                </c:pt>
                <c:pt idx="112">
                  <c:v>44581.864652777775</c:v>
                </c:pt>
                <c:pt idx="113">
                  <c:v>44581.865023148152</c:v>
                </c:pt>
                <c:pt idx="114">
                  <c:v>44581.865393518521</c:v>
                </c:pt>
                <c:pt idx="115">
                  <c:v>44581.865763888891</c:v>
                </c:pt>
                <c:pt idx="116">
                  <c:v>44581.86613425926</c:v>
                </c:pt>
                <c:pt idx="117">
                  <c:v>44581.86650462963</c:v>
                </c:pt>
                <c:pt idx="118">
                  <c:v>44581.866875</c:v>
                </c:pt>
                <c:pt idx="119">
                  <c:v>44581.867245370369</c:v>
                </c:pt>
                <c:pt idx="120">
                  <c:v>44581.867615740739</c:v>
                </c:pt>
                <c:pt idx="121">
                  <c:v>44581.867986111109</c:v>
                </c:pt>
                <c:pt idx="122">
                  <c:v>44581.868356481478</c:v>
                </c:pt>
                <c:pt idx="123">
                  <c:v>44581.868726851855</c:v>
                </c:pt>
                <c:pt idx="124">
                  <c:v>44581.869097222225</c:v>
                </c:pt>
                <c:pt idx="125">
                  <c:v>44581.869467592594</c:v>
                </c:pt>
                <c:pt idx="126">
                  <c:v>44581.869837962964</c:v>
                </c:pt>
                <c:pt idx="127">
                  <c:v>44581.870011574072</c:v>
                </c:pt>
                <c:pt idx="128">
                  <c:v>44581.870694444442</c:v>
                </c:pt>
                <c:pt idx="129">
                  <c:v>44581.870752314811</c:v>
                </c:pt>
                <c:pt idx="130">
                  <c:v>44581.871111111112</c:v>
                </c:pt>
                <c:pt idx="131">
                  <c:v>44581.871469907404</c:v>
                </c:pt>
                <c:pt idx="132">
                  <c:v>44581.871828703705</c:v>
                </c:pt>
                <c:pt idx="133">
                  <c:v>44581.872187499997</c:v>
                </c:pt>
                <c:pt idx="134">
                  <c:v>44581.872442129628</c:v>
                </c:pt>
                <c:pt idx="135">
                  <c:v>44581.872569444444</c:v>
                </c:pt>
                <c:pt idx="136">
                  <c:v>44581.872719907406</c:v>
                </c:pt>
                <c:pt idx="137">
                  <c:v>44581.873078703706</c:v>
                </c:pt>
                <c:pt idx="138">
                  <c:v>44581.873437499999</c:v>
                </c:pt>
                <c:pt idx="139">
                  <c:v>44581.873796296299</c:v>
                </c:pt>
                <c:pt idx="140">
                  <c:v>44581.874155092592</c:v>
                </c:pt>
                <c:pt idx="141">
                  <c:v>44581.874490740738</c:v>
                </c:pt>
                <c:pt idx="142">
                  <c:v>44581.875358796293</c:v>
                </c:pt>
                <c:pt idx="143">
                  <c:v>44581.875393518516</c:v>
                </c:pt>
                <c:pt idx="144">
                  <c:v>44581.876354166663</c:v>
                </c:pt>
                <c:pt idx="145">
                  <c:v>44581.907557870371</c:v>
                </c:pt>
                <c:pt idx="146">
                  <c:v>44581.907685185186</c:v>
                </c:pt>
                <c:pt idx="147">
                  <c:v>44581.907951388886</c:v>
                </c:pt>
                <c:pt idx="148">
                  <c:v>44581.90829861111</c:v>
                </c:pt>
                <c:pt idx="149">
                  <c:v>44581.909629629627</c:v>
                </c:pt>
                <c:pt idx="150">
                  <c:v>44581.909710648149</c:v>
                </c:pt>
                <c:pt idx="151">
                  <c:v>44581.910451388889</c:v>
                </c:pt>
                <c:pt idx="152">
                  <c:v>44582.632407407407</c:v>
                </c:pt>
                <c:pt idx="153">
                  <c:v>44582.632523148146</c:v>
                </c:pt>
                <c:pt idx="154">
                  <c:v>44582.632615740738</c:v>
                </c:pt>
                <c:pt idx="155">
                  <c:v>44582.6328125</c:v>
                </c:pt>
                <c:pt idx="156">
                  <c:v>44582.636840277781</c:v>
                </c:pt>
                <c:pt idx="157">
                  <c:v>44582.636944444443</c:v>
                </c:pt>
                <c:pt idx="158">
                  <c:v>44582.637407407405</c:v>
                </c:pt>
                <c:pt idx="159">
                  <c:v>44582.640046296299</c:v>
                </c:pt>
                <c:pt idx="160">
                  <c:v>44582.640960648147</c:v>
                </c:pt>
                <c:pt idx="161">
                  <c:v>44582.698460648149</c:v>
                </c:pt>
                <c:pt idx="162">
                  <c:v>44582.70416666667</c:v>
                </c:pt>
                <c:pt idx="163">
                  <c:v>44582.704293981478</c:v>
                </c:pt>
                <c:pt idx="164">
                  <c:v>44582.704629629632</c:v>
                </c:pt>
                <c:pt idx="165">
                  <c:v>44582.711215277777</c:v>
                </c:pt>
                <c:pt idx="166">
                  <c:v>44582.711331018516</c:v>
                </c:pt>
                <c:pt idx="167">
                  <c:v>44582.711597222224</c:v>
                </c:pt>
                <c:pt idx="168">
                  <c:v>44582.711817129632</c:v>
                </c:pt>
                <c:pt idx="169">
                  <c:v>44582.739236111112</c:v>
                </c:pt>
                <c:pt idx="170">
                  <c:v>44582.739351851851</c:v>
                </c:pt>
                <c:pt idx="171">
                  <c:v>44582.739733796298</c:v>
                </c:pt>
                <c:pt idx="172">
                  <c:v>44582.740185185183</c:v>
                </c:pt>
                <c:pt idx="173">
                  <c:v>44582.740648148145</c:v>
                </c:pt>
                <c:pt idx="174">
                  <c:v>44582.741099537037</c:v>
                </c:pt>
                <c:pt idx="175">
                  <c:v>44582.741736111115</c:v>
                </c:pt>
                <c:pt idx="176">
                  <c:v>44582.742708333331</c:v>
                </c:pt>
                <c:pt idx="177">
                  <c:v>44582.742824074077</c:v>
                </c:pt>
                <c:pt idx="178">
                  <c:v>44582.74324074074</c:v>
                </c:pt>
                <c:pt idx="179">
                  <c:v>44582.743692129632</c:v>
                </c:pt>
                <c:pt idx="180">
                  <c:v>44582.743923611109</c:v>
                </c:pt>
                <c:pt idx="181">
                  <c:v>44582.744386574072</c:v>
                </c:pt>
                <c:pt idx="182">
                  <c:v>44582.745127314818</c:v>
                </c:pt>
                <c:pt idx="183">
                  <c:v>44582.750451388885</c:v>
                </c:pt>
                <c:pt idx="184">
                  <c:v>44582.750578703701</c:v>
                </c:pt>
                <c:pt idx="185">
                  <c:v>44582.750891203701</c:v>
                </c:pt>
                <c:pt idx="186">
                  <c:v>44582.754062499997</c:v>
                </c:pt>
                <c:pt idx="187">
                  <c:v>44582.754166666666</c:v>
                </c:pt>
                <c:pt idx="188">
                  <c:v>44582.754189814812</c:v>
                </c:pt>
                <c:pt idx="189">
                  <c:v>44582.754548611112</c:v>
                </c:pt>
                <c:pt idx="190">
                  <c:v>44582.754791666666</c:v>
                </c:pt>
                <c:pt idx="191">
                  <c:v>44582.762569444443</c:v>
                </c:pt>
                <c:pt idx="192">
                  <c:v>44582.762685185182</c:v>
                </c:pt>
                <c:pt idx="193">
                  <c:v>44582.76284722222</c:v>
                </c:pt>
                <c:pt idx="194">
                  <c:v>44582.763206018521</c:v>
                </c:pt>
                <c:pt idx="195">
                  <c:v>44582.764282407406</c:v>
                </c:pt>
                <c:pt idx="196">
                  <c:v>44582.764641203707</c:v>
                </c:pt>
                <c:pt idx="197">
                  <c:v>44582.764999999999</c:v>
                </c:pt>
                <c:pt idx="198">
                  <c:v>44582.7653587963</c:v>
                </c:pt>
                <c:pt idx="199">
                  <c:v>44582.765717592592</c:v>
                </c:pt>
                <c:pt idx="200">
                  <c:v>44582.766076388885</c:v>
                </c:pt>
                <c:pt idx="201">
                  <c:v>44582.766435185185</c:v>
                </c:pt>
                <c:pt idx="202">
                  <c:v>44582.766793981478</c:v>
                </c:pt>
                <c:pt idx="203">
                  <c:v>44582.767152777778</c:v>
                </c:pt>
                <c:pt idx="204">
                  <c:v>44582.767511574071</c:v>
                </c:pt>
                <c:pt idx="205">
                  <c:v>44582.767870370371</c:v>
                </c:pt>
                <c:pt idx="206">
                  <c:v>44582.768229166664</c:v>
                </c:pt>
                <c:pt idx="207">
                  <c:v>44582.768587962964</c:v>
                </c:pt>
                <c:pt idx="208">
                  <c:v>44582.768946759257</c:v>
                </c:pt>
                <c:pt idx="209">
                  <c:v>44582.769305555557</c:v>
                </c:pt>
                <c:pt idx="210">
                  <c:v>44582.76966435185</c:v>
                </c:pt>
                <c:pt idx="211">
                  <c:v>44582.77002314815</c:v>
                </c:pt>
                <c:pt idx="212">
                  <c:v>44582.770381944443</c:v>
                </c:pt>
                <c:pt idx="213">
                  <c:v>44582.770740740743</c:v>
                </c:pt>
                <c:pt idx="214">
                  <c:v>44582.771099537036</c:v>
                </c:pt>
                <c:pt idx="215">
                  <c:v>44582.771458333336</c:v>
                </c:pt>
                <c:pt idx="216">
                  <c:v>44582.771828703706</c:v>
                </c:pt>
                <c:pt idx="217">
                  <c:v>44582.772187499999</c:v>
                </c:pt>
                <c:pt idx="218">
                  <c:v>44582.772546296299</c:v>
                </c:pt>
                <c:pt idx="219">
                  <c:v>44582.772905092592</c:v>
                </c:pt>
                <c:pt idx="220">
                  <c:v>44582.773263888892</c:v>
                </c:pt>
                <c:pt idx="221">
                  <c:v>44582.773622685185</c:v>
                </c:pt>
                <c:pt idx="222">
                  <c:v>44582.773981481485</c:v>
                </c:pt>
                <c:pt idx="223">
                  <c:v>44582.774340277778</c:v>
                </c:pt>
                <c:pt idx="224">
                  <c:v>44582.774699074071</c:v>
                </c:pt>
                <c:pt idx="225">
                  <c:v>44582.775057870371</c:v>
                </c:pt>
                <c:pt idx="226">
                  <c:v>44582.775416666664</c:v>
                </c:pt>
                <c:pt idx="227">
                  <c:v>44582.775775462964</c:v>
                </c:pt>
                <c:pt idx="228">
                  <c:v>44582.776134259257</c:v>
                </c:pt>
                <c:pt idx="229">
                  <c:v>44582.776493055557</c:v>
                </c:pt>
                <c:pt idx="230">
                  <c:v>44582.77685185185</c:v>
                </c:pt>
                <c:pt idx="231">
                  <c:v>44582.77721064815</c:v>
                </c:pt>
                <c:pt idx="232">
                  <c:v>44582.777569444443</c:v>
                </c:pt>
                <c:pt idx="233">
                  <c:v>44582.777928240743</c:v>
                </c:pt>
                <c:pt idx="234">
                  <c:v>44582.778043981481</c:v>
                </c:pt>
                <c:pt idx="235">
                  <c:v>44582.778240740743</c:v>
                </c:pt>
                <c:pt idx="236">
                  <c:v>44582.778287037036</c:v>
                </c:pt>
                <c:pt idx="237">
                  <c:v>44582.778645833336</c:v>
                </c:pt>
                <c:pt idx="238">
                  <c:v>44582.779004629629</c:v>
                </c:pt>
                <c:pt idx="239">
                  <c:v>44582.779363425929</c:v>
                </c:pt>
                <c:pt idx="240">
                  <c:v>44582.779722222222</c:v>
                </c:pt>
                <c:pt idx="241">
                  <c:v>44582.780081018522</c:v>
                </c:pt>
                <c:pt idx="242">
                  <c:v>44582.780439814815</c:v>
                </c:pt>
                <c:pt idx="243">
                  <c:v>44582.780798611115</c:v>
                </c:pt>
                <c:pt idx="244">
                  <c:v>44582.781134259261</c:v>
                </c:pt>
                <c:pt idx="245">
                  <c:v>44582.810196759259</c:v>
                </c:pt>
                <c:pt idx="246">
                  <c:v>44582.810300925928</c:v>
                </c:pt>
                <c:pt idx="247">
                  <c:v>44582.810659722221</c:v>
                </c:pt>
                <c:pt idx="248">
                  <c:v>44582.810937499999</c:v>
                </c:pt>
                <c:pt idx="249">
                  <c:v>44582.811006944445</c:v>
                </c:pt>
                <c:pt idx="250">
                  <c:v>44582.811145833337</c:v>
                </c:pt>
                <c:pt idx="251">
                  <c:v>44582.81150462963</c:v>
                </c:pt>
                <c:pt idx="252">
                  <c:v>44582.811863425923</c:v>
                </c:pt>
                <c:pt idx="253">
                  <c:v>44582.812222222223</c:v>
                </c:pt>
                <c:pt idx="254">
                  <c:v>44582.812581018516</c:v>
                </c:pt>
                <c:pt idx="255">
                  <c:v>44582.812939814816</c:v>
                </c:pt>
                <c:pt idx="256">
                  <c:v>44582.813298611109</c:v>
                </c:pt>
                <c:pt idx="257">
                  <c:v>44582.813657407409</c:v>
                </c:pt>
                <c:pt idx="258">
                  <c:v>44582.814016203702</c:v>
                </c:pt>
                <c:pt idx="259">
                  <c:v>44582.814375000002</c:v>
                </c:pt>
                <c:pt idx="260">
                  <c:v>44582.814733796295</c:v>
                </c:pt>
                <c:pt idx="261">
                  <c:v>44582.815092592595</c:v>
                </c:pt>
                <c:pt idx="262">
                  <c:v>44582.815451388888</c:v>
                </c:pt>
                <c:pt idx="263">
                  <c:v>44582.815810185188</c:v>
                </c:pt>
                <c:pt idx="264">
                  <c:v>44582.816168981481</c:v>
                </c:pt>
                <c:pt idx="265">
                  <c:v>44582.816527777781</c:v>
                </c:pt>
                <c:pt idx="266">
                  <c:v>44582.816886574074</c:v>
                </c:pt>
                <c:pt idx="267">
                  <c:v>44582.817245370374</c:v>
                </c:pt>
                <c:pt idx="268">
                  <c:v>44582.817604166667</c:v>
                </c:pt>
                <c:pt idx="269">
                  <c:v>44582.817962962959</c:v>
                </c:pt>
                <c:pt idx="270">
                  <c:v>44582.81832175926</c:v>
                </c:pt>
                <c:pt idx="271">
                  <c:v>44582.818680555552</c:v>
                </c:pt>
                <c:pt idx="272">
                  <c:v>44582.819039351853</c:v>
                </c:pt>
                <c:pt idx="273">
                  <c:v>44582.819398148145</c:v>
                </c:pt>
                <c:pt idx="274">
                  <c:v>44582.819756944446</c:v>
                </c:pt>
                <c:pt idx="275">
                  <c:v>44582.820115740738</c:v>
                </c:pt>
                <c:pt idx="276">
                  <c:v>44582.820474537039</c:v>
                </c:pt>
                <c:pt idx="277">
                  <c:v>44582.820833333331</c:v>
                </c:pt>
                <c:pt idx="278">
                  <c:v>44582.821192129632</c:v>
                </c:pt>
                <c:pt idx="279">
                  <c:v>44582.821550925924</c:v>
                </c:pt>
                <c:pt idx="280">
                  <c:v>44582.821909722225</c:v>
                </c:pt>
                <c:pt idx="281">
                  <c:v>44582.822268518517</c:v>
                </c:pt>
                <c:pt idx="282">
                  <c:v>44582.822627314818</c:v>
                </c:pt>
                <c:pt idx="283">
                  <c:v>44582.82298611111</c:v>
                </c:pt>
                <c:pt idx="284">
                  <c:v>44582.823344907411</c:v>
                </c:pt>
                <c:pt idx="285">
                  <c:v>44582.823703703703</c:v>
                </c:pt>
                <c:pt idx="286">
                  <c:v>44582.824062500003</c:v>
                </c:pt>
                <c:pt idx="287">
                  <c:v>44582.824421296296</c:v>
                </c:pt>
                <c:pt idx="288">
                  <c:v>44582.824780092589</c:v>
                </c:pt>
                <c:pt idx="289">
                  <c:v>44582.825162037036</c:v>
                </c:pt>
                <c:pt idx="290">
                  <c:v>44582.86105324074</c:v>
                </c:pt>
                <c:pt idx="291">
                  <c:v>44582.861122685186</c:v>
                </c:pt>
                <c:pt idx="292">
                  <c:v>44582.861400462964</c:v>
                </c:pt>
                <c:pt idx="293">
                  <c:v>44582.86277777778</c:v>
                </c:pt>
                <c:pt idx="294">
                  <c:v>44582.863136574073</c:v>
                </c:pt>
                <c:pt idx="295">
                  <c:v>44582.863333333335</c:v>
                </c:pt>
                <c:pt idx="296">
                  <c:v>44582.863368055558</c:v>
                </c:pt>
                <c:pt idx="297">
                  <c:v>44582.863726851851</c:v>
                </c:pt>
                <c:pt idx="298">
                  <c:v>44582.864085648151</c:v>
                </c:pt>
                <c:pt idx="299">
                  <c:v>44582.864444444444</c:v>
                </c:pt>
                <c:pt idx="300">
                  <c:v>44582.86482638889</c:v>
                </c:pt>
                <c:pt idx="301">
                  <c:v>44582.865173611113</c:v>
                </c:pt>
                <c:pt idx="302">
                  <c:v>44582.865208333336</c:v>
                </c:pt>
                <c:pt idx="303">
                  <c:v>44582.865578703706</c:v>
                </c:pt>
                <c:pt idx="304">
                  <c:v>44582.865949074076</c:v>
                </c:pt>
                <c:pt idx="305">
                  <c:v>44582.866319444445</c:v>
                </c:pt>
                <c:pt idx="306">
                  <c:v>44582.866689814815</c:v>
                </c:pt>
                <c:pt idx="307">
                  <c:v>44582.867060185185</c:v>
                </c:pt>
                <c:pt idx="308">
                  <c:v>44582.867430555554</c:v>
                </c:pt>
                <c:pt idx="309">
                  <c:v>44582.867800925924</c:v>
                </c:pt>
                <c:pt idx="310">
                  <c:v>44582.868171296293</c:v>
                </c:pt>
                <c:pt idx="311">
                  <c:v>44582.868541666663</c:v>
                </c:pt>
                <c:pt idx="312">
                  <c:v>44582.86891203704</c:v>
                </c:pt>
                <c:pt idx="313">
                  <c:v>44582.86928240741</c:v>
                </c:pt>
                <c:pt idx="314">
                  <c:v>44582.869652777779</c:v>
                </c:pt>
                <c:pt idx="315">
                  <c:v>44582.870023148149</c:v>
                </c:pt>
                <c:pt idx="316">
                  <c:v>44582.870393518519</c:v>
                </c:pt>
                <c:pt idx="317">
                  <c:v>44582.870763888888</c:v>
                </c:pt>
                <c:pt idx="318">
                  <c:v>44582.871249999997</c:v>
                </c:pt>
                <c:pt idx="319">
                  <c:v>44583.659861111111</c:v>
                </c:pt>
                <c:pt idx="320">
                  <c:v>44583.65997685185</c:v>
                </c:pt>
                <c:pt idx="321">
                  <c:v>44583.660081018519</c:v>
                </c:pt>
                <c:pt idx="322">
                  <c:v>44583.660520833335</c:v>
                </c:pt>
                <c:pt idx="323">
                  <c:v>44583.660891203705</c:v>
                </c:pt>
                <c:pt idx="324">
                  <c:v>44583.661249999997</c:v>
                </c:pt>
                <c:pt idx="325">
                  <c:v>44583.661608796298</c:v>
                </c:pt>
                <c:pt idx="326">
                  <c:v>44583.66196759259</c:v>
                </c:pt>
                <c:pt idx="327">
                  <c:v>44583.662326388891</c:v>
                </c:pt>
                <c:pt idx="328">
                  <c:v>44583.662685185183</c:v>
                </c:pt>
                <c:pt idx="329">
                  <c:v>44583.663645833331</c:v>
                </c:pt>
                <c:pt idx="330">
                  <c:v>44583.666921296295</c:v>
                </c:pt>
                <c:pt idx="331">
                  <c:v>44583.667731481481</c:v>
                </c:pt>
                <c:pt idx="332">
                  <c:v>44583.669548611113</c:v>
                </c:pt>
                <c:pt idx="333">
                  <c:v>44583.669594907406</c:v>
                </c:pt>
                <c:pt idx="334">
                  <c:v>44583.669953703706</c:v>
                </c:pt>
                <c:pt idx="335">
                  <c:v>44583.671365740738</c:v>
                </c:pt>
                <c:pt idx="336">
                  <c:v>44583.672881944447</c:v>
                </c:pt>
                <c:pt idx="337">
                  <c:v>44583.673645833333</c:v>
                </c:pt>
                <c:pt idx="338">
                  <c:v>44583.674016203702</c:v>
                </c:pt>
                <c:pt idx="339">
                  <c:v>44583.674386574072</c:v>
                </c:pt>
                <c:pt idx="340">
                  <c:v>44583.674756944441</c:v>
                </c:pt>
                <c:pt idx="341">
                  <c:v>44583.675127314818</c:v>
                </c:pt>
                <c:pt idx="342">
                  <c:v>44583.675497685188</c:v>
                </c:pt>
                <c:pt idx="343">
                  <c:v>44583.675868055558</c:v>
                </c:pt>
                <c:pt idx="344">
                  <c:v>44583.676238425927</c:v>
                </c:pt>
                <c:pt idx="345">
                  <c:v>44583.676608796297</c:v>
                </c:pt>
                <c:pt idx="346">
                  <c:v>44583.676701388889</c:v>
                </c:pt>
                <c:pt idx="347">
                  <c:v>44583.698078703703</c:v>
                </c:pt>
                <c:pt idx="348">
                  <c:v>44583.830243055556</c:v>
                </c:pt>
                <c:pt idx="349">
                  <c:v>44583.830358796295</c:v>
                </c:pt>
                <c:pt idx="350">
                  <c:v>44583.830428240741</c:v>
                </c:pt>
                <c:pt idx="351">
                  <c:v>44583.830787037034</c:v>
                </c:pt>
                <c:pt idx="352">
                  <c:v>44583.830949074072</c:v>
                </c:pt>
                <c:pt idx="353">
                  <c:v>44583.831157407411</c:v>
                </c:pt>
                <c:pt idx="354">
                  <c:v>44583.831562500003</c:v>
                </c:pt>
                <c:pt idx="355">
                  <c:v>44583.831932870373</c:v>
                </c:pt>
                <c:pt idx="356">
                  <c:v>44583.832303240742</c:v>
                </c:pt>
                <c:pt idx="357">
                  <c:v>44583.832673611112</c:v>
                </c:pt>
                <c:pt idx="358">
                  <c:v>44583.833043981482</c:v>
                </c:pt>
                <c:pt idx="359">
                  <c:v>44583.833414351851</c:v>
                </c:pt>
                <c:pt idx="360">
                  <c:v>44583.833784722221</c:v>
                </c:pt>
                <c:pt idx="361">
                  <c:v>44583.834155092591</c:v>
                </c:pt>
                <c:pt idx="362">
                  <c:v>44583.83452546296</c:v>
                </c:pt>
                <c:pt idx="363">
                  <c:v>44583.83489583333</c:v>
                </c:pt>
                <c:pt idx="364">
                  <c:v>44583.835266203707</c:v>
                </c:pt>
                <c:pt idx="365">
                  <c:v>44583.835636574076</c:v>
                </c:pt>
                <c:pt idx="366">
                  <c:v>44583.836006944446</c:v>
                </c:pt>
                <c:pt idx="367">
                  <c:v>44583.836377314816</c:v>
                </c:pt>
                <c:pt idx="368">
                  <c:v>44583.836539351854</c:v>
                </c:pt>
                <c:pt idx="369">
                  <c:v>44583.836701388886</c:v>
                </c:pt>
                <c:pt idx="370">
                  <c:v>44583.836967592593</c:v>
                </c:pt>
                <c:pt idx="371">
                  <c:v>44583.837337962963</c:v>
                </c:pt>
                <c:pt idx="372">
                  <c:v>44583.837708333333</c:v>
                </c:pt>
                <c:pt idx="373">
                  <c:v>44583.838078703702</c:v>
                </c:pt>
                <c:pt idx="374">
                  <c:v>44583.838449074072</c:v>
                </c:pt>
                <c:pt idx="375">
                  <c:v>44583.838819444441</c:v>
                </c:pt>
                <c:pt idx="376">
                  <c:v>44583.839513888888</c:v>
                </c:pt>
                <c:pt idx="377">
                  <c:v>44583.857754629629</c:v>
                </c:pt>
                <c:pt idx="378">
                  <c:v>44583.858391203707</c:v>
                </c:pt>
                <c:pt idx="379">
                  <c:v>44583.858541666668</c:v>
                </c:pt>
                <c:pt idx="380">
                  <c:v>44583.858784722222</c:v>
                </c:pt>
                <c:pt idx="381">
                  <c:v>44583.859143518515</c:v>
                </c:pt>
                <c:pt idx="382">
                  <c:v>44583.859502314815</c:v>
                </c:pt>
                <c:pt idx="383">
                  <c:v>44583.859861111108</c:v>
                </c:pt>
                <c:pt idx="384">
                  <c:v>44583.860219907408</c:v>
                </c:pt>
                <c:pt idx="385">
                  <c:v>44583.860578703701</c:v>
                </c:pt>
                <c:pt idx="386">
                  <c:v>44583.860937500001</c:v>
                </c:pt>
                <c:pt idx="387">
                  <c:v>44583.861296296294</c:v>
                </c:pt>
                <c:pt idx="388">
                  <c:v>44583.861655092594</c:v>
                </c:pt>
                <c:pt idx="389">
                  <c:v>44583.862013888887</c:v>
                </c:pt>
                <c:pt idx="390">
                  <c:v>44583.862372685187</c:v>
                </c:pt>
                <c:pt idx="391">
                  <c:v>44583.86273148148</c:v>
                </c:pt>
                <c:pt idx="392">
                  <c:v>44583.86309027778</c:v>
                </c:pt>
                <c:pt idx="393">
                  <c:v>44583.863449074073</c:v>
                </c:pt>
                <c:pt idx="394">
                  <c:v>44583.863807870373</c:v>
                </c:pt>
                <c:pt idx="395">
                  <c:v>44583.864699074074</c:v>
                </c:pt>
                <c:pt idx="396">
                  <c:v>44583.868576388886</c:v>
                </c:pt>
                <c:pt idx="397">
                  <c:v>44583.868692129632</c:v>
                </c:pt>
                <c:pt idx="398">
                  <c:v>44583.868784722225</c:v>
                </c:pt>
                <c:pt idx="399">
                  <c:v>44583.868923611109</c:v>
                </c:pt>
                <c:pt idx="400">
                  <c:v>44583.887164351851</c:v>
                </c:pt>
                <c:pt idx="401">
                  <c:v>44583.887280092589</c:v>
                </c:pt>
                <c:pt idx="402">
                  <c:v>44583.887314814812</c:v>
                </c:pt>
                <c:pt idx="403">
                  <c:v>44583.887673611112</c:v>
                </c:pt>
                <c:pt idx="404">
                  <c:v>44583.888032407405</c:v>
                </c:pt>
                <c:pt idx="405">
                  <c:v>44583.888391203705</c:v>
                </c:pt>
                <c:pt idx="406">
                  <c:v>44583.888749999998</c:v>
                </c:pt>
                <c:pt idx="407">
                  <c:v>44583.889108796298</c:v>
                </c:pt>
                <c:pt idx="408">
                  <c:v>44583.889467592591</c:v>
                </c:pt>
                <c:pt idx="409">
                  <c:v>44583.889826388891</c:v>
                </c:pt>
                <c:pt idx="410">
                  <c:v>44583.890185185184</c:v>
                </c:pt>
                <c:pt idx="411">
                  <c:v>44583.890543981484</c:v>
                </c:pt>
                <c:pt idx="412">
                  <c:v>44583.890821759262</c:v>
                </c:pt>
                <c:pt idx="413">
                  <c:v>44583.890902777777</c:v>
                </c:pt>
                <c:pt idx="414">
                  <c:v>44583.891053240739</c:v>
                </c:pt>
                <c:pt idx="415">
                  <c:v>44583.891412037039</c:v>
                </c:pt>
                <c:pt idx="416">
                  <c:v>44583.891770833332</c:v>
                </c:pt>
                <c:pt idx="417">
                  <c:v>44583.892129629632</c:v>
                </c:pt>
                <c:pt idx="418">
                  <c:v>44583.892488425925</c:v>
                </c:pt>
                <c:pt idx="419">
                  <c:v>44583.89298611111</c:v>
                </c:pt>
                <c:pt idx="420">
                  <c:v>44583.907951388886</c:v>
                </c:pt>
                <c:pt idx="421">
                  <c:v>44583.908715277779</c:v>
                </c:pt>
                <c:pt idx="422">
                  <c:v>44583.908726851849</c:v>
                </c:pt>
                <c:pt idx="423">
                  <c:v>44583.909085648149</c:v>
                </c:pt>
                <c:pt idx="424">
                  <c:v>44583.909444444442</c:v>
                </c:pt>
                <c:pt idx="425">
                  <c:v>44583.909803240742</c:v>
                </c:pt>
                <c:pt idx="426">
                  <c:v>44583.910381944443</c:v>
                </c:pt>
                <c:pt idx="427">
                  <c:v>44583.910474537035</c:v>
                </c:pt>
                <c:pt idx="428">
                  <c:v>44583.91065972222</c:v>
                </c:pt>
                <c:pt idx="429">
                  <c:v>44583.91101851852</c:v>
                </c:pt>
                <c:pt idx="430">
                  <c:v>44583.911469907405</c:v>
                </c:pt>
                <c:pt idx="431">
                  <c:v>44583.911504629628</c:v>
                </c:pt>
                <c:pt idx="432">
                  <c:v>44583.911863425928</c:v>
                </c:pt>
                <c:pt idx="433">
                  <c:v>44583.912222222221</c:v>
                </c:pt>
                <c:pt idx="434">
                  <c:v>44583.912581018521</c:v>
                </c:pt>
                <c:pt idx="435">
                  <c:v>44583.912939814814</c:v>
                </c:pt>
                <c:pt idx="436">
                  <c:v>44583.913298611114</c:v>
                </c:pt>
                <c:pt idx="437">
                  <c:v>44583.913657407407</c:v>
                </c:pt>
                <c:pt idx="438">
                  <c:v>44583.9140162037</c:v>
                </c:pt>
                <c:pt idx="439">
                  <c:v>44583.914375</c:v>
                </c:pt>
                <c:pt idx="440">
                  <c:v>44583.914733796293</c:v>
                </c:pt>
                <c:pt idx="441">
                  <c:v>44583.915092592593</c:v>
                </c:pt>
                <c:pt idx="442">
                  <c:v>44583.915451388886</c:v>
                </c:pt>
                <c:pt idx="443">
                  <c:v>44583.91578703704</c:v>
                </c:pt>
                <c:pt idx="444">
                  <c:v>44583.915914351855</c:v>
                </c:pt>
                <c:pt idx="445">
                  <c:v>44583.916238425925</c:v>
                </c:pt>
                <c:pt idx="446">
                  <c:v>44583.932337962964</c:v>
                </c:pt>
                <c:pt idx="447">
                  <c:v>44583.93277777778</c:v>
                </c:pt>
                <c:pt idx="448">
                  <c:v>44583.933136574073</c:v>
                </c:pt>
                <c:pt idx="449">
                  <c:v>44583.933495370373</c:v>
                </c:pt>
                <c:pt idx="450">
                  <c:v>44583.933854166666</c:v>
                </c:pt>
                <c:pt idx="451">
                  <c:v>44583.934212962966</c:v>
                </c:pt>
                <c:pt idx="452">
                  <c:v>44583.934571759259</c:v>
                </c:pt>
                <c:pt idx="453">
                  <c:v>44583.934930555559</c:v>
                </c:pt>
                <c:pt idx="454">
                  <c:v>44583.935289351852</c:v>
                </c:pt>
                <c:pt idx="455">
                  <c:v>44583.935648148145</c:v>
                </c:pt>
                <c:pt idx="456">
                  <c:v>44583.936006944445</c:v>
                </c:pt>
                <c:pt idx="457">
                  <c:v>44583.936365740738</c:v>
                </c:pt>
                <c:pt idx="458">
                  <c:v>44583.936724537038</c:v>
                </c:pt>
                <c:pt idx="459">
                  <c:v>44583.936909722222</c:v>
                </c:pt>
                <c:pt idx="460">
                  <c:v>44583.941990740743</c:v>
                </c:pt>
                <c:pt idx="461">
                  <c:v>44583.942743055559</c:v>
                </c:pt>
                <c:pt idx="462">
                  <c:v>44583.943101851852</c:v>
                </c:pt>
                <c:pt idx="463">
                  <c:v>44583.943460648145</c:v>
                </c:pt>
                <c:pt idx="464">
                  <c:v>44583.943819444445</c:v>
                </c:pt>
                <c:pt idx="465">
                  <c:v>44583.944178240738</c:v>
                </c:pt>
                <c:pt idx="466">
                  <c:v>44583.944537037038</c:v>
                </c:pt>
                <c:pt idx="467">
                  <c:v>44583.944895833331</c:v>
                </c:pt>
                <c:pt idx="468">
                  <c:v>44583.945254629631</c:v>
                </c:pt>
                <c:pt idx="469">
                  <c:v>44583.945613425924</c:v>
                </c:pt>
                <c:pt idx="470">
                  <c:v>44583.945972222224</c:v>
                </c:pt>
                <c:pt idx="471">
                  <c:v>44583.946331018517</c:v>
                </c:pt>
                <c:pt idx="472">
                  <c:v>44583.946689814817</c:v>
                </c:pt>
                <c:pt idx="473">
                  <c:v>44583.947048611109</c:v>
                </c:pt>
                <c:pt idx="474">
                  <c:v>44583.94740740741</c:v>
                </c:pt>
                <c:pt idx="475">
                  <c:v>44583.947766203702</c:v>
                </c:pt>
                <c:pt idx="476">
                  <c:v>44583.948125000003</c:v>
                </c:pt>
                <c:pt idx="477">
                  <c:v>44583.948483796295</c:v>
                </c:pt>
                <c:pt idx="478">
                  <c:v>44583.948842592596</c:v>
                </c:pt>
                <c:pt idx="479">
                  <c:v>44583.949432870373</c:v>
                </c:pt>
                <c:pt idx="480">
                  <c:v>44583.959444444445</c:v>
                </c:pt>
                <c:pt idx="481">
                  <c:v>44583.96020833333</c:v>
                </c:pt>
                <c:pt idx="482">
                  <c:v>44583.96056712963</c:v>
                </c:pt>
                <c:pt idx="483">
                  <c:v>44583.960925925923</c:v>
                </c:pt>
                <c:pt idx="484">
                  <c:v>44583.961284722223</c:v>
                </c:pt>
                <c:pt idx="485">
                  <c:v>44583.961643518516</c:v>
                </c:pt>
                <c:pt idx="486">
                  <c:v>44583.962002314816</c:v>
                </c:pt>
                <c:pt idx="487">
                  <c:v>44583.962361111109</c:v>
                </c:pt>
                <c:pt idx="488">
                  <c:v>44583.962719907409</c:v>
                </c:pt>
                <c:pt idx="489">
                  <c:v>44583.963078703702</c:v>
                </c:pt>
                <c:pt idx="490">
                  <c:v>44583.963437500002</c:v>
                </c:pt>
                <c:pt idx="491">
                  <c:v>44583.963796296295</c:v>
                </c:pt>
                <c:pt idx="492">
                  <c:v>44583.964155092595</c:v>
                </c:pt>
                <c:pt idx="493">
                  <c:v>44583.964513888888</c:v>
                </c:pt>
                <c:pt idx="494">
                  <c:v>44583.964872685188</c:v>
                </c:pt>
                <c:pt idx="495">
                  <c:v>44583.965231481481</c:v>
                </c:pt>
                <c:pt idx="496">
                  <c:v>44583.965590277781</c:v>
                </c:pt>
                <c:pt idx="497">
                  <c:v>44583.965949074074</c:v>
                </c:pt>
                <c:pt idx="498">
                  <c:v>44583.966307870367</c:v>
                </c:pt>
                <c:pt idx="499">
                  <c:v>44583.966666666667</c:v>
                </c:pt>
                <c:pt idx="500">
                  <c:v>44583.96702546296</c:v>
                </c:pt>
                <c:pt idx="501">
                  <c:v>44583.96738425926</c:v>
                </c:pt>
                <c:pt idx="502">
                  <c:v>44583.967743055553</c:v>
                </c:pt>
                <c:pt idx="503">
                  <c:v>44583.968101851853</c:v>
                </c:pt>
                <c:pt idx="504">
                  <c:v>44583.968460648146</c:v>
                </c:pt>
                <c:pt idx="505">
                  <c:v>44583.968819444446</c:v>
                </c:pt>
                <c:pt idx="506">
                  <c:v>44583.969363425924</c:v>
                </c:pt>
                <c:pt idx="507">
                  <c:v>44583.970972222225</c:v>
                </c:pt>
                <c:pt idx="508">
                  <c:v>44583.971018518518</c:v>
                </c:pt>
                <c:pt idx="509">
                  <c:v>44583.971377314818</c:v>
                </c:pt>
                <c:pt idx="510">
                  <c:v>44583.972812499997</c:v>
                </c:pt>
                <c:pt idx="511">
                  <c:v>44583.973171296297</c:v>
                </c:pt>
                <c:pt idx="512">
                  <c:v>44583.973530092589</c:v>
                </c:pt>
                <c:pt idx="513">
                  <c:v>44583.97388888889</c:v>
                </c:pt>
                <c:pt idx="514">
                  <c:v>44583.974479166667</c:v>
                </c:pt>
                <c:pt idx="515">
                  <c:v>44583.982106481482</c:v>
                </c:pt>
                <c:pt idx="516">
                  <c:v>44583.982604166667</c:v>
                </c:pt>
                <c:pt idx="517">
                  <c:v>44583.982881944445</c:v>
                </c:pt>
                <c:pt idx="518">
                  <c:v>44583.982916666668</c:v>
                </c:pt>
                <c:pt idx="519">
                  <c:v>44583.983275462961</c:v>
                </c:pt>
                <c:pt idx="520">
                  <c:v>44583.983634259261</c:v>
                </c:pt>
                <c:pt idx="521">
                  <c:v>44583.983993055554</c:v>
                </c:pt>
                <c:pt idx="522">
                  <c:v>44583.984189814815</c:v>
                </c:pt>
                <c:pt idx="523">
                  <c:v>44583.984375</c:v>
                </c:pt>
                <c:pt idx="524">
                  <c:v>44583.984398148146</c:v>
                </c:pt>
                <c:pt idx="525">
                  <c:v>44583.984756944446</c:v>
                </c:pt>
                <c:pt idx="526">
                  <c:v>44583.985115740739</c:v>
                </c:pt>
                <c:pt idx="527">
                  <c:v>44583.985474537039</c:v>
                </c:pt>
                <c:pt idx="528">
                  <c:v>44583.985833333332</c:v>
                </c:pt>
                <c:pt idx="529">
                  <c:v>44583.986192129632</c:v>
                </c:pt>
                <c:pt idx="530">
                  <c:v>44583.986643518518</c:v>
                </c:pt>
                <c:pt idx="531">
                  <c:v>44583.986724537041</c:v>
                </c:pt>
                <c:pt idx="532">
                  <c:v>44583.987141203703</c:v>
                </c:pt>
                <c:pt idx="533">
                  <c:v>44584.698136574072</c:v>
                </c:pt>
                <c:pt idx="534">
                  <c:v>44584.924629629626</c:v>
                </c:pt>
                <c:pt idx="535">
                  <c:v>44584.925069444442</c:v>
                </c:pt>
                <c:pt idx="536">
                  <c:v>44584.926064814812</c:v>
                </c:pt>
                <c:pt idx="537">
                  <c:v>44584.927418981482</c:v>
                </c:pt>
                <c:pt idx="538">
                  <c:v>44585.603993055556</c:v>
                </c:pt>
                <c:pt idx="539">
                  <c:v>44585.604108796295</c:v>
                </c:pt>
                <c:pt idx="540">
                  <c:v>44585.604317129626</c:v>
                </c:pt>
                <c:pt idx="541">
                  <c:v>44585.604490740741</c:v>
                </c:pt>
                <c:pt idx="542">
                  <c:v>44585.604525462964</c:v>
                </c:pt>
                <c:pt idx="543">
                  <c:v>44585.604780092595</c:v>
                </c:pt>
                <c:pt idx="544">
                  <c:v>44585.604930555557</c:v>
                </c:pt>
                <c:pt idx="545">
                  <c:v>44585.622129629628</c:v>
                </c:pt>
                <c:pt idx="546">
                  <c:v>44585.622256944444</c:v>
                </c:pt>
                <c:pt idx="547">
                  <c:v>44585.622361111113</c:v>
                </c:pt>
                <c:pt idx="548">
                  <c:v>44585.622546296298</c:v>
                </c:pt>
                <c:pt idx="549">
                  <c:v>44585.624074074076</c:v>
                </c:pt>
                <c:pt idx="550">
                  <c:v>44585.624178240738</c:v>
                </c:pt>
                <c:pt idx="551">
                  <c:v>44585.624421296299</c:v>
                </c:pt>
                <c:pt idx="552">
                  <c:v>44585.627812500003</c:v>
                </c:pt>
                <c:pt idx="553">
                  <c:v>44585.628692129627</c:v>
                </c:pt>
                <c:pt idx="554">
                  <c:v>44585.630497685182</c:v>
                </c:pt>
                <c:pt idx="555">
                  <c:v>44585.630856481483</c:v>
                </c:pt>
                <c:pt idx="556">
                  <c:v>44585.668969907405</c:v>
                </c:pt>
                <c:pt idx="557">
                  <c:v>44585.669317129628</c:v>
                </c:pt>
                <c:pt idx="558">
                  <c:v>44585.670335648145</c:v>
                </c:pt>
                <c:pt idx="559">
                  <c:v>44585.670439814814</c:v>
                </c:pt>
                <c:pt idx="560">
                  <c:v>44585.67046296296</c:v>
                </c:pt>
                <c:pt idx="561">
                  <c:v>44585.67082175926</c:v>
                </c:pt>
                <c:pt idx="562">
                  <c:v>44585.670995370368</c:v>
                </c:pt>
                <c:pt idx="563">
                  <c:v>44585.671053240738</c:v>
                </c:pt>
                <c:pt idx="564">
                  <c:v>44585.671331018515</c:v>
                </c:pt>
                <c:pt idx="565">
                  <c:v>44585.672812500001</c:v>
                </c:pt>
                <c:pt idx="566">
                  <c:v>44585.67292824074</c:v>
                </c:pt>
                <c:pt idx="567">
                  <c:v>44585.672962962963</c:v>
                </c:pt>
                <c:pt idx="568">
                  <c:v>44585.673263888886</c:v>
                </c:pt>
                <c:pt idx="569">
                  <c:v>44585.680949074071</c:v>
                </c:pt>
                <c:pt idx="570">
                  <c:v>44585.681018518517</c:v>
                </c:pt>
                <c:pt idx="571">
                  <c:v>44585.681284722225</c:v>
                </c:pt>
                <c:pt idx="572">
                  <c:v>44585.683703703704</c:v>
                </c:pt>
                <c:pt idx="573">
                  <c:v>44585.684166666666</c:v>
                </c:pt>
                <c:pt idx="574">
                  <c:v>44585.686782407407</c:v>
                </c:pt>
                <c:pt idx="575">
                  <c:v>44585.686898148146</c:v>
                </c:pt>
                <c:pt idx="576">
                  <c:v>44585.686932870369</c:v>
                </c:pt>
                <c:pt idx="577">
                  <c:v>44585.687175925923</c:v>
                </c:pt>
                <c:pt idx="578">
                  <c:v>44585.696006944447</c:v>
                </c:pt>
                <c:pt idx="579">
                  <c:v>44585.696122685185</c:v>
                </c:pt>
                <c:pt idx="580">
                  <c:v>44585.696180555555</c:v>
                </c:pt>
                <c:pt idx="581">
                  <c:v>44585.696516203701</c:v>
                </c:pt>
                <c:pt idx="582">
                  <c:v>44585.69809027778</c:v>
                </c:pt>
                <c:pt idx="583">
                  <c:v>44585.70652777778</c:v>
                </c:pt>
                <c:pt idx="584">
                  <c:v>44585.706643518519</c:v>
                </c:pt>
                <c:pt idx="585">
                  <c:v>44585.706678240742</c:v>
                </c:pt>
                <c:pt idx="586">
                  <c:v>44585.706921296296</c:v>
                </c:pt>
                <c:pt idx="587">
                  <c:v>44585.710381944446</c:v>
                </c:pt>
                <c:pt idx="588">
                  <c:v>44585.710497685184</c:v>
                </c:pt>
                <c:pt idx="589">
                  <c:v>44585.710729166669</c:v>
                </c:pt>
                <c:pt idx="590">
                  <c:v>44585.71607638889</c:v>
                </c:pt>
                <c:pt idx="591">
                  <c:v>44585.716192129628</c:v>
                </c:pt>
                <c:pt idx="592">
                  <c:v>44585.716284722221</c:v>
                </c:pt>
                <c:pt idx="593">
                  <c:v>44585.716550925928</c:v>
                </c:pt>
                <c:pt idx="594">
                  <c:v>44585.754467592589</c:v>
                </c:pt>
                <c:pt idx="595">
                  <c:v>44585.754583333335</c:v>
                </c:pt>
                <c:pt idx="596">
                  <c:v>44585.754652777781</c:v>
                </c:pt>
                <c:pt idx="597">
                  <c:v>44585.754814814813</c:v>
                </c:pt>
                <c:pt idx="598">
                  <c:v>44585.765625</c:v>
                </c:pt>
                <c:pt idx="599">
                  <c:v>44585.765752314815</c:v>
                </c:pt>
                <c:pt idx="600">
                  <c:v>44585.765983796293</c:v>
                </c:pt>
                <c:pt idx="601">
                  <c:v>44585.785300925927</c:v>
                </c:pt>
                <c:pt idx="602">
                  <c:v>44585.785428240742</c:v>
                </c:pt>
                <c:pt idx="603">
                  <c:v>44585.785787037035</c:v>
                </c:pt>
                <c:pt idx="604">
                  <c:v>44585.816620370373</c:v>
                </c:pt>
                <c:pt idx="605">
                  <c:v>44585.816736111112</c:v>
                </c:pt>
                <c:pt idx="606">
                  <c:v>44585.816979166666</c:v>
                </c:pt>
                <c:pt idx="607">
                  <c:v>44585.817245370374</c:v>
                </c:pt>
                <c:pt idx="608">
                  <c:v>44585.89335648148</c:v>
                </c:pt>
                <c:pt idx="609">
                  <c:v>44585.893472222226</c:v>
                </c:pt>
                <c:pt idx="610">
                  <c:v>44585.893761574072</c:v>
                </c:pt>
                <c:pt idx="611">
                  <c:v>44585.893865740742</c:v>
                </c:pt>
                <c:pt idx="612">
                  <c:v>44585.916516203702</c:v>
                </c:pt>
                <c:pt idx="613">
                  <c:v>44585.916631944441</c:v>
                </c:pt>
                <c:pt idx="614">
                  <c:v>44585.917442129627</c:v>
                </c:pt>
                <c:pt idx="615">
                  <c:v>44585.939456018517</c:v>
                </c:pt>
                <c:pt idx="616">
                  <c:v>44585.939571759256</c:v>
                </c:pt>
                <c:pt idx="617">
                  <c:v>44585.939976851849</c:v>
                </c:pt>
                <c:pt idx="618">
                  <c:v>44585.940428240741</c:v>
                </c:pt>
                <c:pt idx="619">
                  <c:v>44585.940671296295</c:v>
                </c:pt>
                <c:pt idx="620">
                  <c:v>44585.940682870372</c:v>
                </c:pt>
                <c:pt idx="621">
                  <c:v>44585.943460648145</c:v>
                </c:pt>
                <c:pt idx="622">
                  <c:v>44585.943576388891</c:v>
                </c:pt>
                <c:pt idx="623">
                  <c:v>44585.943738425929</c:v>
                </c:pt>
                <c:pt idx="624">
                  <c:v>44585.943842592591</c:v>
                </c:pt>
                <c:pt idx="625">
                  <c:v>44585.945648148147</c:v>
                </c:pt>
                <c:pt idx="626">
                  <c:v>44585.945775462962</c:v>
                </c:pt>
                <c:pt idx="627">
                  <c:v>44585.94599537037</c:v>
                </c:pt>
                <c:pt idx="628">
                  <c:v>44585.988923611112</c:v>
                </c:pt>
                <c:pt idx="629">
                  <c:v>44585.989039351851</c:v>
                </c:pt>
                <c:pt idx="630">
                  <c:v>44585.989189814813</c:v>
                </c:pt>
                <c:pt idx="631">
                  <c:v>44585.989548611113</c:v>
                </c:pt>
                <c:pt idx="632">
                  <c:v>44585.990057870367</c:v>
                </c:pt>
                <c:pt idx="633">
                  <c:v>44585.990578703706</c:v>
                </c:pt>
                <c:pt idx="634">
                  <c:v>44585.990925925929</c:v>
                </c:pt>
                <c:pt idx="635">
                  <c:v>44585.991203703707</c:v>
                </c:pt>
                <c:pt idx="636">
                  <c:v>44585.991979166669</c:v>
                </c:pt>
                <c:pt idx="637">
                  <c:v>44586.194861111115</c:v>
                </c:pt>
                <c:pt idx="638">
                  <c:v>44586.194965277777</c:v>
                </c:pt>
                <c:pt idx="639">
                  <c:v>44586.195243055554</c:v>
                </c:pt>
                <c:pt idx="640">
                  <c:v>44586.195335648146</c:v>
                </c:pt>
                <c:pt idx="641">
                  <c:v>44586.576805555553</c:v>
                </c:pt>
                <c:pt idx="642">
                  <c:v>44586.576932870368</c:v>
                </c:pt>
                <c:pt idx="643">
                  <c:v>44586.577337962961</c:v>
                </c:pt>
                <c:pt idx="644">
                  <c:v>44586.577800925923</c:v>
                </c:pt>
                <c:pt idx="645">
                  <c:v>44586.5780787037</c:v>
                </c:pt>
                <c:pt idx="646">
                  <c:v>44586.5784375</c:v>
                </c:pt>
                <c:pt idx="647">
                  <c:v>44586.578796296293</c:v>
                </c:pt>
                <c:pt idx="648">
                  <c:v>44586.579155092593</c:v>
                </c:pt>
                <c:pt idx="649">
                  <c:v>44586.579513888886</c:v>
                </c:pt>
                <c:pt idx="650">
                  <c:v>44586.579872685186</c:v>
                </c:pt>
                <c:pt idx="651">
                  <c:v>44586.580231481479</c:v>
                </c:pt>
                <c:pt idx="652">
                  <c:v>44586.580590277779</c:v>
                </c:pt>
                <c:pt idx="653">
                  <c:v>44586.580949074072</c:v>
                </c:pt>
                <c:pt idx="654">
                  <c:v>44586.581307870372</c:v>
                </c:pt>
                <c:pt idx="655">
                  <c:v>44586.581666666665</c:v>
                </c:pt>
                <c:pt idx="656">
                  <c:v>44586.582025462965</c:v>
                </c:pt>
                <c:pt idx="657">
                  <c:v>44586.582384259258</c:v>
                </c:pt>
                <c:pt idx="658">
                  <c:v>44586.582743055558</c:v>
                </c:pt>
                <c:pt idx="659">
                  <c:v>44586.583101851851</c:v>
                </c:pt>
                <c:pt idx="660">
                  <c:v>44586.583460648151</c:v>
                </c:pt>
                <c:pt idx="661">
                  <c:v>44586.583819444444</c:v>
                </c:pt>
                <c:pt idx="662">
                  <c:v>44586.584178240744</c:v>
                </c:pt>
                <c:pt idx="663">
                  <c:v>44586.584537037037</c:v>
                </c:pt>
                <c:pt idx="664">
                  <c:v>44586.58489583333</c:v>
                </c:pt>
                <c:pt idx="665">
                  <c:v>44586.58525462963</c:v>
                </c:pt>
                <c:pt idx="666">
                  <c:v>44586.585613425923</c:v>
                </c:pt>
                <c:pt idx="667">
                  <c:v>44586.585972222223</c:v>
                </c:pt>
                <c:pt idx="668">
                  <c:v>44586.586331018516</c:v>
                </c:pt>
                <c:pt idx="669">
                  <c:v>44586.586689814816</c:v>
                </c:pt>
                <c:pt idx="670">
                  <c:v>44586.587048611109</c:v>
                </c:pt>
                <c:pt idx="671">
                  <c:v>44586.587407407409</c:v>
                </c:pt>
                <c:pt idx="672">
                  <c:v>44586.587766203702</c:v>
                </c:pt>
                <c:pt idx="673">
                  <c:v>44586.588125000002</c:v>
                </c:pt>
                <c:pt idx="674">
                  <c:v>44586.588483796295</c:v>
                </c:pt>
                <c:pt idx="675">
                  <c:v>44586.588842592595</c:v>
                </c:pt>
                <c:pt idx="676">
                  <c:v>44586.589201388888</c:v>
                </c:pt>
                <c:pt idx="677">
                  <c:v>44586.589560185188</c:v>
                </c:pt>
                <c:pt idx="678">
                  <c:v>44586.589918981481</c:v>
                </c:pt>
                <c:pt idx="679">
                  <c:v>44586.590277777781</c:v>
                </c:pt>
                <c:pt idx="680">
                  <c:v>44586.590636574074</c:v>
                </c:pt>
                <c:pt idx="681">
                  <c:v>44586.590995370374</c:v>
                </c:pt>
                <c:pt idx="682">
                  <c:v>44586.591354166667</c:v>
                </c:pt>
                <c:pt idx="683">
                  <c:v>44586.59171296296</c:v>
                </c:pt>
                <c:pt idx="684">
                  <c:v>44586.59207175926</c:v>
                </c:pt>
                <c:pt idx="685">
                  <c:v>44586.592430555553</c:v>
                </c:pt>
                <c:pt idx="686">
                  <c:v>44586.592789351853</c:v>
                </c:pt>
                <c:pt idx="687">
                  <c:v>44586.593148148146</c:v>
                </c:pt>
                <c:pt idx="688">
                  <c:v>44586.593506944446</c:v>
                </c:pt>
                <c:pt idx="689">
                  <c:v>44586.593865740739</c:v>
                </c:pt>
                <c:pt idx="690">
                  <c:v>44586.594224537039</c:v>
                </c:pt>
                <c:pt idx="691">
                  <c:v>44586.594583333332</c:v>
                </c:pt>
                <c:pt idx="692">
                  <c:v>44586.594942129632</c:v>
                </c:pt>
                <c:pt idx="693">
                  <c:v>44586.595300925925</c:v>
                </c:pt>
                <c:pt idx="694">
                  <c:v>44586.595659722225</c:v>
                </c:pt>
                <c:pt idx="695">
                  <c:v>44586.596018518518</c:v>
                </c:pt>
                <c:pt idx="696">
                  <c:v>44586.596377314818</c:v>
                </c:pt>
                <c:pt idx="697">
                  <c:v>44586.596736111111</c:v>
                </c:pt>
                <c:pt idx="698">
                  <c:v>44586.597094907411</c:v>
                </c:pt>
                <c:pt idx="699">
                  <c:v>44586.597453703704</c:v>
                </c:pt>
                <c:pt idx="700">
                  <c:v>44586.597812499997</c:v>
                </c:pt>
                <c:pt idx="701">
                  <c:v>44586.598171296297</c:v>
                </c:pt>
                <c:pt idx="702">
                  <c:v>44586.598530092589</c:v>
                </c:pt>
                <c:pt idx="703">
                  <c:v>44586.59888888889</c:v>
                </c:pt>
                <c:pt idx="704">
                  <c:v>44586.599247685182</c:v>
                </c:pt>
                <c:pt idx="705">
                  <c:v>44586.599606481483</c:v>
                </c:pt>
                <c:pt idx="706">
                  <c:v>44586.599965277775</c:v>
                </c:pt>
                <c:pt idx="707">
                  <c:v>44586.600324074076</c:v>
                </c:pt>
                <c:pt idx="708">
                  <c:v>44586.600682870368</c:v>
                </c:pt>
                <c:pt idx="709">
                  <c:v>44586.601041666669</c:v>
                </c:pt>
                <c:pt idx="710">
                  <c:v>44586.601400462961</c:v>
                </c:pt>
                <c:pt idx="711">
                  <c:v>44586.601759259262</c:v>
                </c:pt>
                <c:pt idx="712">
                  <c:v>44586.602118055554</c:v>
                </c:pt>
                <c:pt idx="713">
                  <c:v>44586.602476851855</c:v>
                </c:pt>
                <c:pt idx="714">
                  <c:v>44586.602835648147</c:v>
                </c:pt>
                <c:pt idx="715">
                  <c:v>44586.603194444448</c:v>
                </c:pt>
                <c:pt idx="716">
                  <c:v>44586.60355324074</c:v>
                </c:pt>
                <c:pt idx="717">
                  <c:v>44586.603912037041</c:v>
                </c:pt>
                <c:pt idx="718">
                  <c:v>44586.604212962964</c:v>
                </c:pt>
                <c:pt idx="719">
                  <c:v>44586.610208333332</c:v>
                </c:pt>
                <c:pt idx="720">
                  <c:v>44586.610312500001</c:v>
                </c:pt>
                <c:pt idx="721">
                  <c:v>44586.611979166664</c:v>
                </c:pt>
                <c:pt idx="722">
                  <c:v>44586.612372685187</c:v>
                </c:pt>
                <c:pt idx="723">
                  <c:v>44586.612719907411</c:v>
                </c:pt>
                <c:pt idx="724">
                  <c:v>44586.613113425927</c:v>
                </c:pt>
                <c:pt idx="725">
                  <c:v>44586.613726851851</c:v>
                </c:pt>
                <c:pt idx="726">
                  <c:v>44586.616087962961</c:v>
                </c:pt>
                <c:pt idx="727">
                  <c:v>44586.616435185184</c:v>
                </c:pt>
                <c:pt idx="728">
                  <c:v>44586.619652777779</c:v>
                </c:pt>
                <c:pt idx="729">
                  <c:v>44586.619768518518</c:v>
                </c:pt>
                <c:pt idx="730">
                  <c:v>44586.619803240741</c:v>
                </c:pt>
                <c:pt idx="731">
                  <c:v>44586.620011574072</c:v>
                </c:pt>
                <c:pt idx="732">
                  <c:v>44586.633368055554</c:v>
                </c:pt>
                <c:pt idx="733">
                  <c:v>44586.633472222224</c:v>
                </c:pt>
                <c:pt idx="734">
                  <c:v>44586.633611111109</c:v>
                </c:pt>
                <c:pt idx="735">
                  <c:v>44586.633715277778</c:v>
                </c:pt>
                <c:pt idx="736">
                  <c:v>44586.642546296294</c:v>
                </c:pt>
                <c:pt idx="737">
                  <c:v>44586.642650462964</c:v>
                </c:pt>
                <c:pt idx="738">
                  <c:v>44586.642905092594</c:v>
                </c:pt>
                <c:pt idx="739">
                  <c:v>44586.650937500002</c:v>
                </c:pt>
                <c:pt idx="740">
                  <c:v>44586.651423611111</c:v>
                </c:pt>
                <c:pt idx="741">
                  <c:v>44586.660486111112</c:v>
                </c:pt>
                <c:pt idx="742">
                  <c:v>44586.660833333335</c:v>
                </c:pt>
                <c:pt idx="743">
                  <c:v>44586.662662037037</c:v>
                </c:pt>
                <c:pt idx="744">
                  <c:v>44586.662777777776</c:v>
                </c:pt>
                <c:pt idx="745">
                  <c:v>44586.662812499999</c:v>
                </c:pt>
                <c:pt idx="746">
                  <c:v>44586.663113425922</c:v>
                </c:pt>
                <c:pt idx="747">
                  <c:v>44586.670636574076</c:v>
                </c:pt>
                <c:pt idx="748">
                  <c:v>44586.670694444445</c:v>
                </c:pt>
                <c:pt idx="749">
                  <c:v>44586.671122685184</c:v>
                </c:pt>
                <c:pt idx="750">
                  <c:v>44586.671296296299</c:v>
                </c:pt>
                <c:pt idx="751">
                  <c:v>44586.671631944446</c:v>
                </c:pt>
                <c:pt idx="752">
                  <c:v>44586.67696759259</c:v>
                </c:pt>
                <c:pt idx="753">
                  <c:v>44586.677071759259</c:v>
                </c:pt>
                <c:pt idx="754">
                  <c:v>44586.677118055559</c:v>
                </c:pt>
                <c:pt idx="755">
                  <c:v>44586.677488425928</c:v>
                </c:pt>
                <c:pt idx="756">
                  <c:v>44586.67759259259</c:v>
                </c:pt>
                <c:pt idx="757">
                  <c:v>44586.678159722222</c:v>
                </c:pt>
                <c:pt idx="758">
                  <c:v>44586.678564814814</c:v>
                </c:pt>
                <c:pt idx="759">
                  <c:v>44586.678807870368</c:v>
                </c:pt>
                <c:pt idx="760">
                  <c:v>44586.679270833331</c:v>
                </c:pt>
                <c:pt idx="761">
                  <c:v>44586.680578703701</c:v>
                </c:pt>
                <c:pt idx="762">
                  <c:v>44586.680937500001</c:v>
                </c:pt>
                <c:pt idx="763">
                  <c:v>44586.681215277778</c:v>
                </c:pt>
                <c:pt idx="764">
                  <c:v>44586.681655092594</c:v>
                </c:pt>
                <c:pt idx="765">
                  <c:v>44586.687002314815</c:v>
                </c:pt>
                <c:pt idx="766">
                  <c:v>44586.687465277777</c:v>
                </c:pt>
                <c:pt idx="767">
                  <c:v>44586.69809027778</c:v>
                </c:pt>
                <c:pt idx="768">
                  <c:v>44586.70994212963</c:v>
                </c:pt>
                <c:pt idx="769">
                  <c:v>44586.710312499999</c:v>
                </c:pt>
                <c:pt idx="770">
                  <c:v>44586.739085648151</c:v>
                </c:pt>
                <c:pt idx="771">
                  <c:v>44586.739490740743</c:v>
                </c:pt>
                <c:pt idx="772">
                  <c:v>44586.76363425926</c:v>
                </c:pt>
              </c:numCache>
            </c:numRef>
          </c:cat>
          <c:val>
            <c:numRef>
              <c:f>'Expected Drain 9807'!$E$2:$E$776</c:f>
              <c:numCache>
                <c:formatCode>General</c:formatCode>
                <c:ptCount val="773"/>
                <c:pt idx="0">
                  <c:v>-50</c:v>
                </c:pt>
                <c:pt idx="1">
                  <c:v>0</c:v>
                </c:pt>
                <c:pt idx="2">
                  <c:v>-53</c:v>
                </c:pt>
                <c:pt idx="3">
                  <c:v>-73</c:v>
                </c:pt>
                <c:pt idx="4">
                  <c:v>0</c:v>
                </c:pt>
                <c:pt idx="5">
                  <c:v>-79</c:v>
                </c:pt>
                <c:pt idx="6">
                  <c:v>-51</c:v>
                </c:pt>
                <c:pt idx="7">
                  <c:v>0</c:v>
                </c:pt>
                <c:pt idx="8">
                  <c:v>-61</c:v>
                </c:pt>
                <c:pt idx="9">
                  <c:v>-73</c:v>
                </c:pt>
                <c:pt idx="10">
                  <c:v>-71</c:v>
                </c:pt>
                <c:pt idx="11">
                  <c:v>-28</c:v>
                </c:pt>
                <c:pt idx="12">
                  <c:v>-53</c:v>
                </c:pt>
                <c:pt idx="13">
                  <c:v>-78</c:v>
                </c:pt>
                <c:pt idx="14">
                  <c:v>-10</c:v>
                </c:pt>
                <c:pt idx="15">
                  <c:v>-75</c:v>
                </c:pt>
                <c:pt idx="16">
                  <c:v>0</c:v>
                </c:pt>
                <c:pt idx="17">
                  <c:v>-72</c:v>
                </c:pt>
                <c:pt idx="18">
                  <c:v>-78</c:v>
                </c:pt>
                <c:pt idx="19">
                  <c:v>-74</c:v>
                </c:pt>
                <c:pt idx="20">
                  <c:v>-73</c:v>
                </c:pt>
                <c:pt idx="21">
                  <c:v>-78</c:v>
                </c:pt>
                <c:pt idx="22">
                  <c:v>-57</c:v>
                </c:pt>
                <c:pt idx="23">
                  <c:v>-67</c:v>
                </c:pt>
                <c:pt idx="24">
                  <c:v>-50</c:v>
                </c:pt>
                <c:pt idx="25">
                  <c:v>-50</c:v>
                </c:pt>
                <c:pt idx="26">
                  <c:v>-50</c:v>
                </c:pt>
                <c:pt idx="27">
                  <c:v>0</c:v>
                </c:pt>
                <c:pt idx="28">
                  <c:v>-61</c:v>
                </c:pt>
                <c:pt idx="29">
                  <c:v>-78</c:v>
                </c:pt>
                <c:pt idx="30">
                  <c:v>-86</c:v>
                </c:pt>
                <c:pt idx="31">
                  <c:v>-51</c:v>
                </c:pt>
                <c:pt idx="32">
                  <c:v>-45</c:v>
                </c:pt>
                <c:pt idx="33">
                  <c:v>-56</c:v>
                </c:pt>
                <c:pt idx="34">
                  <c:v>-51</c:v>
                </c:pt>
                <c:pt idx="35">
                  <c:v>-76</c:v>
                </c:pt>
                <c:pt idx="36">
                  <c:v>-51</c:v>
                </c:pt>
                <c:pt idx="37">
                  <c:v>-76</c:v>
                </c:pt>
                <c:pt idx="38">
                  <c:v>-59</c:v>
                </c:pt>
                <c:pt idx="39">
                  <c:v>-73</c:v>
                </c:pt>
                <c:pt idx="40">
                  <c:v>0</c:v>
                </c:pt>
                <c:pt idx="41">
                  <c:v>-65</c:v>
                </c:pt>
                <c:pt idx="42">
                  <c:v>-98</c:v>
                </c:pt>
                <c:pt idx="43">
                  <c:v>-84</c:v>
                </c:pt>
                <c:pt idx="44">
                  <c:v>-97</c:v>
                </c:pt>
                <c:pt idx="45">
                  <c:v>-64</c:v>
                </c:pt>
                <c:pt idx="46">
                  <c:v>-99</c:v>
                </c:pt>
                <c:pt idx="47">
                  <c:v>0</c:v>
                </c:pt>
                <c:pt idx="48">
                  <c:v>-55</c:v>
                </c:pt>
                <c:pt idx="49">
                  <c:v>-76</c:v>
                </c:pt>
                <c:pt idx="50">
                  <c:v>-80</c:v>
                </c:pt>
                <c:pt idx="51">
                  <c:v>-97</c:v>
                </c:pt>
                <c:pt idx="52">
                  <c:v>-30</c:v>
                </c:pt>
                <c:pt idx="53">
                  <c:v>-42</c:v>
                </c:pt>
                <c:pt idx="54">
                  <c:v>-69</c:v>
                </c:pt>
                <c:pt idx="55">
                  <c:v>0</c:v>
                </c:pt>
                <c:pt idx="56">
                  <c:v>-68</c:v>
                </c:pt>
                <c:pt idx="57">
                  <c:v>0</c:v>
                </c:pt>
                <c:pt idx="58">
                  <c:v>-66</c:v>
                </c:pt>
                <c:pt idx="59">
                  <c:v>0</c:v>
                </c:pt>
                <c:pt idx="60">
                  <c:v>-38</c:v>
                </c:pt>
                <c:pt idx="61">
                  <c:v>-69</c:v>
                </c:pt>
                <c:pt idx="62">
                  <c:v>-68</c:v>
                </c:pt>
                <c:pt idx="63">
                  <c:v>-96</c:v>
                </c:pt>
                <c:pt idx="64">
                  <c:v>-70</c:v>
                </c:pt>
                <c:pt idx="65">
                  <c:v>-71</c:v>
                </c:pt>
                <c:pt idx="66">
                  <c:v>-68</c:v>
                </c:pt>
                <c:pt idx="67">
                  <c:v>-70</c:v>
                </c:pt>
                <c:pt idx="68">
                  <c:v>-80</c:v>
                </c:pt>
                <c:pt idx="69">
                  <c:v>-81</c:v>
                </c:pt>
                <c:pt idx="70">
                  <c:v>-70</c:v>
                </c:pt>
                <c:pt idx="71">
                  <c:v>-66</c:v>
                </c:pt>
                <c:pt idx="72">
                  <c:v>-64</c:v>
                </c:pt>
                <c:pt idx="73">
                  <c:v>-66</c:v>
                </c:pt>
                <c:pt idx="74">
                  <c:v>-89</c:v>
                </c:pt>
                <c:pt idx="75">
                  <c:v>-70</c:v>
                </c:pt>
                <c:pt idx="76">
                  <c:v>-70</c:v>
                </c:pt>
                <c:pt idx="77">
                  <c:v>-78</c:v>
                </c:pt>
                <c:pt idx="78">
                  <c:v>-70</c:v>
                </c:pt>
                <c:pt idx="79">
                  <c:v>-76</c:v>
                </c:pt>
                <c:pt idx="80">
                  <c:v>-69</c:v>
                </c:pt>
                <c:pt idx="81">
                  <c:v>-72</c:v>
                </c:pt>
                <c:pt idx="82">
                  <c:v>-82</c:v>
                </c:pt>
                <c:pt idx="83">
                  <c:v>-50</c:v>
                </c:pt>
                <c:pt idx="84">
                  <c:v>-69</c:v>
                </c:pt>
                <c:pt idx="85">
                  <c:v>-78</c:v>
                </c:pt>
                <c:pt idx="86">
                  <c:v>-83</c:v>
                </c:pt>
                <c:pt idx="87">
                  <c:v>-75</c:v>
                </c:pt>
                <c:pt idx="88">
                  <c:v>-68</c:v>
                </c:pt>
                <c:pt idx="89">
                  <c:v>-75</c:v>
                </c:pt>
                <c:pt idx="90">
                  <c:v>-78</c:v>
                </c:pt>
                <c:pt idx="91">
                  <c:v>-96</c:v>
                </c:pt>
                <c:pt idx="92">
                  <c:v>-73</c:v>
                </c:pt>
                <c:pt idx="93">
                  <c:v>-78</c:v>
                </c:pt>
                <c:pt idx="94">
                  <c:v>-80</c:v>
                </c:pt>
                <c:pt idx="95">
                  <c:v>-77</c:v>
                </c:pt>
                <c:pt idx="96">
                  <c:v>-73</c:v>
                </c:pt>
                <c:pt idx="97">
                  <c:v>-68</c:v>
                </c:pt>
                <c:pt idx="98">
                  <c:v>-76</c:v>
                </c:pt>
                <c:pt idx="99">
                  <c:v>-57</c:v>
                </c:pt>
                <c:pt idx="100">
                  <c:v>-68</c:v>
                </c:pt>
                <c:pt idx="101">
                  <c:v>-78</c:v>
                </c:pt>
                <c:pt idx="102">
                  <c:v>-79</c:v>
                </c:pt>
                <c:pt idx="103">
                  <c:v>-70</c:v>
                </c:pt>
                <c:pt idx="104">
                  <c:v>-77</c:v>
                </c:pt>
                <c:pt idx="105">
                  <c:v>-70</c:v>
                </c:pt>
                <c:pt idx="106">
                  <c:v>-79</c:v>
                </c:pt>
                <c:pt idx="107">
                  <c:v>-70</c:v>
                </c:pt>
                <c:pt idx="108">
                  <c:v>-62</c:v>
                </c:pt>
                <c:pt idx="109">
                  <c:v>-94</c:v>
                </c:pt>
                <c:pt idx="110">
                  <c:v>-74</c:v>
                </c:pt>
                <c:pt idx="111">
                  <c:v>-78</c:v>
                </c:pt>
                <c:pt idx="112">
                  <c:v>-70</c:v>
                </c:pt>
                <c:pt idx="113">
                  <c:v>-101</c:v>
                </c:pt>
                <c:pt idx="114">
                  <c:v>-79</c:v>
                </c:pt>
                <c:pt idx="115">
                  <c:v>-76</c:v>
                </c:pt>
                <c:pt idx="116">
                  <c:v>-70</c:v>
                </c:pt>
                <c:pt idx="117">
                  <c:v>-77</c:v>
                </c:pt>
                <c:pt idx="118">
                  <c:v>-70</c:v>
                </c:pt>
                <c:pt idx="119">
                  <c:v>-73</c:v>
                </c:pt>
                <c:pt idx="120">
                  <c:v>-76</c:v>
                </c:pt>
                <c:pt idx="121">
                  <c:v>-70</c:v>
                </c:pt>
                <c:pt idx="122">
                  <c:v>-78</c:v>
                </c:pt>
                <c:pt idx="123">
                  <c:v>-77</c:v>
                </c:pt>
                <c:pt idx="124">
                  <c:v>-77</c:v>
                </c:pt>
                <c:pt idx="125">
                  <c:v>-84</c:v>
                </c:pt>
                <c:pt idx="126">
                  <c:v>-82</c:v>
                </c:pt>
                <c:pt idx="127">
                  <c:v>-80</c:v>
                </c:pt>
                <c:pt idx="128">
                  <c:v>-4</c:v>
                </c:pt>
                <c:pt idx="129">
                  <c:v>-37</c:v>
                </c:pt>
                <c:pt idx="130">
                  <c:v>-70</c:v>
                </c:pt>
                <c:pt idx="131">
                  <c:v>-73</c:v>
                </c:pt>
                <c:pt idx="132">
                  <c:v>-73</c:v>
                </c:pt>
                <c:pt idx="133">
                  <c:v>-82</c:v>
                </c:pt>
                <c:pt idx="134">
                  <c:v>-83</c:v>
                </c:pt>
                <c:pt idx="135">
                  <c:v>-109</c:v>
                </c:pt>
                <c:pt idx="136">
                  <c:v>-102</c:v>
                </c:pt>
                <c:pt idx="137">
                  <c:v>-75</c:v>
                </c:pt>
                <c:pt idx="138">
                  <c:v>-71</c:v>
                </c:pt>
                <c:pt idx="139">
                  <c:v>-63</c:v>
                </c:pt>
                <c:pt idx="140">
                  <c:v>-75</c:v>
                </c:pt>
                <c:pt idx="141">
                  <c:v>-58</c:v>
                </c:pt>
                <c:pt idx="142">
                  <c:v>-1</c:v>
                </c:pt>
                <c:pt idx="143">
                  <c:v>-11</c:v>
                </c:pt>
                <c:pt idx="144">
                  <c:v>-68</c:v>
                </c:pt>
                <c:pt idx="145">
                  <c:v>0</c:v>
                </c:pt>
                <c:pt idx="146">
                  <c:v>-67</c:v>
                </c:pt>
                <c:pt idx="147">
                  <c:v>-92</c:v>
                </c:pt>
                <c:pt idx="148">
                  <c:v>-148</c:v>
                </c:pt>
                <c:pt idx="149">
                  <c:v>0</c:v>
                </c:pt>
                <c:pt idx="150">
                  <c:v>-40</c:v>
                </c:pt>
                <c:pt idx="151">
                  <c:v>-119</c:v>
                </c:pt>
                <c:pt idx="152">
                  <c:v>0</c:v>
                </c:pt>
                <c:pt idx="153">
                  <c:v>-61</c:v>
                </c:pt>
                <c:pt idx="154">
                  <c:v>-80</c:v>
                </c:pt>
                <c:pt idx="155">
                  <c:v>-75</c:v>
                </c:pt>
                <c:pt idx="156">
                  <c:v>0</c:v>
                </c:pt>
                <c:pt idx="157">
                  <c:v>-57</c:v>
                </c:pt>
                <c:pt idx="158">
                  <c:v>-69</c:v>
                </c:pt>
                <c:pt idx="159">
                  <c:v>0</c:v>
                </c:pt>
                <c:pt idx="160">
                  <c:v>-67</c:v>
                </c:pt>
                <c:pt idx="161">
                  <c:v>-76</c:v>
                </c:pt>
                <c:pt idx="162">
                  <c:v>0</c:v>
                </c:pt>
                <c:pt idx="163">
                  <c:v>-76</c:v>
                </c:pt>
                <c:pt idx="164">
                  <c:v>-78</c:v>
                </c:pt>
                <c:pt idx="165">
                  <c:v>0</c:v>
                </c:pt>
                <c:pt idx="166">
                  <c:v>-70</c:v>
                </c:pt>
                <c:pt idx="167">
                  <c:v>-78</c:v>
                </c:pt>
                <c:pt idx="168">
                  <c:v>-76</c:v>
                </c:pt>
                <c:pt idx="169">
                  <c:v>0</c:v>
                </c:pt>
                <c:pt idx="170">
                  <c:v>-58</c:v>
                </c:pt>
                <c:pt idx="171">
                  <c:v>-91</c:v>
                </c:pt>
                <c:pt idx="172">
                  <c:v>-65</c:v>
                </c:pt>
                <c:pt idx="173">
                  <c:v>-65</c:v>
                </c:pt>
                <c:pt idx="174">
                  <c:v>-64</c:v>
                </c:pt>
                <c:pt idx="175">
                  <c:v>-62</c:v>
                </c:pt>
                <c:pt idx="176">
                  <c:v>-1</c:v>
                </c:pt>
                <c:pt idx="177">
                  <c:v>-58</c:v>
                </c:pt>
                <c:pt idx="178">
                  <c:v>-73</c:v>
                </c:pt>
                <c:pt idx="179">
                  <c:v>-64</c:v>
                </c:pt>
                <c:pt idx="180">
                  <c:v>-73</c:v>
                </c:pt>
                <c:pt idx="181">
                  <c:v>-62</c:v>
                </c:pt>
                <c:pt idx="182">
                  <c:v>-61</c:v>
                </c:pt>
                <c:pt idx="183">
                  <c:v>0</c:v>
                </c:pt>
                <c:pt idx="184">
                  <c:v>-65</c:v>
                </c:pt>
                <c:pt idx="185">
                  <c:v>-85</c:v>
                </c:pt>
                <c:pt idx="186">
                  <c:v>0</c:v>
                </c:pt>
                <c:pt idx="187">
                  <c:v>-56</c:v>
                </c:pt>
                <c:pt idx="188">
                  <c:v>-69</c:v>
                </c:pt>
                <c:pt idx="189">
                  <c:v>-69</c:v>
                </c:pt>
                <c:pt idx="190">
                  <c:v>-72</c:v>
                </c:pt>
                <c:pt idx="191">
                  <c:v>0</c:v>
                </c:pt>
                <c:pt idx="192">
                  <c:v>-68</c:v>
                </c:pt>
                <c:pt idx="193">
                  <c:v>-132</c:v>
                </c:pt>
                <c:pt idx="194">
                  <c:v>-76</c:v>
                </c:pt>
                <c:pt idx="195">
                  <c:v>-68</c:v>
                </c:pt>
                <c:pt idx="196">
                  <c:v>-76</c:v>
                </c:pt>
                <c:pt idx="197">
                  <c:v>-46</c:v>
                </c:pt>
                <c:pt idx="198">
                  <c:v>-63</c:v>
                </c:pt>
                <c:pt idx="199">
                  <c:v>-68</c:v>
                </c:pt>
                <c:pt idx="200">
                  <c:v>-77</c:v>
                </c:pt>
                <c:pt idx="201">
                  <c:v>-74</c:v>
                </c:pt>
                <c:pt idx="202">
                  <c:v>-77</c:v>
                </c:pt>
                <c:pt idx="203">
                  <c:v>-61</c:v>
                </c:pt>
                <c:pt idx="204">
                  <c:v>-50</c:v>
                </c:pt>
                <c:pt idx="205">
                  <c:v>-73</c:v>
                </c:pt>
                <c:pt idx="206">
                  <c:v>-72</c:v>
                </c:pt>
                <c:pt idx="207">
                  <c:v>-47</c:v>
                </c:pt>
                <c:pt idx="208">
                  <c:v>-45</c:v>
                </c:pt>
                <c:pt idx="209">
                  <c:v>-39</c:v>
                </c:pt>
                <c:pt idx="210">
                  <c:v>-60</c:v>
                </c:pt>
                <c:pt idx="211">
                  <c:v>-56</c:v>
                </c:pt>
                <c:pt idx="212">
                  <c:v>-91</c:v>
                </c:pt>
                <c:pt idx="213">
                  <c:v>-88</c:v>
                </c:pt>
                <c:pt idx="214">
                  <c:v>-79</c:v>
                </c:pt>
                <c:pt idx="215">
                  <c:v>-66</c:v>
                </c:pt>
                <c:pt idx="216">
                  <c:v>-53</c:v>
                </c:pt>
                <c:pt idx="217">
                  <c:v>-48</c:v>
                </c:pt>
                <c:pt idx="218">
                  <c:v>-59</c:v>
                </c:pt>
                <c:pt idx="219">
                  <c:v>-41</c:v>
                </c:pt>
                <c:pt idx="220">
                  <c:v>-39</c:v>
                </c:pt>
                <c:pt idx="221">
                  <c:v>-71</c:v>
                </c:pt>
                <c:pt idx="222">
                  <c:v>-52</c:v>
                </c:pt>
                <c:pt idx="223">
                  <c:v>-39</c:v>
                </c:pt>
                <c:pt idx="224">
                  <c:v>-53</c:v>
                </c:pt>
                <c:pt idx="225">
                  <c:v>-43</c:v>
                </c:pt>
                <c:pt idx="226">
                  <c:v>-58</c:v>
                </c:pt>
                <c:pt idx="227">
                  <c:v>-65</c:v>
                </c:pt>
                <c:pt idx="228">
                  <c:v>-68</c:v>
                </c:pt>
                <c:pt idx="229">
                  <c:v>-54</c:v>
                </c:pt>
                <c:pt idx="230">
                  <c:v>-42</c:v>
                </c:pt>
                <c:pt idx="231">
                  <c:v>-55</c:v>
                </c:pt>
                <c:pt idx="232">
                  <c:v>-50</c:v>
                </c:pt>
                <c:pt idx="233">
                  <c:v>-39</c:v>
                </c:pt>
                <c:pt idx="234">
                  <c:v>-70</c:v>
                </c:pt>
                <c:pt idx="235">
                  <c:v>-76</c:v>
                </c:pt>
                <c:pt idx="236">
                  <c:v>-84</c:v>
                </c:pt>
                <c:pt idx="237">
                  <c:v>-52</c:v>
                </c:pt>
                <c:pt idx="238">
                  <c:v>-111</c:v>
                </c:pt>
                <c:pt idx="239">
                  <c:v>-61</c:v>
                </c:pt>
                <c:pt idx="240">
                  <c:v>-57</c:v>
                </c:pt>
                <c:pt idx="241">
                  <c:v>-67</c:v>
                </c:pt>
                <c:pt idx="242">
                  <c:v>-53</c:v>
                </c:pt>
                <c:pt idx="243">
                  <c:v>-47</c:v>
                </c:pt>
                <c:pt idx="244">
                  <c:v>-48</c:v>
                </c:pt>
                <c:pt idx="245">
                  <c:v>0</c:v>
                </c:pt>
                <c:pt idx="246">
                  <c:v>-49</c:v>
                </c:pt>
                <c:pt idx="247">
                  <c:v>-63</c:v>
                </c:pt>
                <c:pt idx="248">
                  <c:v>-70</c:v>
                </c:pt>
                <c:pt idx="249">
                  <c:v>-88</c:v>
                </c:pt>
                <c:pt idx="250">
                  <c:v>-67</c:v>
                </c:pt>
                <c:pt idx="251">
                  <c:v>-44</c:v>
                </c:pt>
                <c:pt idx="252">
                  <c:v>-39</c:v>
                </c:pt>
                <c:pt idx="253">
                  <c:v>-46</c:v>
                </c:pt>
                <c:pt idx="254">
                  <c:v>-46</c:v>
                </c:pt>
                <c:pt idx="255">
                  <c:v>-79</c:v>
                </c:pt>
                <c:pt idx="256">
                  <c:v>-78</c:v>
                </c:pt>
                <c:pt idx="257">
                  <c:v>-52</c:v>
                </c:pt>
                <c:pt idx="258">
                  <c:v>-49</c:v>
                </c:pt>
                <c:pt idx="259">
                  <c:v>-65</c:v>
                </c:pt>
                <c:pt idx="260">
                  <c:v>-76</c:v>
                </c:pt>
                <c:pt idx="261">
                  <c:v>-47</c:v>
                </c:pt>
                <c:pt idx="262">
                  <c:v>-41</c:v>
                </c:pt>
                <c:pt idx="263">
                  <c:v>-46</c:v>
                </c:pt>
                <c:pt idx="264">
                  <c:v>-41</c:v>
                </c:pt>
                <c:pt idx="265">
                  <c:v>-47</c:v>
                </c:pt>
                <c:pt idx="266">
                  <c:v>-39</c:v>
                </c:pt>
                <c:pt idx="267">
                  <c:v>-42</c:v>
                </c:pt>
                <c:pt idx="268">
                  <c:v>-65</c:v>
                </c:pt>
                <c:pt idx="269">
                  <c:v>-59</c:v>
                </c:pt>
                <c:pt idx="270">
                  <c:v>-41</c:v>
                </c:pt>
                <c:pt idx="271">
                  <c:v>-39</c:v>
                </c:pt>
                <c:pt idx="272">
                  <c:v>-52</c:v>
                </c:pt>
                <c:pt idx="273">
                  <c:v>-92</c:v>
                </c:pt>
                <c:pt idx="274">
                  <c:v>-57</c:v>
                </c:pt>
                <c:pt idx="275">
                  <c:v>-45</c:v>
                </c:pt>
                <c:pt idx="276">
                  <c:v>-60</c:v>
                </c:pt>
                <c:pt idx="277">
                  <c:v>-54</c:v>
                </c:pt>
                <c:pt idx="278">
                  <c:v>-42</c:v>
                </c:pt>
                <c:pt idx="279">
                  <c:v>-47</c:v>
                </c:pt>
                <c:pt idx="280">
                  <c:v>-41</c:v>
                </c:pt>
                <c:pt idx="281">
                  <c:v>-44</c:v>
                </c:pt>
                <c:pt idx="282">
                  <c:v>-40</c:v>
                </c:pt>
                <c:pt idx="283">
                  <c:v>-39</c:v>
                </c:pt>
                <c:pt idx="284">
                  <c:v>-68</c:v>
                </c:pt>
                <c:pt idx="285">
                  <c:v>-57</c:v>
                </c:pt>
                <c:pt idx="286">
                  <c:v>-42</c:v>
                </c:pt>
                <c:pt idx="287">
                  <c:v>-54</c:v>
                </c:pt>
                <c:pt idx="288">
                  <c:v>-49</c:v>
                </c:pt>
                <c:pt idx="289">
                  <c:v>-42</c:v>
                </c:pt>
                <c:pt idx="290">
                  <c:v>0</c:v>
                </c:pt>
                <c:pt idx="291">
                  <c:v>-43</c:v>
                </c:pt>
                <c:pt idx="292">
                  <c:v>-62</c:v>
                </c:pt>
                <c:pt idx="293">
                  <c:v>0</c:v>
                </c:pt>
                <c:pt idx="294">
                  <c:v>-63</c:v>
                </c:pt>
                <c:pt idx="295">
                  <c:v>-54</c:v>
                </c:pt>
                <c:pt idx="296">
                  <c:v>-61</c:v>
                </c:pt>
                <c:pt idx="297">
                  <c:v>-55</c:v>
                </c:pt>
                <c:pt idx="298">
                  <c:v>-86</c:v>
                </c:pt>
                <c:pt idx="299">
                  <c:v>-72</c:v>
                </c:pt>
                <c:pt idx="300">
                  <c:v>-69</c:v>
                </c:pt>
                <c:pt idx="301">
                  <c:v>-33</c:v>
                </c:pt>
                <c:pt idx="302">
                  <c:v>-52</c:v>
                </c:pt>
                <c:pt idx="303">
                  <c:v>-76</c:v>
                </c:pt>
                <c:pt idx="304">
                  <c:v>-45</c:v>
                </c:pt>
                <c:pt idx="305">
                  <c:v>-41</c:v>
                </c:pt>
                <c:pt idx="306">
                  <c:v>-46</c:v>
                </c:pt>
                <c:pt idx="307">
                  <c:v>-40</c:v>
                </c:pt>
                <c:pt idx="308">
                  <c:v>-39</c:v>
                </c:pt>
                <c:pt idx="309">
                  <c:v>-46</c:v>
                </c:pt>
                <c:pt idx="310">
                  <c:v>-40</c:v>
                </c:pt>
                <c:pt idx="311">
                  <c:v>-39</c:v>
                </c:pt>
                <c:pt idx="312">
                  <c:v>-39</c:v>
                </c:pt>
                <c:pt idx="313">
                  <c:v>-52</c:v>
                </c:pt>
                <c:pt idx="314">
                  <c:v>-40</c:v>
                </c:pt>
                <c:pt idx="315">
                  <c:v>-39</c:v>
                </c:pt>
                <c:pt idx="316">
                  <c:v>-60</c:v>
                </c:pt>
                <c:pt idx="317">
                  <c:v>-57</c:v>
                </c:pt>
                <c:pt idx="318">
                  <c:v>-41</c:v>
                </c:pt>
                <c:pt idx="319">
                  <c:v>0</c:v>
                </c:pt>
                <c:pt idx="320">
                  <c:v>-69</c:v>
                </c:pt>
                <c:pt idx="321">
                  <c:v>-88</c:v>
                </c:pt>
                <c:pt idx="322">
                  <c:v>-61</c:v>
                </c:pt>
                <c:pt idx="323">
                  <c:v>-75</c:v>
                </c:pt>
                <c:pt idx="324">
                  <c:v>-71</c:v>
                </c:pt>
                <c:pt idx="325">
                  <c:v>-68</c:v>
                </c:pt>
                <c:pt idx="326">
                  <c:v>-41</c:v>
                </c:pt>
                <c:pt idx="327">
                  <c:v>-78</c:v>
                </c:pt>
                <c:pt idx="328">
                  <c:v>-66</c:v>
                </c:pt>
                <c:pt idx="329">
                  <c:v>-52</c:v>
                </c:pt>
                <c:pt idx="330">
                  <c:v>-1</c:v>
                </c:pt>
                <c:pt idx="331">
                  <c:v>-36</c:v>
                </c:pt>
                <c:pt idx="332">
                  <c:v>0</c:v>
                </c:pt>
                <c:pt idx="333">
                  <c:v>-25</c:v>
                </c:pt>
                <c:pt idx="334">
                  <c:v>-45</c:v>
                </c:pt>
                <c:pt idx="335">
                  <c:v>-35</c:v>
                </c:pt>
                <c:pt idx="336">
                  <c:v>0</c:v>
                </c:pt>
                <c:pt idx="337">
                  <c:v>-53</c:v>
                </c:pt>
                <c:pt idx="338">
                  <c:v>-65</c:v>
                </c:pt>
                <c:pt idx="339">
                  <c:v>-60</c:v>
                </c:pt>
                <c:pt idx="340">
                  <c:v>-65</c:v>
                </c:pt>
                <c:pt idx="341">
                  <c:v>-46</c:v>
                </c:pt>
                <c:pt idx="342">
                  <c:v>-60</c:v>
                </c:pt>
                <c:pt idx="343">
                  <c:v>-49</c:v>
                </c:pt>
                <c:pt idx="344">
                  <c:v>-64</c:v>
                </c:pt>
                <c:pt idx="345">
                  <c:v>-65</c:v>
                </c:pt>
                <c:pt idx="346">
                  <c:v>-97</c:v>
                </c:pt>
                <c:pt idx="347">
                  <c:v>-75</c:v>
                </c:pt>
                <c:pt idx="348">
                  <c:v>0</c:v>
                </c:pt>
                <c:pt idx="349">
                  <c:v>-57</c:v>
                </c:pt>
                <c:pt idx="350">
                  <c:v>-88</c:v>
                </c:pt>
                <c:pt idx="351">
                  <c:v>-61</c:v>
                </c:pt>
                <c:pt idx="352">
                  <c:v>-60</c:v>
                </c:pt>
                <c:pt idx="353">
                  <c:v>-83</c:v>
                </c:pt>
                <c:pt idx="354">
                  <c:v>-112</c:v>
                </c:pt>
                <c:pt idx="355">
                  <c:v>-62</c:v>
                </c:pt>
                <c:pt idx="356">
                  <c:v>-41</c:v>
                </c:pt>
                <c:pt idx="357">
                  <c:v>-40</c:v>
                </c:pt>
                <c:pt idx="358">
                  <c:v>-39</c:v>
                </c:pt>
                <c:pt idx="359">
                  <c:v>-54</c:v>
                </c:pt>
                <c:pt idx="360">
                  <c:v>-76</c:v>
                </c:pt>
                <c:pt idx="361">
                  <c:v>-46</c:v>
                </c:pt>
                <c:pt idx="362">
                  <c:v>-40</c:v>
                </c:pt>
                <c:pt idx="363">
                  <c:v>-38</c:v>
                </c:pt>
                <c:pt idx="364">
                  <c:v>-42</c:v>
                </c:pt>
                <c:pt idx="365">
                  <c:v>-74</c:v>
                </c:pt>
                <c:pt idx="366">
                  <c:v>-47</c:v>
                </c:pt>
                <c:pt idx="367">
                  <c:v>-39</c:v>
                </c:pt>
                <c:pt idx="368">
                  <c:v>-45</c:v>
                </c:pt>
                <c:pt idx="369">
                  <c:v>-47</c:v>
                </c:pt>
                <c:pt idx="370">
                  <c:v>-51</c:v>
                </c:pt>
                <c:pt idx="371">
                  <c:v>-40</c:v>
                </c:pt>
                <c:pt idx="372">
                  <c:v>-50</c:v>
                </c:pt>
                <c:pt idx="373">
                  <c:v>-42</c:v>
                </c:pt>
                <c:pt idx="374">
                  <c:v>-69</c:v>
                </c:pt>
                <c:pt idx="375">
                  <c:v>-57</c:v>
                </c:pt>
                <c:pt idx="376">
                  <c:v>-36</c:v>
                </c:pt>
                <c:pt idx="377">
                  <c:v>0</c:v>
                </c:pt>
                <c:pt idx="378">
                  <c:v>-41</c:v>
                </c:pt>
                <c:pt idx="379">
                  <c:v>-71</c:v>
                </c:pt>
                <c:pt idx="380">
                  <c:v>-55</c:v>
                </c:pt>
                <c:pt idx="381">
                  <c:v>-46</c:v>
                </c:pt>
                <c:pt idx="382">
                  <c:v>-50</c:v>
                </c:pt>
                <c:pt idx="383">
                  <c:v>-61</c:v>
                </c:pt>
                <c:pt idx="384">
                  <c:v>-63</c:v>
                </c:pt>
                <c:pt idx="385">
                  <c:v>-48</c:v>
                </c:pt>
                <c:pt idx="386">
                  <c:v>-41</c:v>
                </c:pt>
                <c:pt idx="387">
                  <c:v>-63</c:v>
                </c:pt>
                <c:pt idx="388">
                  <c:v>-41</c:v>
                </c:pt>
                <c:pt idx="389">
                  <c:v>-43</c:v>
                </c:pt>
                <c:pt idx="390">
                  <c:v>-49</c:v>
                </c:pt>
                <c:pt idx="391">
                  <c:v>-39</c:v>
                </c:pt>
                <c:pt idx="392">
                  <c:v>-41</c:v>
                </c:pt>
                <c:pt idx="393">
                  <c:v>-39</c:v>
                </c:pt>
                <c:pt idx="394">
                  <c:v>-38</c:v>
                </c:pt>
                <c:pt idx="395">
                  <c:v>-38</c:v>
                </c:pt>
                <c:pt idx="396">
                  <c:v>0</c:v>
                </c:pt>
                <c:pt idx="397">
                  <c:v>-65</c:v>
                </c:pt>
                <c:pt idx="398">
                  <c:v>-80</c:v>
                </c:pt>
                <c:pt idx="399">
                  <c:v>-63</c:v>
                </c:pt>
                <c:pt idx="400">
                  <c:v>0</c:v>
                </c:pt>
                <c:pt idx="401">
                  <c:v>-65</c:v>
                </c:pt>
                <c:pt idx="402">
                  <c:v>-74</c:v>
                </c:pt>
                <c:pt idx="403">
                  <c:v>-54</c:v>
                </c:pt>
                <c:pt idx="404">
                  <c:v>-70</c:v>
                </c:pt>
                <c:pt idx="405">
                  <c:v>-72</c:v>
                </c:pt>
                <c:pt idx="406">
                  <c:v>-47</c:v>
                </c:pt>
                <c:pt idx="407">
                  <c:v>-43</c:v>
                </c:pt>
                <c:pt idx="408">
                  <c:v>-53</c:v>
                </c:pt>
                <c:pt idx="409">
                  <c:v>-81</c:v>
                </c:pt>
                <c:pt idx="410">
                  <c:v>-112</c:v>
                </c:pt>
                <c:pt idx="411">
                  <c:v>-49</c:v>
                </c:pt>
                <c:pt idx="412">
                  <c:v>-43</c:v>
                </c:pt>
                <c:pt idx="413">
                  <c:v>-52</c:v>
                </c:pt>
                <c:pt idx="414">
                  <c:v>-52</c:v>
                </c:pt>
                <c:pt idx="415">
                  <c:v>-79</c:v>
                </c:pt>
                <c:pt idx="416">
                  <c:v>-47</c:v>
                </c:pt>
                <c:pt idx="417">
                  <c:v>-51</c:v>
                </c:pt>
                <c:pt idx="418">
                  <c:v>-49</c:v>
                </c:pt>
                <c:pt idx="419">
                  <c:v>-38</c:v>
                </c:pt>
                <c:pt idx="420">
                  <c:v>0</c:v>
                </c:pt>
                <c:pt idx="421">
                  <c:v>-57</c:v>
                </c:pt>
                <c:pt idx="422">
                  <c:v>-58</c:v>
                </c:pt>
                <c:pt idx="423">
                  <c:v>-59</c:v>
                </c:pt>
                <c:pt idx="424">
                  <c:v>-42</c:v>
                </c:pt>
                <c:pt idx="425">
                  <c:v>-42</c:v>
                </c:pt>
                <c:pt idx="426">
                  <c:v>-37</c:v>
                </c:pt>
                <c:pt idx="427">
                  <c:v>-50</c:v>
                </c:pt>
                <c:pt idx="428">
                  <c:v>-48</c:v>
                </c:pt>
                <c:pt idx="429">
                  <c:v>-40</c:v>
                </c:pt>
                <c:pt idx="430">
                  <c:v>-46</c:v>
                </c:pt>
                <c:pt idx="431">
                  <c:v>-45</c:v>
                </c:pt>
                <c:pt idx="432">
                  <c:v>-49</c:v>
                </c:pt>
                <c:pt idx="433">
                  <c:v>-47</c:v>
                </c:pt>
                <c:pt idx="434">
                  <c:v>-51</c:v>
                </c:pt>
                <c:pt idx="435">
                  <c:v>-50</c:v>
                </c:pt>
                <c:pt idx="436">
                  <c:v>-68</c:v>
                </c:pt>
                <c:pt idx="437">
                  <c:v>-42</c:v>
                </c:pt>
                <c:pt idx="438">
                  <c:v>-40</c:v>
                </c:pt>
                <c:pt idx="439">
                  <c:v>-39</c:v>
                </c:pt>
                <c:pt idx="440">
                  <c:v>-40</c:v>
                </c:pt>
                <c:pt idx="441">
                  <c:v>-39</c:v>
                </c:pt>
                <c:pt idx="442">
                  <c:v>-42</c:v>
                </c:pt>
                <c:pt idx="443">
                  <c:v>-40</c:v>
                </c:pt>
                <c:pt idx="444">
                  <c:v>-49</c:v>
                </c:pt>
                <c:pt idx="445">
                  <c:v>-42</c:v>
                </c:pt>
                <c:pt idx="446">
                  <c:v>0</c:v>
                </c:pt>
                <c:pt idx="447">
                  <c:v>-67</c:v>
                </c:pt>
                <c:pt idx="448">
                  <c:v>-43</c:v>
                </c:pt>
                <c:pt idx="449">
                  <c:v>-65</c:v>
                </c:pt>
                <c:pt idx="450">
                  <c:v>-71</c:v>
                </c:pt>
                <c:pt idx="451">
                  <c:v>-46</c:v>
                </c:pt>
                <c:pt idx="452">
                  <c:v>-68</c:v>
                </c:pt>
                <c:pt idx="453">
                  <c:v>-44</c:v>
                </c:pt>
                <c:pt idx="454">
                  <c:v>-40</c:v>
                </c:pt>
                <c:pt idx="455">
                  <c:v>-46</c:v>
                </c:pt>
                <c:pt idx="456">
                  <c:v>-43</c:v>
                </c:pt>
                <c:pt idx="457">
                  <c:v>-40</c:v>
                </c:pt>
                <c:pt idx="458">
                  <c:v>-49</c:v>
                </c:pt>
                <c:pt idx="459">
                  <c:v>-60</c:v>
                </c:pt>
                <c:pt idx="460">
                  <c:v>0</c:v>
                </c:pt>
                <c:pt idx="461">
                  <c:v>-43</c:v>
                </c:pt>
                <c:pt idx="462">
                  <c:v>-91</c:v>
                </c:pt>
                <c:pt idx="463">
                  <c:v>-74</c:v>
                </c:pt>
                <c:pt idx="464">
                  <c:v>-52</c:v>
                </c:pt>
                <c:pt idx="465">
                  <c:v>-48</c:v>
                </c:pt>
                <c:pt idx="466">
                  <c:v>-40</c:v>
                </c:pt>
                <c:pt idx="467">
                  <c:v>-39</c:v>
                </c:pt>
                <c:pt idx="468">
                  <c:v>-52</c:v>
                </c:pt>
                <c:pt idx="469">
                  <c:v>-42</c:v>
                </c:pt>
                <c:pt idx="470">
                  <c:v>-48</c:v>
                </c:pt>
                <c:pt idx="471">
                  <c:v>-45</c:v>
                </c:pt>
                <c:pt idx="472">
                  <c:v>-74</c:v>
                </c:pt>
                <c:pt idx="473">
                  <c:v>-77</c:v>
                </c:pt>
                <c:pt idx="474">
                  <c:v>-46</c:v>
                </c:pt>
                <c:pt idx="475">
                  <c:v>-43</c:v>
                </c:pt>
                <c:pt idx="476">
                  <c:v>-39</c:v>
                </c:pt>
                <c:pt idx="477">
                  <c:v>-41</c:v>
                </c:pt>
                <c:pt idx="478">
                  <c:v>-43</c:v>
                </c:pt>
                <c:pt idx="479">
                  <c:v>-36</c:v>
                </c:pt>
                <c:pt idx="480">
                  <c:v>0</c:v>
                </c:pt>
                <c:pt idx="481">
                  <c:v>-38</c:v>
                </c:pt>
                <c:pt idx="482">
                  <c:v>-39</c:v>
                </c:pt>
                <c:pt idx="483">
                  <c:v>-47</c:v>
                </c:pt>
                <c:pt idx="484">
                  <c:v>-39</c:v>
                </c:pt>
                <c:pt idx="485">
                  <c:v>-52</c:v>
                </c:pt>
                <c:pt idx="486">
                  <c:v>-41</c:v>
                </c:pt>
                <c:pt idx="487">
                  <c:v>-94</c:v>
                </c:pt>
                <c:pt idx="488">
                  <c:v>-48</c:v>
                </c:pt>
                <c:pt idx="489">
                  <c:v>-49</c:v>
                </c:pt>
                <c:pt idx="490">
                  <c:v>-49</c:v>
                </c:pt>
                <c:pt idx="491">
                  <c:v>-40</c:v>
                </c:pt>
                <c:pt idx="492">
                  <c:v>-39</c:v>
                </c:pt>
                <c:pt idx="493">
                  <c:v>-40</c:v>
                </c:pt>
                <c:pt idx="494">
                  <c:v>-39</c:v>
                </c:pt>
                <c:pt idx="495">
                  <c:v>-39</c:v>
                </c:pt>
                <c:pt idx="496">
                  <c:v>-39</c:v>
                </c:pt>
                <c:pt idx="497">
                  <c:v>-63</c:v>
                </c:pt>
                <c:pt idx="498">
                  <c:v>-42</c:v>
                </c:pt>
                <c:pt idx="499">
                  <c:v>-39</c:v>
                </c:pt>
                <c:pt idx="500">
                  <c:v>-46</c:v>
                </c:pt>
                <c:pt idx="501">
                  <c:v>-42</c:v>
                </c:pt>
                <c:pt idx="502">
                  <c:v>-38</c:v>
                </c:pt>
                <c:pt idx="503">
                  <c:v>-38</c:v>
                </c:pt>
                <c:pt idx="504">
                  <c:v>-52</c:v>
                </c:pt>
                <c:pt idx="505">
                  <c:v>-42</c:v>
                </c:pt>
                <c:pt idx="506">
                  <c:v>-43</c:v>
                </c:pt>
                <c:pt idx="507">
                  <c:v>0</c:v>
                </c:pt>
                <c:pt idx="508">
                  <c:v>-26</c:v>
                </c:pt>
                <c:pt idx="509">
                  <c:v>-56</c:v>
                </c:pt>
                <c:pt idx="510">
                  <c:v>-65</c:v>
                </c:pt>
                <c:pt idx="511">
                  <c:v>-121</c:v>
                </c:pt>
                <c:pt idx="512">
                  <c:v>-78</c:v>
                </c:pt>
                <c:pt idx="513">
                  <c:v>-65</c:v>
                </c:pt>
                <c:pt idx="514">
                  <c:v>-39</c:v>
                </c:pt>
                <c:pt idx="515">
                  <c:v>0</c:v>
                </c:pt>
                <c:pt idx="516">
                  <c:v>-50</c:v>
                </c:pt>
                <c:pt idx="517">
                  <c:v>-44</c:v>
                </c:pt>
                <c:pt idx="518">
                  <c:v>-53</c:v>
                </c:pt>
                <c:pt idx="519">
                  <c:v>-66</c:v>
                </c:pt>
                <c:pt idx="520">
                  <c:v>-94</c:v>
                </c:pt>
                <c:pt idx="521">
                  <c:v>-62</c:v>
                </c:pt>
                <c:pt idx="522">
                  <c:v>-50</c:v>
                </c:pt>
                <c:pt idx="523">
                  <c:v>-60</c:v>
                </c:pt>
                <c:pt idx="524">
                  <c:v>-58</c:v>
                </c:pt>
                <c:pt idx="525">
                  <c:v>-53</c:v>
                </c:pt>
                <c:pt idx="526">
                  <c:v>-43</c:v>
                </c:pt>
                <c:pt idx="527">
                  <c:v>-55</c:v>
                </c:pt>
                <c:pt idx="528">
                  <c:v>-71</c:v>
                </c:pt>
                <c:pt idx="529">
                  <c:v>-78</c:v>
                </c:pt>
                <c:pt idx="530">
                  <c:v>-45</c:v>
                </c:pt>
                <c:pt idx="531">
                  <c:v>-56</c:v>
                </c:pt>
                <c:pt idx="532">
                  <c:v>-39</c:v>
                </c:pt>
                <c:pt idx="533">
                  <c:v>-49</c:v>
                </c:pt>
                <c:pt idx="534">
                  <c:v>0</c:v>
                </c:pt>
                <c:pt idx="535">
                  <c:v>-80</c:v>
                </c:pt>
                <c:pt idx="536">
                  <c:v>-1</c:v>
                </c:pt>
                <c:pt idx="537">
                  <c:v>-72</c:v>
                </c:pt>
                <c:pt idx="538">
                  <c:v>0</c:v>
                </c:pt>
                <c:pt idx="539">
                  <c:v>-63</c:v>
                </c:pt>
                <c:pt idx="540">
                  <c:v>-83</c:v>
                </c:pt>
                <c:pt idx="541">
                  <c:v>-82</c:v>
                </c:pt>
                <c:pt idx="542">
                  <c:v>-101</c:v>
                </c:pt>
                <c:pt idx="543">
                  <c:v>-81</c:v>
                </c:pt>
                <c:pt idx="544">
                  <c:v>-82</c:v>
                </c:pt>
                <c:pt idx="545">
                  <c:v>0</c:v>
                </c:pt>
                <c:pt idx="546">
                  <c:v>-70</c:v>
                </c:pt>
                <c:pt idx="547">
                  <c:v>-86</c:v>
                </c:pt>
                <c:pt idx="548">
                  <c:v>-83</c:v>
                </c:pt>
                <c:pt idx="549">
                  <c:v>0</c:v>
                </c:pt>
                <c:pt idx="550">
                  <c:v>-52</c:v>
                </c:pt>
                <c:pt idx="551">
                  <c:v>-101</c:v>
                </c:pt>
                <c:pt idx="552">
                  <c:v>0</c:v>
                </c:pt>
                <c:pt idx="553">
                  <c:v>-106</c:v>
                </c:pt>
                <c:pt idx="554">
                  <c:v>0</c:v>
                </c:pt>
                <c:pt idx="555">
                  <c:v>-47</c:v>
                </c:pt>
                <c:pt idx="556">
                  <c:v>0</c:v>
                </c:pt>
                <c:pt idx="557">
                  <c:v>-112</c:v>
                </c:pt>
                <c:pt idx="558">
                  <c:v>-1</c:v>
                </c:pt>
                <c:pt idx="559">
                  <c:v>-56</c:v>
                </c:pt>
                <c:pt idx="560">
                  <c:v>-73</c:v>
                </c:pt>
                <c:pt idx="561">
                  <c:v>-107</c:v>
                </c:pt>
                <c:pt idx="562">
                  <c:v>-93</c:v>
                </c:pt>
                <c:pt idx="563">
                  <c:v>-114</c:v>
                </c:pt>
                <c:pt idx="564">
                  <c:v>-84</c:v>
                </c:pt>
                <c:pt idx="565">
                  <c:v>0</c:v>
                </c:pt>
                <c:pt idx="566">
                  <c:v>-65</c:v>
                </c:pt>
                <c:pt idx="567">
                  <c:v>-86</c:v>
                </c:pt>
                <c:pt idx="568">
                  <c:v>-85</c:v>
                </c:pt>
                <c:pt idx="569">
                  <c:v>0</c:v>
                </c:pt>
                <c:pt idx="570">
                  <c:v>-45</c:v>
                </c:pt>
                <c:pt idx="571">
                  <c:v>-82</c:v>
                </c:pt>
                <c:pt idx="572">
                  <c:v>0</c:v>
                </c:pt>
                <c:pt idx="573">
                  <c:v>-76</c:v>
                </c:pt>
                <c:pt idx="574">
                  <c:v>0</c:v>
                </c:pt>
                <c:pt idx="575">
                  <c:v>-62</c:v>
                </c:pt>
                <c:pt idx="576">
                  <c:v>-73</c:v>
                </c:pt>
                <c:pt idx="577">
                  <c:v>-75</c:v>
                </c:pt>
                <c:pt idx="578">
                  <c:v>0</c:v>
                </c:pt>
                <c:pt idx="579">
                  <c:v>-65</c:v>
                </c:pt>
                <c:pt idx="580">
                  <c:v>-100</c:v>
                </c:pt>
                <c:pt idx="581">
                  <c:v>-80</c:v>
                </c:pt>
                <c:pt idx="582">
                  <c:v>-66</c:v>
                </c:pt>
                <c:pt idx="583">
                  <c:v>0</c:v>
                </c:pt>
                <c:pt idx="584">
                  <c:v>-66</c:v>
                </c:pt>
                <c:pt idx="585">
                  <c:v>-74</c:v>
                </c:pt>
                <c:pt idx="586">
                  <c:v>-75</c:v>
                </c:pt>
                <c:pt idx="587">
                  <c:v>0</c:v>
                </c:pt>
                <c:pt idx="588">
                  <c:v>-66</c:v>
                </c:pt>
                <c:pt idx="589">
                  <c:v>-82</c:v>
                </c:pt>
                <c:pt idx="590">
                  <c:v>0</c:v>
                </c:pt>
                <c:pt idx="591">
                  <c:v>-63</c:v>
                </c:pt>
                <c:pt idx="592">
                  <c:v>-86</c:v>
                </c:pt>
                <c:pt idx="593">
                  <c:v>-76</c:v>
                </c:pt>
                <c:pt idx="594">
                  <c:v>0</c:v>
                </c:pt>
                <c:pt idx="595">
                  <c:v>-74</c:v>
                </c:pt>
                <c:pt idx="596">
                  <c:v>-102</c:v>
                </c:pt>
                <c:pt idx="597">
                  <c:v>-95</c:v>
                </c:pt>
                <c:pt idx="598">
                  <c:v>0</c:v>
                </c:pt>
                <c:pt idx="599">
                  <c:v>-64</c:v>
                </c:pt>
                <c:pt idx="600">
                  <c:v>-93</c:v>
                </c:pt>
                <c:pt idx="601">
                  <c:v>0</c:v>
                </c:pt>
                <c:pt idx="602">
                  <c:v>-70</c:v>
                </c:pt>
                <c:pt idx="603">
                  <c:v>-77</c:v>
                </c:pt>
                <c:pt idx="604">
                  <c:v>0</c:v>
                </c:pt>
                <c:pt idx="605">
                  <c:v>-62</c:v>
                </c:pt>
                <c:pt idx="606">
                  <c:v>-110</c:v>
                </c:pt>
                <c:pt idx="607">
                  <c:v>-118</c:v>
                </c:pt>
                <c:pt idx="608">
                  <c:v>0</c:v>
                </c:pt>
                <c:pt idx="609">
                  <c:v>-65</c:v>
                </c:pt>
                <c:pt idx="610">
                  <c:v>-103</c:v>
                </c:pt>
                <c:pt idx="611">
                  <c:v>-124</c:v>
                </c:pt>
                <c:pt idx="612">
                  <c:v>0</c:v>
                </c:pt>
                <c:pt idx="613">
                  <c:v>-66</c:v>
                </c:pt>
                <c:pt idx="614">
                  <c:v>-71</c:v>
                </c:pt>
                <c:pt idx="615">
                  <c:v>0</c:v>
                </c:pt>
                <c:pt idx="616">
                  <c:v>-67</c:v>
                </c:pt>
                <c:pt idx="617">
                  <c:v>-92</c:v>
                </c:pt>
                <c:pt idx="618">
                  <c:v>-110</c:v>
                </c:pt>
                <c:pt idx="619">
                  <c:v>-73</c:v>
                </c:pt>
                <c:pt idx="620">
                  <c:v>-72</c:v>
                </c:pt>
                <c:pt idx="621">
                  <c:v>0</c:v>
                </c:pt>
                <c:pt idx="622">
                  <c:v>-64</c:v>
                </c:pt>
                <c:pt idx="623">
                  <c:v>-106</c:v>
                </c:pt>
                <c:pt idx="624">
                  <c:v>-139</c:v>
                </c:pt>
                <c:pt idx="625">
                  <c:v>0</c:v>
                </c:pt>
                <c:pt idx="626">
                  <c:v>-65</c:v>
                </c:pt>
                <c:pt idx="627">
                  <c:v>-78</c:v>
                </c:pt>
                <c:pt idx="628">
                  <c:v>0</c:v>
                </c:pt>
                <c:pt idx="629">
                  <c:v>-64</c:v>
                </c:pt>
                <c:pt idx="630">
                  <c:v>-87</c:v>
                </c:pt>
                <c:pt idx="631">
                  <c:v>-76</c:v>
                </c:pt>
                <c:pt idx="632">
                  <c:v>-69</c:v>
                </c:pt>
                <c:pt idx="633">
                  <c:v>-9</c:v>
                </c:pt>
                <c:pt idx="634">
                  <c:v>-74</c:v>
                </c:pt>
                <c:pt idx="635">
                  <c:v>-39</c:v>
                </c:pt>
                <c:pt idx="636">
                  <c:v>-74</c:v>
                </c:pt>
                <c:pt idx="637">
                  <c:v>0</c:v>
                </c:pt>
                <c:pt idx="638">
                  <c:v>-58</c:v>
                </c:pt>
                <c:pt idx="639">
                  <c:v>-79</c:v>
                </c:pt>
                <c:pt idx="640">
                  <c:v>-86</c:v>
                </c:pt>
                <c:pt idx="641">
                  <c:v>0</c:v>
                </c:pt>
                <c:pt idx="642">
                  <c:v>-70</c:v>
                </c:pt>
                <c:pt idx="643">
                  <c:v>-86</c:v>
                </c:pt>
                <c:pt idx="644">
                  <c:v>-150</c:v>
                </c:pt>
                <c:pt idx="645">
                  <c:v>-91</c:v>
                </c:pt>
                <c:pt idx="646">
                  <c:v>-65</c:v>
                </c:pt>
                <c:pt idx="647">
                  <c:v>-60</c:v>
                </c:pt>
                <c:pt idx="648">
                  <c:v>-60</c:v>
                </c:pt>
                <c:pt idx="649">
                  <c:v>-64</c:v>
                </c:pt>
                <c:pt idx="650">
                  <c:v>-63</c:v>
                </c:pt>
                <c:pt idx="651">
                  <c:v>-60</c:v>
                </c:pt>
                <c:pt idx="652">
                  <c:v>-61</c:v>
                </c:pt>
                <c:pt idx="653">
                  <c:v>-66</c:v>
                </c:pt>
                <c:pt idx="654">
                  <c:v>-92</c:v>
                </c:pt>
                <c:pt idx="655">
                  <c:v>-75</c:v>
                </c:pt>
                <c:pt idx="656">
                  <c:v>-65</c:v>
                </c:pt>
                <c:pt idx="657">
                  <c:v>-68</c:v>
                </c:pt>
                <c:pt idx="658">
                  <c:v>-70</c:v>
                </c:pt>
                <c:pt idx="659">
                  <c:v>-61</c:v>
                </c:pt>
                <c:pt idx="660">
                  <c:v>-60</c:v>
                </c:pt>
                <c:pt idx="661">
                  <c:v>-67</c:v>
                </c:pt>
                <c:pt idx="662">
                  <c:v>-68</c:v>
                </c:pt>
                <c:pt idx="663">
                  <c:v>-66</c:v>
                </c:pt>
                <c:pt idx="664">
                  <c:v>-68</c:v>
                </c:pt>
                <c:pt idx="665">
                  <c:v>-60</c:v>
                </c:pt>
                <c:pt idx="666">
                  <c:v>-63</c:v>
                </c:pt>
                <c:pt idx="667">
                  <c:v>-60</c:v>
                </c:pt>
                <c:pt idx="668">
                  <c:v>-91</c:v>
                </c:pt>
                <c:pt idx="669">
                  <c:v>-73</c:v>
                </c:pt>
                <c:pt idx="670">
                  <c:v>-61</c:v>
                </c:pt>
                <c:pt idx="671">
                  <c:v>-71</c:v>
                </c:pt>
                <c:pt idx="672">
                  <c:v>-61</c:v>
                </c:pt>
                <c:pt idx="673">
                  <c:v>-66</c:v>
                </c:pt>
                <c:pt idx="674">
                  <c:v>-61</c:v>
                </c:pt>
                <c:pt idx="675">
                  <c:v>-67</c:v>
                </c:pt>
                <c:pt idx="676">
                  <c:v>-60</c:v>
                </c:pt>
                <c:pt idx="677">
                  <c:v>-71</c:v>
                </c:pt>
                <c:pt idx="678">
                  <c:v>-60</c:v>
                </c:pt>
                <c:pt idx="679">
                  <c:v>-69</c:v>
                </c:pt>
                <c:pt idx="680">
                  <c:v>-60</c:v>
                </c:pt>
                <c:pt idx="681">
                  <c:v>-65</c:v>
                </c:pt>
                <c:pt idx="682">
                  <c:v>-75</c:v>
                </c:pt>
                <c:pt idx="683">
                  <c:v>-71</c:v>
                </c:pt>
                <c:pt idx="684">
                  <c:v>-60</c:v>
                </c:pt>
                <c:pt idx="685">
                  <c:v>-61</c:v>
                </c:pt>
                <c:pt idx="686">
                  <c:v>-60</c:v>
                </c:pt>
                <c:pt idx="687">
                  <c:v>-66</c:v>
                </c:pt>
                <c:pt idx="688">
                  <c:v>-78</c:v>
                </c:pt>
                <c:pt idx="689">
                  <c:v>-65</c:v>
                </c:pt>
                <c:pt idx="690">
                  <c:v>-68</c:v>
                </c:pt>
                <c:pt idx="691">
                  <c:v>-60</c:v>
                </c:pt>
                <c:pt idx="692">
                  <c:v>-74</c:v>
                </c:pt>
                <c:pt idx="693">
                  <c:v>-61</c:v>
                </c:pt>
                <c:pt idx="694">
                  <c:v>-67</c:v>
                </c:pt>
                <c:pt idx="695">
                  <c:v>-60</c:v>
                </c:pt>
                <c:pt idx="696">
                  <c:v>-66</c:v>
                </c:pt>
                <c:pt idx="697">
                  <c:v>-63</c:v>
                </c:pt>
                <c:pt idx="698">
                  <c:v>-56</c:v>
                </c:pt>
                <c:pt idx="699">
                  <c:v>-65</c:v>
                </c:pt>
                <c:pt idx="700">
                  <c:v>-66</c:v>
                </c:pt>
                <c:pt idx="701">
                  <c:v>-61</c:v>
                </c:pt>
                <c:pt idx="702">
                  <c:v>-67</c:v>
                </c:pt>
                <c:pt idx="703">
                  <c:v>-67</c:v>
                </c:pt>
                <c:pt idx="704">
                  <c:v>-67</c:v>
                </c:pt>
                <c:pt idx="705">
                  <c:v>-61</c:v>
                </c:pt>
                <c:pt idx="706">
                  <c:v>-67</c:v>
                </c:pt>
                <c:pt idx="707">
                  <c:v>-59</c:v>
                </c:pt>
                <c:pt idx="708">
                  <c:v>-66</c:v>
                </c:pt>
                <c:pt idx="709">
                  <c:v>-60</c:v>
                </c:pt>
                <c:pt idx="710">
                  <c:v>-67</c:v>
                </c:pt>
                <c:pt idx="711">
                  <c:v>-59</c:v>
                </c:pt>
                <c:pt idx="712">
                  <c:v>-66</c:v>
                </c:pt>
                <c:pt idx="713">
                  <c:v>-59</c:v>
                </c:pt>
                <c:pt idx="714">
                  <c:v>-59</c:v>
                </c:pt>
                <c:pt idx="715">
                  <c:v>-64</c:v>
                </c:pt>
                <c:pt idx="716">
                  <c:v>-61</c:v>
                </c:pt>
                <c:pt idx="717">
                  <c:v>-59</c:v>
                </c:pt>
                <c:pt idx="718">
                  <c:v>-60</c:v>
                </c:pt>
                <c:pt idx="719">
                  <c:v>0</c:v>
                </c:pt>
                <c:pt idx="720">
                  <c:v>-55</c:v>
                </c:pt>
                <c:pt idx="721">
                  <c:v>-65</c:v>
                </c:pt>
                <c:pt idx="722">
                  <c:v>-25</c:v>
                </c:pt>
                <c:pt idx="723">
                  <c:v>-78</c:v>
                </c:pt>
                <c:pt idx="724">
                  <c:v>-22</c:v>
                </c:pt>
                <c:pt idx="725">
                  <c:v>-66</c:v>
                </c:pt>
                <c:pt idx="726">
                  <c:v>0</c:v>
                </c:pt>
                <c:pt idx="727">
                  <c:v>-71</c:v>
                </c:pt>
                <c:pt idx="728">
                  <c:v>0</c:v>
                </c:pt>
                <c:pt idx="729">
                  <c:v>-61</c:v>
                </c:pt>
                <c:pt idx="730">
                  <c:v>-67</c:v>
                </c:pt>
                <c:pt idx="731">
                  <c:v>-74</c:v>
                </c:pt>
                <c:pt idx="732">
                  <c:v>0</c:v>
                </c:pt>
                <c:pt idx="733">
                  <c:v>-54</c:v>
                </c:pt>
                <c:pt idx="734">
                  <c:v>-77</c:v>
                </c:pt>
                <c:pt idx="735">
                  <c:v>-82</c:v>
                </c:pt>
                <c:pt idx="736">
                  <c:v>0</c:v>
                </c:pt>
                <c:pt idx="737">
                  <c:v>-41</c:v>
                </c:pt>
                <c:pt idx="738">
                  <c:v>-72</c:v>
                </c:pt>
                <c:pt idx="739">
                  <c:v>0</c:v>
                </c:pt>
                <c:pt idx="740">
                  <c:v>-68</c:v>
                </c:pt>
                <c:pt idx="741">
                  <c:v>0</c:v>
                </c:pt>
                <c:pt idx="742">
                  <c:v>-72</c:v>
                </c:pt>
                <c:pt idx="743">
                  <c:v>0</c:v>
                </c:pt>
                <c:pt idx="744">
                  <c:v>-56</c:v>
                </c:pt>
                <c:pt idx="745">
                  <c:v>-70</c:v>
                </c:pt>
                <c:pt idx="746">
                  <c:v>-70</c:v>
                </c:pt>
                <c:pt idx="747">
                  <c:v>0</c:v>
                </c:pt>
                <c:pt idx="748">
                  <c:v>-24</c:v>
                </c:pt>
                <c:pt idx="749">
                  <c:v>-69</c:v>
                </c:pt>
                <c:pt idx="750">
                  <c:v>-75</c:v>
                </c:pt>
                <c:pt idx="751">
                  <c:v>-89</c:v>
                </c:pt>
                <c:pt idx="752">
                  <c:v>0</c:v>
                </c:pt>
                <c:pt idx="753">
                  <c:v>-61</c:v>
                </c:pt>
                <c:pt idx="754">
                  <c:v>-68</c:v>
                </c:pt>
                <c:pt idx="755">
                  <c:v>-69</c:v>
                </c:pt>
                <c:pt idx="756">
                  <c:v>-77</c:v>
                </c:pt>
                <c:pt idx="757">
                  <c:v>-8</c:v>
                </c:pt>
                <c:pt idx="758">
                  <c:v>-73</c:v>
                </c:pt>
                <c:pt idx="759">
                  <c:v>-48</c:v>
                </c:pt>
                <c:pt idx="760">
                  <c:v>-79</c:v>
                </c:pt>
                <c:pt idx="761">
                  <c:v>0</c:v>
                </c:pt>
                <c:pt idx="762">
                  <c:v>-49</c:v>
                </c:pt>
                <c:pt idx="763">
                  <c:v>-23</c:v>
                </c:pt>
                <c:pt idx="764">
                  <c:v>-73</c:v>
                </c:pt>
                <c:pt idx="765">
                  <c:v>0</c:v>
                </c:pt>
                <c:pt idx="766">
                  <c:v>-71</c:v>
                </c:pt>
                <c:pt idx="767">
                  <c:v>-62</c:v>
                </c:pt>
                <c:pt idx="768">
                  <c:v>0</c:v>
                </c:pt>
                <c:pt idx="769">
                  <c:v>-59</c:v>
                </c:pt>
                <c:pt idx="770">
                  <c:v>0</c:v>
                </c:pt>
                <c:pt idx="771">
                  <c:v>-48</c:v>
                </c:pt>
                <c:pt idx="7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E-4B18-AB45-A06F7FEA7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814544"/>
        <c:axId val="972813232"/>
      </c:lineChart>
      <c:catAx>
        <c:axId val="1195026120"/>
        <c:scaling>
          <c:orientation val="minMax"/>
        </c:scaling>
        <c:delete val="0"/>
        <c:axPos val="b"/>
        <c:numFmt formatCode="m/d/yyyy\ h:mm:ss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026448"/>
        <c:crosses val="autoZero"/>
        <c:auto val="0"/>
        <c:lblAlgn val="ctr"/>
        <c:lblOffset val="100"/>
        <c:noMultiLvlLbl val="0"/>
      </c:catAx>
      <c:valAx>
        <c:axId val="119502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 baseline="0"/>
                  <a:t>NAC mAh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5026120"/>
        <c:crosses val="autoZero"/>
        <c:crossBetween val="between"/>
      </c:valAx>
      <c:valAx>
        <c:axId val="9728132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 baseline="0"/>
                  <a:t>Iavg 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2814544"/>
        <c:crosses val="max"/>
        <c:crossBetween val="between"/>
      </c:valAx>
      <c:dateAx>
        <c:axId val="972814544"/>
        <c:scaling>
          <c:orientation val="minMax"/>
        </c:scaling>
        <c:delete val="1"/>
        <c:axPos val="b"/>
        <c:numFmt formatCode="m/d/yyyy\ h:mm:ss" sourceLinked="1"/>
        <c:majorTickMark val="out"/>
        <c:minorTickMark val="none"/>
        <c:tickLblPos val="nextTo"/>
        <c:crossAx val="972813232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Vs. NAC &amp; Iavg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'Stuck NAC 9807'!$F$1</c:f>
              <c:strCache>
                <c:ptCount val="1"/>
                <c:pt idx="0">
                  <c:v>NAC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'Stuck NAC 9807'!$B$2:$B$685</c:f>
              <c:numCache>
                <c:formatCode>m/d/yyyy\ h:mm:ss</c:formatCode>
                <c:ptCount val="684"/>
                <c:pt idx="0">
                  <c:v>44587.741840277777</c:v>
                </c:pt>
                <c:pt idx="1">
                  <c:v>44587.945567129631</c:v>
                </c:pt>
                <c:pt idx="2">
                  <c:v>44587.96565972222</c:v>
                </c:pt>
                <c:pt idx="3">
                  <c:v>44587.96601851852</c:v>
                </c:pt>
                <c:pt idx="4">
                  <c:v>44587.966377314813</c:v>
                </c:pt>
                <c:pt idx="5">
                  <c:v>44587.967812499999</c:v>
                </c:pt>
                <c:pt idx="6">
                  <c:v>44587.968171296299</c:v>
                </c:pt>
                <c:pt idx="7">
                  <c:v>44587.968530092592</c:v>
                </c:pt>
                <c:pt idx="8">
                  <c:v>44587.968888888892</c:v>
                </c:pt>
                <c:pt idx="9">
                  <c:v>44587.969247685185</c:v>
                </c:pt>
                <c:pt idx="10">
                  <c:v>44587.969965277778</c:v>
                </c:pt>
                <c:pt idx="11">
                  <c:v>44587.970324074071</c:v>
                </c:pt>
                <c:pt idx="12">
                  <c:v>44587.970682870371</c:v>
                </c:pt>
                <c:pt idx="13">
                  <c:v>44587.971041666664</c:v>
                </c:pt>
                <c:pt idx="14">
                  <c:v>44587.971400462964</c:v>
                </c:pt>
                <c:pt idx="15">
                  <c:v>44587.971759259257</c:v>
                </c:pt>
                <c:pt idx="16">
                  <c:v>44587.972118055557</c:v>
                </c:pt>
                <c:pt idx="17">
                  <c:v>44587.97247685185</c:v>
                </c:pt>
                <c:pt idx="18">
                  <c:v>44587.97283564815</c:v>
                </c:pt>
                <c:pt idx="19">
                  <c:v>44587.973194444443</c:v>
                </c:pt>
                <c:pt idx="20">
                  <c:v>44587.973553240743</c:v>
                </c:pt>
                <c:pt idx="21">
                  <c:v>44587.973912037036</c:v>
                </c:pt>
                <c:pt idx="22">
                  <c:v>44587.974270833336</c:v>
                </c:pt>
                <c:pt idx="23">
                  <c:v>44587.974629629629</c:v>
                </c:pt>
                <c:pt idx="24">
                  <c:v>44587.974988425929</c:v>
                </c:pt>
                <c:pt idx="25">
                  <c:v>44587.975347222222</c:v>
                </c:pt>
                <c:pt idx="26">
                  <c:v>44587.975706018522</c:v>
                </c:pt>
                <c:pt idx="27">
                  <c:v>44587.976064814815</c:v>
                </c:pt>
                <c:pt idx="28">
                  <c:v>44587.976423611108</c:v>
                </c:pt>
                <c:pt idx="29">
                  <c:v>44587.976782407408</c:v>
                </c:pt>
                <c:pt idx="30">
                  <c:v>44587.977141203701</c:v>
                </c:pt>
                <c:pt idx="31">
                  <c:v>44587.977500000001</c:v>
                </c:pt>
                <c:pt idx="32">
                  <c:v>44587.977858796294</c:v>
                </c:pt>
                <c:pt idx="33">
                  <c:v>44587.978217592594</c:v>
                </c:pt>
                <c:pt idx="34">
                  <c:v>44587.978576388887</c:v>
                </c:pt>
                <c:pt idx="35">
                  <c:v>44587.978935185187</c:v>
                </c:pt>
                <c:pt idx="36">
                  <c:v>44587.97929398148</c:v>
                </c:pt>
                <c:pt idx="37">
                  <c:v>44587.97965277778</c:v>
                </c:pt>
                <c:pt idx="38">
                  <c:v>44587.980011574073</c:v>
                </c:pt>
                <c:pt idx="39">
                  <c:v>44587.980370370373</c:v>
                </c:pt>
                <c:pt idx="40">
                  <c:v>44587.980729166666</c:v>
                </c:pt>
                <c:pt idx="41">
                  <c:v>44587.981087962966</c:v>
                </c:pt>
                <c:pt idx="42">
                  <c:v>44587.981446759259</c:v>
                </c:pt>
                <c:pt idx="43">
                  <c:v>44587.981805555559</c:v>
                </c:pt>
                <c:pt idx="44">
                  <c:v>44587.982164351852</c:v>
                </c:pt>
                <c:pt idx="45">
                  <c:v>44587.982881944445</c:v>
                </c:pt>
                <c:pt idx="46">
                  <c:v>44587.983240740738</c:v>
                </c:pt>
                <c:pt idx="47">
                  <c:v>44587.983599537038</c:v>
                </c:pt>
                <c:pt idx="48">
                  <c:v>44587.984317129631</c:v>
                </c:pt>
                <c:pt idx="49">
                  <c:v>44587.984675925924</c:v>
                </c:pt>
                <c:pt idx="50">
                  <c:v>44587.985034722224</c:v>
                </c:pt>
                <c:pt idx="51">
                  <c:v>44587.985393518517</c:v>
                </c:pt>
                <c:pt idx="52">
                  <c:v>44587.985752314817</c:v>
                </c:pt>
                <c:pt idx="53">
                  <c:v>44587.986111111109</c:v>
                </c:pt>
                <c:pt idx="54">
                  <c:v>44587.986493055556</c:v>
                </c:pt>
                <c:pt idx="55">
                  <c:v>44587.986851851849</c:v>
                </c:pt>
                <c:pt idx="56">
                  <c:v>44587.987210648149</c:v>
                </c:pt>
                <c:pt idx="57">
                  <c:v>44587.987569444442</c:v>
                </c:pt>
                <c:pt idx="58">
                  <c:v>44587.987928240742</c:v>
                </c:pt>
                <c:pt idx="59">
                  <c:v>44587.988287037035</c:v>
                </c:pt>
                <c:pt idx="60">
                  <c:v>44587.988645833335</c:v>
                </c:pt>
                <c:pt idx="61">
                  <c:v>44587.989004629628</c:v>
                </c:pt>
                <c:pt idx="62">
                  <c:v>44587.989363425928</c:v>
                </c:pt>
                <c:pt idx="63">
                  <c:v>44587.990081018521</c:v>
                </c:pt>
                <c:pt idx="64">
                  <c:v>44587.990439814814</c:v>
                </c:pt>
                <c:pt idx="65">
                  <c:v>44587.991875</c:v>
                </c:pt>
                <c:pt idx="66">
                  <c:v>44587.9922337963</c:v>
                </c:pt>
                <c:pt idx="67">
                  <c:v>44587.992592592593</c:v>
                </c:pt>
                <c:pt idx="68">
                  <c:v>44587.993668981479</c:v>
                </c:pt>
                <c:pt idx="69">
                  <c:v>44587.994027777779</c:v>
                </c:pt>
                <c:pt idx="70">
                  <c:v>44587.994386574072</c:v>
                </c:pt>
                <c:pt idx="71">
                  <c:v>44587.995104166665</c:v>
                </c:pt>
                <c:pt idx="72">
                  <c:v>44587.995462962965</c:v>
                </c:pt>
                <c:pt idx="73">
                  <c:v>44587.995821759258</c:v>
                </c:pt>
                <c:pt idx="74">
                  <c:v>44587.996539351851</c:v>
                </c:pt>
                <c:pt idx="75">
                  <c:v>44588.001562500001</c:v>
                </c:pt>
                <c:pt idx="76">
                  <c:v>44588.001921296294</c:v>
                </c:pt>
                <c:pt idx="77">
                  <c:v>44588.002997685187</c:v>
                </c:pt>
                <c:pt idx="78">
                  <c:v>44588.00335648148</c:v>
                </c:pt>
                <c:pt idx="79">
                  <c:v>44588.00371527778</c:v>
                </c:pt>
                <c:pt idx="80">
                  <c:v>44588.004432870373</c:v>
                </c:pt>
                <c:pt idx="81">
                  <c:v>44588.004791666666</c:v>
                </c:pt>
                <c:pt idx="82">
                  <c:v>44588.005150462966</c:v>
                </c:pt>
                <c:pt idx="83">
                  <c:v>44588.006226851852</c:v>
                </c:pt>
                <c:pt idx="84">
                  <c:v>44588.006944444445</c:v>
                </c:pt>
                <c:pt idx="85">
                  <c:v>44588.007303240738</c:v>
                </c:pt>
                <c:pt idx="86">
                  <c:v>44588.007662037038</c:v>
                </c:pt>
                <c:pt idx="87">
                  <c:v>44588.008020833331</c:v>
                </c:pt>
                <c:pt idx="88">
                  <c:v>44588.008379629631</c:v>
                </c:pt>
                <c:pt idx="89">
                  <c:v>44588.008738425924</c:v>
                </c:pt>
                <c:pt idx="90">
                  <c:v>44588.009097222224</c:v>
                </c:pt>
                <c:pt idx="91">
                  <c:v>44588.009456018517</c:v>
                </c:pt>
                <c:pt idx="92">
                  <c:v>44588.009814814817</c:v>
                </c:pt>
                <c:pt idx="93">
                  <c:v>44588.01017361111</c:v>
                </c:pt>
                <c:pt idx="94">
                  <c:v>44588.01053240741</c:v>
                </c:pt>
                <c:pt idx="95">
                  <c:v>44588.010891203703</c:v>
                </c:pt>
                <c:pt idx="96">
                  <c:v>44588.011250000003</c:v>
                </c:pt>
                <c:pt idx="97">
                  <c:v>44588.011608796296</c:v>
                </c:pt>
                <c:pt idx="98">
                  <c:v>44588.012685185182</c:v>
                </c:pt>
                <c:pt idx="99">
                  <c:v>44588.014479166668</c:v>
                </c:pt>
                <c:pt idx="100">
                  <c:v>44588.014837962961</c:v>
                </c:pt>
                <c:pt idx="101">
                  <c:v>44588.015196759261</c:v>
                </c:pt>
                <c:pt idx="102">
                  <c:v>44588.015555555554</c:v>
                </c:pt>
                <c:pt idx="103">
                  <c:v>44588.015914351854</c:v>
                </c:pt>
                <c:pt idx="104">
                  <c:v>44588.016631944447</c:v>
                </c:pt>
                <c:pt idx="105">
                  <c:v>44588.01699074074</c:v>
                </c:pt>
                <c:pt idx="106">
                  <c:v>44588.01734953704</c:v>
                </c:pt>
                <c:pt idx="107">
                  <c:v>44588.018067129633</c:v>
                </c:pt>
                <c:pt idx="108">
                  <c:v>44588.018425925926</c:v>
                </c:pt>
                <c:pt idx="109">
                  <c:v>44588.018784722219</c:v>
                </c:pt>
                <c:pt idx="110">
                  <c:v>44588.019143518519</c:v>
                </c:pt>
                <c:pt idx="111">
                  <c:v>44588.019502314812</c:v>
                </c:pt>
                <c:pt idx="112">
                  <c:v>44588.019861111112</c:v>
                </c:pt>
                <c:pt idx="113">
                  <c:v>44588.020578703705</c:v>
                </c:pt>
                <c:pt idx="114">
                  <c:v>44588.020937499998</c:v>
                </c:pt>
                <c:pt idx="115">
                  <c:v>44588.021296296298</c:v>
                </c:pt>
                <c:pt idx="116">
                  <c:v>44588.065798611111</c:v>
                </c:pt>
                <c:pt idx="117">
                  <c:v>44588.066157407404</c:v>
                </c:pt>
                <c:pt idx="118">
                  <c:v>44588.066516203704</c:v>
                </c:pt>
                <c:pt idx="119">
                  <c:v>44588.066874999997</c:v>
                </c:pt>
                <c:pt idx="120">
                  <c:v>44588.06795138889</c:v>
                </c:pt>
                <c:pt idx="121">
                  <c:v>44588.068310185183</c:v>
                </c:pt>
                <c:pt idx="122">
                  <c:v>44588.068668981483</c:v>
                </c:pt>
                <c:pt idx="123">
                  <c:v>44588.069027777776</c:v>
                </c:pt>
                <c:pt idx="124">
                  <c:v>44588.069386574076</c:v>
                </c:pt>
                <c:pt idx="125">
                  <c:v>44588.069745370369</c:v>
                </c:pt>
                <c:pt idx="126">
                  <c:v>44588.070104166669</c:v>
                </c:pt>
                <c:pt idx="127">
                  <c:v>44588.070462962962</c:v>
                </c:pt>
                <c:pt idx="128">
                  <c:v>44588.070821759262</c:v>
                </c:pt>
                <c:pt idx="129">
                  <c:v>44588.071180555555</c:v>
                </c:pt>
                <c:pt idx="130">
                  <c:v>44588.071539351855</c:v>
                </c:pt>
                <c:pt idx="131">
                  <c:v>44588.071898148148</c:v>
                </c:pt>
                <c:pt idx="132">
                  <c:v>44588.072256944448</c:v>
                </c:pt>
                <c:pt idx="133">
                  <c:v>44588.072615740741</c:v>
                </c:pt>
                <c:pt idx="134">
                  <c:v>44588.073333333334</c:v>
                </c:pt>
                <c:pt idx="135">
                  <c:v>44588.073692129627</c:v>
                </c:pt>
                <c:pt idx="136">
                  <c:v>44588.075127314813</c:v>
                </c:pt>
                <c:pt idx="137">
                  <c:v>44588.075486111113</c:v>
                </c:pt>
                <c:pt idx="138">
                  <c:v>44588.076562499999</c:v>
                </c:pt>
                <c:pt idx="139">
                  <c:v>44588.076921296299</c:v>
                </c:pt>
                <c:pt idx="140">
                  <c:v>44588.077280092592</c:v>
                </c:pt>
                <c:pt idx="141">
                  <c:v>44588.077638888892</c:v>
                </c:pt>
                <c:pt idx="142">
                  <c:v>44588.077997685185</c:v>
                </c:pt>
                <c:pt idx="143">
                  <c:v>44588.078356481485</c:v>
                </c:pt>
                <c:pt idx="144">
                  <c:v>44588.078715277778</c:v>
                </c:pt>
                <c:pt idx="145">
                  <c:v>44588.079432870371</c:v>
                </c:pt>
                <c:pt idx="146">
                  <c:v>44588.553067129629</c:v>
                </c:pt>
                <c:pt idx="147">
                  <c:v>44588.553425925929</c:v>
                </c:pt>
                <c:pt idx="148">
                  <c:v>44588.553784722222</c:v>
                </c:pt>
                <c:pt idx="149">
                  <c:v>44588.554502314815</c:v>
                </c:pt>
                <c:pt idx="150">
                  <c:v>44588.554861111108</c:v>
                </c:pt>
                <c:pt idx="151">
                  <c:v>44588.555219907408</c:v>
                </c:pt>
                <c:pt idx="152">
                  <c:v>44588.555578703701</c:v>
                </c:pt>
                <c:pt idx="153">
                  <c:v>44588.555937500001</c:v>
                </c:pt>
                <c:pt idx="154">
                  <c:v>44588.556296296294</c:v>
                </c:pt>
                <c:pt idx="155">
                  <c:v>44588.557013888887</c:v>
                </c:pt>
                <c:pt idx="156">
                  <c:v>44588.557372685187</c:v>
                </c:pt>
                <c:pt idx="157">
                  <c:v>44588.55773148148</c:v>
                </c:pt>
                <c:pt idx="158">
                  <c:v>44588.55809027778</c:v>
                </c:pt>
                <c:pt idx="159">
                  <c:v>44588.558449074073</c:v>
                </c:pt>
                <c:pt idx="160">
                  <c:v>44588.558807870373</c:v>
                </c:pt>
                <c:pt idx="161">
                  <c:v>44588.559166666666</c:v>
                </c:pt>
                <c:pt idx="162">
                  <c:v>44588.559525462966</c:v>
                </c:pt>
                <c:pt idx="163">
                  <c:v>44588.559884259259</c:v>
                </c:pt>
                <c:pt idx="164">
                  <c:v>44588.560243055559</c:v>
                </c:pt>
                <c:pt idx="165">
                  <c:v>44588.560601851852</c:v>
                </c:pt>
                <c:pt idx="166">
                  <c:v>44588.560960648145</c:v>
                </c:pt>
                <c:pt idx="167">
                  <c:v>44588.561319444445</c:v>
                </c:pt>
                <c:pt idx="168">
                  <c:v>44588.561678240738</c:v>
                </c:pt>
                <c:pt idx="169">
                  <c:v>44588.562037037038</c:v>
                </c:pt>
                <c:pt idx="170">
                  <c:v>44588.562395833331</c:v>
                </c:pt>
                <c:pt idx="171">
                  <c:v>44588.562754629631</c:v>
                </c:pt>
                <c:pt idx="172">
                  <c:v>44588.563113425924</c:v>
                </c:pt>
                <c:pt idx="173">
                  <c:v>44588.563472222224</c:v>
                </c:pt>
                <c:pt idx="174">
                  <c:v>44588.563831018517</c:v>
                </c:pt>
                <c:pt idx="175">
                  <c:v>44588.564189814817</c:v>
                </c:pt>
                <c:pt idx="176">
                  <c:v>44588.56454861111</c:v>
                </c:pt>
                <c:pt idx="177">
                  <c:v>44588.56490740741</c:v>
                </c:pt>
                <c:pt idx="178">
                  <c:v>44588.565266203703</c:v>
                </c:pt>
                <c:pt idx="179">
                  <c:v>44588.565625000003</c:v>
                </c:pt>
                <c:pt idx="180">
                  <c:v>44588.565983796296</c:v>
                </c:pt>
                <c:pt idx="181">
                  <c:v>44588.566342592596</c:v>
                </c:pt>
                <c:pt idx="182">
                  <c:v>44588.566701388889</c:v>
                </c:pt>
                <c:pt idx="183">
                  <c:v>44588.567777777775</c:v>
                </c:pt>
                <c:pt idx="184">
                  <c:v>44588.568136574075</c:v>
                </c:pt>
                <c:pt idx="185">
                  <c:v>44588.568495370368</c:v>
                </c:pt>
                <c:pt idx="186">
                  <c:v>44588.568854166668</c:v>
                </c:pt>
                <c:pt idx="187">
                  <c:v>44588.569212962961</c:v>
                </c:pt>
                <c:pt idx="188">
                  <c:v>44588.569571759261</c:v>
                </c:pt>
                <c:pt idx="189">
                  <c:v>44588.569930555554</c:v>
                </c:pt>
                <c:pt idx="190">
                  <c:v>44588.570289351854</c:v>
                </c:pt>
                <c:pt idx="191">
                  <c:v>44588.57603009259</c:v>
                </c:pt>
                <c:pt idx="192">
                  <c:v>44588.649259259262</c:v>
                </c:pt>
                <c:pt idx="193">
                  <c:v>44588.649618055555</c:v>
                </c:pt>
                <c:pt idx="194">
                  <c:v>44588.651053240741</c:v>
                </c:pt>
                <c:pt idx="195">
                  <c:v>44588.65284722222</c:v>
                </c:pt>
                <c:pt idx="196">
                  <c:v>44588.65320601852</c:v>
                </c:pt>
                <c:pt idx="197">
                  <c:v>44588.653564814813</c:v>
                </c:pt>
                <c:pt idx="198">
                  <c:v>44588.654282407406</c:v>
                </c:pt>
                <c:pt idx="199">
                  <c:v>44588.654641203706</c:v>
                </c:pt>
                <c:pt idx="200">
                  <c:v>44588.654999999999</c:v>
                </c:pt>
                <c:pt idx="201">
                  <c:v>44588.655370370368</c:v>
                </c:pt>
                <c:pt idx="202">
                  <c:v>44588.655729166669</c:v>
                </c:pt>
                <c:pt idx="203">
                  <c:v>44588.656087962961</c:v>
                </c:pt>
                <c:pt idx="204">
                  <c:v>44588.656446759262</c:v>
                </c:pt>
                <c:pt idx="205">
                  <c:v>44588.656805555554</c:v>
                </c:pt>
                <c:pt idx="206">
                  <c:v>44588.657164351855</c:v>
                </c:pt>
                <c:pt idx="207">
                  <c:v>44588.657523148147</c:v>
                </c:pt>
                <c:pt idx="208">
                  <c:v>44588.657881944448</c:v>
                </c:pt>
                <c:pt idx="209">
                  <c:v>44588.65824074074</c:v>
                </c:pt>
                <c:pt idx="210">
                  <c:v>44588.658599537041</c:v>
                </c:pt>
                <c:pt idx="211">
                  <c:v>44588.658958333333</c:v>
                </c:pt>
                <c:pt idx="212">
                  <c:v>44588.659317129626</c:v>
                </c:pt>
                <c:pt idx="213">
                  <c:v>44588.659675925926</c:v>
                </c:pt>
                <c:pt idx="214">
                  <c:v>44588.660034722219</c:v>
                </c:pt>
                <c:pt idx="215">
                  <c:v>44588.660393518519</c:v>
                </c:pt>
                <c:pt idx="216">
                  <c:v>44588.660752314812</c:v>
                </c:pt>
                <c:pt idx="217">
                  <c:v>44588.661111111112</c:v>
                </c:pt>
                <c:pt idx="218">
                  <c:v>44588.661469907405</c:v>
                </c:pt>
                <c:pt idx="219">
                  <c:v>44588.661828703705</c:v>
                </c:pt>
                <c:pt idx="220">
                  <c:v>44588.662187499998</c:v>
                </c:pt>
                <c:pt idx="221">
                  <c:v>44588.662546296298</c:v>
                </c:pt>
                <c:pt idx="222">
                  <c:v>44588.662905092591</c:v>
                </c:pt>
                <c:pt idx="223">
                  <c:v>44588.663263888891</c:v>
                </c:pt>
                <c:pt idx="224">
                  <c:v>44588.663622685184</c:v>
                </c:pt>
                <c:pt idx="225">
                  <c:v>44588.663981481484</c:v>
                </c:pt>
                <c:pt idx="226">
                  <c:v>44588.664340277777</c:v>
                </c:pt>
                <c:pt idx="227">
                  <c:v>44588.664699074077</c:v>
                </c:pt>
                <c:pt idx="228">
                  <c:v>44588.66505787037</c:v>
                </c:pt>
                <c:pt idx="229">
                  <c:v>44588.665416666663</c:v>
                </c:pt>
                <c:pt idx="230">
                  <c:v>44588.665775462963</c:v>
                </c:pt>
                <c:pt idx="231">
                  <c:v>44588.666134259256</c:v>
                </c:pt>
                <c:pt idx="232">
                  <c:v>44588.666851851849</c:v>
                </c:pt>
                <c:pt idx="233">
                  <c:v>44588.667210648149</c:v>
                </c:pt>
                <c:pt idx="234">
                  <c:v>44588.667928240742</c:v>
                </c:pt>
                <c:pt idx="235">
                  <c:v>44588.668287037035</c:v>
                </c:pt>
                <c:pt idx="236">
                  <c:v>44588.668645833335</c:v>
                </c:pt>
                <c:pt idx="237">
                  <c:v>44588.669004629628</c:v>
                </c:pt>
                <c:pt idx="238">
                  <c:v>44588.669363425928</c:v>
                </c:pt>
                <c:pt idx="239">
                  <c:v>44588.669722222221</c:v>
                </c:pt>
                <c:pt idx="240">
                  <c:v>44588.670081018521</c:v>
                </c:pt>
                <c:pt idx="241">
                  <c:v>44588.670439814814</c:v>
                </c:pt>
                <c:pt idx="242">
                  <c:v>44588.702835648146</c:v>
                </c:pt>
                <c:pt idx="243">
                  <c:v>44588.943981481483</c:v>
                </c:pt>
                <c:pt idx="244">
                  <c:v>44588.944340277776</c:v>
                </c:pt>
                <c:pt idx="245">
                  <c:v>44588.944699074076</c:v>
                </c:pt>
                <c:pt idx="246">
                  <c:v>44588.945057870369</c:v>
                </c:pt>
                <c:pt idx="247">
                  <c:v>44588.945416666669</c:v>
                </c:pt>
                <c:pt idx="248">
                  <c:v>44588.946134259262</c:v>
                </c:pt>
                <c:pt idx="249">
                  <c:v>44588.946493055555</c:v>
                </c:pt>
                <c:pt idx="250">
                  <c:v>44588.947569444441</c:v>
                </c:pt>
                <c:pt idx="251">
                  <c:v>44588.947928240741</c:v>
                </c:pt>
                <c:pt idx="252">
                  <c:v>44588.948287037034</c:v>
                </c:pt>
                <c:pt idx="253">
                  <c:v>44588.948645833334</c:v>
                </c:pt>
                <c:pt idx="254">
                  <c:v>44588.951874999999</c:v>
                </c:pt>
                <c:pt idx="255">
                  <c:v>44588.952233796299</c:v>
                </c:pt>
                <c:pt idx="256">
                  <c:v>44588.952592592592</c:v>
                </c:pt>
                <c:pt idx="257">
                  <c:v>44588.952951388892</c:v>
                </c:pt>
                <c:pt idx="258">
                  <c:v>44588.953310185185</c:v>
                </c:pt>
                <c:pt idx="259">
                  <c:v>44588.953668981485</c:v>
                </c:pt>
                <c:pt idx="260">
                  <c:v>44588.954027777778</c:v>
                </c:pt>
                <c:pt idx="261">
                  <c:v>44588.954386574071</c:v>
                </c:pt>
                <c:pt idx="262">
                  <c:v>44588.954745370371</c:v>
                </c:pt>
                <c:pt idx="263">
                  <c:v>44588.955104166664</c:v>
                </c:pt>
                <c:pt idx="264">
                  <c:v>44588.95689814815</c:v>
                </c:pt>
                <c:pt idx="265">
                  <c:v>44588.958333333336</c:v>
                </c:pt>
                <c:pt idx="266">
                  <c:v>44588.958692129629</c:v>
                </c:pt>
                <c:pt idx="267">
                  <c:v>44588.959768518522</c:v>
                </c:pt>
                <c:pt idx="268">
                  <c:v>44588.960127314815</c:v>
                </c:pt>
                <c:pt idx="269">
                  <c:v>44588.960486111115</c:v>
                </c:pt>
                <c:pt idx="270">
                  <c:v>44588.960844907408</c:v>
                </c:pt>
                <c:pt idx="271">
                  <c:v>44588.9612037037</c:v>
                </c:pt>
                <c:pt idx="272">
                  <c:v>44588.961562500001</c:v>
                </c:pt>
                <c:pt idx="273">
                  <c:v>44588.962638888886</c:v>
                </c:pt>
                <c:pt idx="274">
                  <c:v>44588.96371527778</c:v>
                </c:pt>
                <c:pt idx="275">
                  <c:v>44588.964074074072</c:v>
                </c:pt>
                <c:pt idx="276">
                  <c:v>44588.964432870373</c:v>
                </c:pt>
                <c:pt idx="277">
                  <c:v>44588.964791666665</c:v>
                </c:pt>
                <c:pt idx="278">
                  <c:v>44588.965150462966</c:v>
                </c:pt>
                <c:pt idx="279">
                  <c:v>44588.965509259258</c:v>
                </c:pt>
                <c:pt idx="280">
                  <c:v>44588.965868055559</c:v>
                </c:pt>
                <c:pt idx="281">
                  <c:v>44588.966226851851</c:v>
                </c:pt>
                <c:pt idx="282">
                  <c:v>44588.966585648152</c:v>
                </c:pt>
                <c:pt idx="283">
                  <c:v>44588.966944444444</c:v>
                </c:pt>
                <c:pt idx="284">
                  <c:v>44588.967303240737</c:v>
                </c:pt>
                <c:pt idx="285">
                  <c:v>44588.967662037037</c:v>
                </c:pt>
                <c:pt idx="286">
                  <c:v>44588.96802083333</c:v>
                </c:pt>
                <c:pt idx="287">
                  <c:v>44588.96837962963</c:v>
                </c:pt>
                <c:pt idx="288">
                  <c:v>44588.968738425923</c:v>
                </c:pt>
                <c:pt idx="289">
                  <c:v>44588.969097222223</c:v>
                </c:pt>
                <c:pt idx="290">
                  <c:v>44588.969456018516</c:v>
                </c:pt>
                <c:pt idx="291">
                  <c:v>44588.969814814816</c:v>
                </c:pt>
                <c:pt idx="292">
                  <c:v>44588.970173611109</c:v>
                </c:pt>
                <c:pt idx="293">
                  <c:v>44588.970532407409</c:v>
                </c:pt>
                <c:pt idx="294">
                  <c:v>44588.970891203702</c:v>
                </c:pt>
                <c:pt idx="295">
                  <c:v>44588.971967592595</c:v>
                </c:pt>
                <c:pt idx="296">
                  <c:v>44588.972326388888</c:v>
                </c:pt>
                <c:pt idx="297">
                  <c:v>44588.972685185188</c:v>
                </c:pt>
                <c:pt idx="298">
                  <c:v>44588.973043981481</c:v>
                </c:pt>
                <c:pt idx="299">
                  <c:v>44588.973402777781</c:v>
                </c:pt>
                <c:pt idx="300">
                  <c:v>44588.973761574074</c:v>
                </c:pt>
                <c:pt idx="301">
                  <c:v>44588.97415509259</c:v>
                </c:pt>
                <c:pt idx="302">
                  <c:v>44588.97451388889</c:v>
                </c:pt>
                <c:pt idx="303">
                  <c:v>44588.974872685183</c:v>
                </c:pt>
                <c:pt idx="304">
                  <c:v>44588.975231481483</c:v>
                </c:pt>
                <c:pt idx="305">
                  <c:v>44588.975590277776</c:v>
                </c:pt>
                <c:pt idx="306">
                  <c:v>44588.975949074076</c:v>
                </c:pt>
                <c:pt idx="307">
                  <c:v>44588.976307870369</c:v>
                </c:pt>
                <c:pt idx="308">
                  <c:v>44588.977025462962</c:v>
                </c:pt>
                <c:pt idx="309">
                  <c:v>44588.977384259262</c:v>
                </c:pt>
                <c:pt idx="310">
                  <c:v>44588.977743055555</c:v>
                </c:pt>
                <c:pt idx="311">
                  <c:v>44588.978101851855</c:v>
                </c:pt>
                <c:pt idx="312">
                  <c:v>44588.978460648148</c:v>
                </c:pt>
                <c:pt idx="313">
                  <c:v>44588.978819444441</c:v>
                </c:pt>
                <c:pt idx="314">
                  <c:v>44588.980254629627</c:v>
                </c:pt>
                <c:pt idx="315">
                  <c:v>44588.980613425927</c:v>
                </c:pt>
                <c:pt idx="316">
                  <c:v>44588.98097222222</c:v>
                </c:pt>
                <c:pt idx="317">
                  <c:v>44588.98133101852</c:v>
                </c:pt>
                <c:pt idx="318">
                  <c:v>44588.981689814813</c:v>
                </c:pt>
                <c:pt idx="319">
                  <c:v>44588.982048611113</c:v>
                </c:pt>
                <c:pt idx="320">
                  <c:v>44588.982407407406</c:v>
                </c:pt>
                <c:pt idx="321">
                  <c:v>44588.982766203706</c:v>
                </c:pt>
                <c:pt idx="322">
                  <c:v>44588.983124999999</c:v>
                </c:pt>
                <c:pt idx="323">
                  <c:v>44588.983483796299</c:v>
                </c:pt>
                <c:pt idx="324">
                  <c:v>44588.983842592592</c:v>
                </c:pt>
                <c:pt idx="325">
                  <c:v>44588.984560185185</c:v>
                </c:pt>
                <c:pt idx="326">
                  <c:v>44588.984918981485</c:v>
                </c:pt>
                <c:pt idx="327">
                  <c:v>44588.985995370371</c:v>
                </c:pt>
                <c:pt idx="328">
                  <c:v>44588.986354166664</c:v>
                </c:pt>
                <c:pt idx="329">
                  <c:v>44588.986712962964</c:v>
                </c:pt>
                <c:pt idx="330">
                  <c:v>44588.987071759257</c:v>
                </c:pt>
                <c:pt idx="331">
                  <c:v>44588.98778935185</c:v>
                </c:pt>
                <c:pt idx="332">
                  <c:v>44588.98814814815</c:v>
                </c:pt>
                <c:pt idx="333">
                  <c:v>44588.990300925929</c:v>
                </c:pt>
                <c:pt idx="334">
                  <c:v>44588.990659722222</c:v>
                </c:pt>
                <c:pt idx="335">
                  <c:v>44588.991018518522</c:v>
                </c:pt>
                <c:pt idx="336">
                  <c:v>44588.991377314815</c:v>
                </c:pt>
                <c:pt idx="337">
                  <c:v>44588.991736111115</c:v>
                </c:pt>
                <c:pt idx="338">
                  <c:v>44588.992094907408</c:v>
                </c:pt>
                <c:pt idx="339">
                  <c:v>44588.9924537037</c:v>
                </c:pt>
                <c:pt idx="340">
                  <c:v>44588.992812500001</c:v>
                </c:pt>
                <c:pt idx="341">
                  <c:v>44588.993171296293</c:v>
                </c:pt>
                <c:pt idx="342">
                  <c:v>44588.993530092594</c:v>
                </c:pt>
                <c:pt idx="343">
                  <c:v>44588.993888888886</c:v>
                </c:pt>
                <c:pt idx="344">
                  <c:v>44588.994247685187</c:v>
                </c:pt>
                <c:pt idx="345">
                  <c:v>44588.994606481479</c:v>
                </c:pt>
                <c:pt idx="346">
                  <c:v>44588.99496527778</c:v>
                </c:pt>
                <c:pt idx="347">
                  <c:v>44588.995324074072</c:v>
                </c:pt>
                <c:pt idx="348">
                  <c:v>44588.995682870373</c:v>
                </c:pt>
                <c:pt idx="349">
                  <c:v>44588.996759259258</c:v>
                </c:pt>
                <c:pt idx="350">
                  <c:v>44588.997118055559</c:v>
                </c:pt>
                <c:pt idx="351">
                  <c:v>44588.997476851851</c:v>
                </c:pt>
                <c:pt idx="352">
                  <c:v>44588.997835648152</c:v>
                </c:pt>
                <c:pt idx="353">
                  <c:v>44588.998194444444</c:v>
                </c:pt>
                <c:pt idx="354">
                  <c:v>44588.998553240737</c:v>
                </c:pt>
                <c:pt idx="355">
                  <c:v>44588.998912037037</c:v>
                </c:pt>
                <c:pt idx="356">
                  <c:v>44588.99927083333</c:v>
                </c:pt>
                <c:pt idx="357">
                  <c:v>44588.99962962963</c:v>
                </c:pt>
                <c:pt idx="358">
                  <c:v>44588.999988425923</c:v>
                </c:pt>
                <c:pt idx="359">
                  <c:v>44589.000706018516</c:v>
                </c:pt>
                <c:pt idx="360">
                  <c:v>44589.001423611109</c:v>
                </c:pt>
                <c:pt idx="361">
                  <c:v>44589.002141203702</c:v>
                </c:pt>
                <c:pt idx="362">
                  <c:v>44589.002500000002</c:v>
                </c:pt>
                <c:pt idx="363">
                  <c:v>44589.002858796295</c:v>
                </c:pt>
                <c:pt idx="364">
                  <c:v>44589.003217592595</c:v>
                </c:pt>
                <c:pt idx="365">
                  <c:v>44589.003576388888</c:v>
                </c:pt>
                <c:pt idx="366">
                  <c:v>44589.003935185188</c:v>
                </c:pt>
                <c:pt idx="367">
                  <c:v>44589.004293981481</c:v>
                </c:pt>
                <c:pt idx="368">
                  <c:v>44589.004652777781</c:v>
                </c:pt>
                <c:pt idx="369">
                  <c:v>44589.005011574074</c:v>
                </c:pt>
                <c:pt idx="370">
                  <c:v>44589.005462962959</c:v>
                </c:pt>
                <c:pt idx="371">
                  <c:v>44589.024062500001</c:v>
                </c:pt>
                <c:pt idx="372">
                  <c:v>44589.024513888886</c:v>
                </c:pt>
                <c:pt idx="373">
                  <c:v>44589.024965277778</c:v>
                </c:pt>
                <c:pt idx="374">
                  <c:v>44589.025127314817</c:v>
                </c:pt>
                <c:pt idx="375">
                  <c:v>44589.025289351855</c:v>
                </c:pt>
                <c:pt idx="376">
                  <c:v>44589.025648148148</c:v>
                </c:pt>
                <c:pt idx="377">
                  <c:v>44589.026006944441</c:v>
                </c:pt>
                <c:pt idx="378">
                  <c:v>44589.026365740741</c:v>
                </c:pt>
                <c:pt idx="379">
                  <c:v>44589.026724537034</c:v>
                </c:pt>
                <c:pt idx="380">
                  <c:v>44589.027083333334</c:v>
                </c:pt>
                <c:pt idx="381">
                  <c:v>44589.027800925927</c:v>
                </c:pt>
                <c:pt idx="382">
                  <c:v>44589.02815972222</c:v>
                </c:pt>
                <c:pt idx="383">
                  <c:v>44589.02851851852</c:v>
                </c:pt>
                <c:pt idx="384">
                  <c:v>44589.028877314813</c:v>
                </c:pt>
                <c:pt idx="385">
                  <c:v>44589.029236111113</c:v>
                </c:pt>
                <c:pt idx="386">
                  <c:v>44589.029594907406</c:v>
                </c:pt>
                <c:pt idx="387">
                  <c:v>44589.029953703706</c:v>
                </c:pt>
                <c:pt idx="388">
                  <c:v>44589.031030092592</c:v>
                </c:pt>
                <c:pt idx="389">
                  <c:v>44589.031388888892</c:v>
                </c:pt>
                <c:pt idx="390">
                  <c:v>44589.032106481478</c:v>
                </c:pt>
                <c:pt idx="391">
                  <c:v>44589.032465277778</c:v>
                </c:pt>
                <c:pt idx="392">
                  <c:v>44589.032824074071</c:v>
                </c:pt>
                <c:pt idx="393">
                  <c:v>44589.033182870371</c:v>
                </c:pt>
                <c:pt idx="394">
                  <c:v>44589.033541666664</c:v>
                </c:pt>
                <c:pt idx="395">
                  <c:v>44589.033900462964</c:v>
                </c:pt>
                <c:pt idx="396">
                  <c:v>44589.034259259257</c:v>
                </c:pt>
                <c:pt idx="397">
                  <c:v>44589.036412037036</c:v>
                </c:pt>
                <c:pt idx="398">
                  <c:v>44589.036770833336</c:v>
                </c:pt>
                <c:pt idx="399">
                  <c:v>44589.037847222222</c:v>
                </c:pt>
                <c:pt idx="400">
                  <c:v>44589.038206018522</c:v>
                </c:pt>
                <c:pt idx="401">
                  <c:v>44589.038564814815</c:v>
                </c:pt>
                <c:pt idx="402">
                  <c:v>44589.038923611108</c:v>
                </c:pt>
                <c:pt idx="403">
                  <c:v>44589.039282407408</c:v>
                </c:pt>
                <c:pt idx="404">
                  <c:v>44589.039641203701</c:v>
                </c:pt>
                <c:pt idx="405">
                  <c:v>44589.04</c:v>
                </c:pt>
                <c:pt idx="406">
                  <c:v>44589.040358796294</c:v>
                </c:pt>
                <c:pt idx="407">
                  <c:v>44589.040717592594</c:v>
                </c:pt>
                <c:pt idx="408">
                  <c:v>44589.041076388887</c:v>
                </c:pt>
                <c:pt idx="409">
                  <c:v>44589.041435185187</c:v>
                </c:pt>
                <c:pt idx="410">
                  <c:v>44589.04179398148</c:v>
                </c:pt>
                <c:pt idx="411">
                  <c:v>44589.04215277778</c:v>
                </c:pt>
                <c:pt idx="412">
                  <c:v>44589.042511574073</c:v>
                </c:pt>
                <c:pt idx="413">
                  <c:v>44589.042870370373</c:v>
                </c:pt>
                <c:pt idx="414">
                  <c:v>44589.043229166666</c:v>
                </c:pt>
                <c:pt idx="415">
                  <c:v>44589.043587962966</c:v>
                </c:pt>
                <c:pt idx="416">
                  <c:v>44589.043946759259</c:v>
                </c:pt>
                <c:pt idx="417">
                  <c:v>44589.044305555559</c:v>
                </c:pt>
                <c:pt idx="418">
                  <c:v>44589.044664351852</c:v>
                </c:pt>
                <c:pt idx="419">
                  <c:v>44589.045023148145</c:v>
                </c:pt>
                <c:pt idx="420">
                  <c:v>44589.047893518517</c:v>
                </c:pt>
                <c:pt idx="421">
                  <c:v>44589.048252314817</c:v>
                </c:pt>
                <c:pt idx="422">
                  <c:v>44589.048611111109</c:v>
                </c:pt>
                <c:pt idx="423">
                  <c:v>44589.04896990741</c:v>
                </c:pt>
                <c:pt idx="424">
                  <c:v>44589.049328703702</c:v>
                </c:pt>
                <c:pt idx="425">
                  <c:v>44589.049687500003</c:v>
                </c:pt>
                <c:pt idx="426">
                  <c:v>44589.050046296295</c:v>
                </c:pt>
                <c:pt idx="427">
                  <c:v>44589.050405092596</c:v>
                </c:pt>
                <c:pt idx="428">
                  <c:v>44589.050763888888</c:v>
                </c:pt>
                <c:pt idx="429">
                  <c:v>44589.051122685189</c:v>
                </c:pt>
                <c:pt idx="430">
                  <c:v>44589.051481481481</c:v>
                </c:pt>
                <c:pt idx="431">
                  <c:v>44589.051840277774</c:v>
                </c:pt>
                <c:pt idx="432">
                  <c:v>44589.052199074074</c:v>
                </c:pt>
                <c:pt idx="433">
                  <c:v>44589.052557870367</c:v>
                </c:pt>
                <c:pt idx="434">
                  <c:v>44589.052916666667</c:v>
                </c:pt>
                <c:pt idx="435">
                  <c:v>44589.05327546296</c:v>
                </c:pt>
                <c:pt idx="436">
                  <c:v>44589.05363425926</c:v>
                </c:pt>
                <c:pt idx="437">
                  <c:v>44589.053993055553</c:v>
                </c:pt>
                <c:pt idx="438">
                  <c:v>44589.054351851853</c:v>
                </c:pt>
                <c:pt idx="439">
                  <c:v>44589.054710648146</c:v>
                </c:pt>
                <c:pt idx="440">
                  <c:v>44589.055069444446</c:v>
                </c:pt>
                <c:pt idx="441">
                  <c:v>44589.055428240739</c:v>
                </c:pt>
                <c:pt idx="442">
                  <c:v>44589.055787037039</c:v>
                </c:pt>
                <c:pt idx="443">
                  <c:v>44589.056145833332</c:v>
                </c:pt>
                <c:pt idx="444">
                  <c:v>44589.056504629632</c:v>
                </c:pt>
                <c:pt idx="445">
                  <c:v>44589.056863425925</c:v>
                </c:pt>
                <c:pt idx="446">
                  <c:v>44589.057222222225</c:v>
                </c:pt>
                <c:pt idx="447">
                  <c:v>44589.057581018518</c:v>
                </c:pt>
                <c:pt idx="448">
                  <c:v>44589.057939814818</c:v>
                </c:pt>
                <c:pt idx="449">
                  <c:v>44589.058298611111</c:v>
                </c:pt>
                <c:pt idx="450">
                  <c:v>44589.058657407404</c:v>
                </c:pt>
                <c:pt idx="451">
                  <c:v>44589.059016203704</c:v>
                </c:pt>
                <c:pt idx="452">
                  <c:v>44589.059374999997</c:v>
                </c:pt>
                <c:pt idx="453">
                  <c:v>44589.059733796297</c:v>
                </c:pt>
                <c:pt idx="454">
                  <c:v>44589.06009259259</c:v>
                </c:pt>
                <c:pt idx="455">
                  <c:v>44589.06045138889</c:v>
                </c:pt>
                <c:pt idx="456">
                  <c:v>44589.060810185183</c:v>
                </c:pt>
                <c:pt idx="457">
                  <c:v>44589.061168981483</c:v>
                </c:pt>
                <c:pt idx="458">
                  <c:v>44589.061886574076</c:v>
                </c:pt>
                <c:pt idx="459">
                  <c:v>44589.062245370369</c:v>
                </c:pt>
                <c:pt idx="460">
                  <c:v>44589.062604166669</c:v>
                </c:pt>
                <c:pt idx="461">
                  <c:v>44589.062962962962</c:v>
                </c:pt>
                <c:pt idx="462">
                  <c:v>44589.063321759262</c:v>
                </c:pt>
                <c:pt idx="463">
                  <c:v>44589.063680555555</c:v>
                </c:pt>
                <c:pt idx="464">
                  <c:v>44589.064039351855</c:v>
                </c:pt>
                <c:pt idx="465">
                  <c:v>44589.064398148148</c:v>
                </c:pt>
                <c:pt idx="466">
                  <c:v>44589.064756944441</c:v>
                </c:pt>
                <c:pt idx="467">
                  <c:v>44589.065115740741</c:v>
                </c:pt>
                <c:pt idx="468">
                  <c:v>44589.065474537034</c:v>
                </c:pt>
                <c:pt idx="469">
                  <c:v>44589.065833333334</c:v>
                </c:pt>
                <c:pt idx="470">
                  <c:v>44589.066192129627</c:v>
                </c:pt>
                <c:pt idx="471">
                  <c:v>44589.066550925927</c:v>
                </c:pt>
                <c:pt idx="472">
                  <c:v>44589.06690972222</c:v>
                </c:pt>
                <c:pt idx="473">
                  <c:v>44589.06726851852</c:v>
                </c:pt>
                <c:pt idx="474">
                  <c:v>44589.067627314813</c:v>
                </c:pt>
                <c:pt idx="475">
                  <c:v>44589.067986111113</c:v>
                </c:pt>
                <c:pt idx="476">
                  <c:v>44589.068344907406</c:v>
                </c:pt>
                <c:pt idx="477">
                  <c:v>44589.068703703706</c:v>
                </c:pt>
                <c:pt idx="478">
                  <c:v>44589.069062499999</c:v>
                </c:pt>
                <c:pt idx="479">
                  <c:v>44589.069421296299</c:v>
                </c:pt>
                <c:pt idx="480">
                  <c:v>44589.069780092592</c:v>
                </c:pt>
                <c:pt idx="481">
                  <c:v>44589.070138888892</c:v>
                </c:pt>
                <c:pt idx="482">
                  <c:v>44589.070497685185</c:v>
                </c:pt>
                <c:pt idx="483">
                  <c:v>44589.070856481485</c:v>
                </c:pt>
                <c:pt idx="484">
                  <c:v>44589.071215277778</c:v>
                </c:pt>
                <c:pt idx="485">
                  <c:v>44589.071574074071</c:v>
                </c:pt>
                <c:pt idx="486">
                  <c:v>44589.071932870371</c:v>
                </c:pt>
                <c:pt idx="487">
                  <c:v>44589.072291666664</c:v>
                </c:pt>
                <c:pt idx="488">
                  <c:v>44589.072650462964</c:v>
                </c:pt>
                <c:pt idx="489">
                  <c:v>44589.073009259257</c:v>
                </c:pt>
                <c:pt idx="490">
                  <c:v>44589.07372685185</c:v>
                </c:pt>
                <c:pt idx="491">
                  <c:v>44589.07408564815</c:v>
                </c:pt>
                <c:pt idx="492">
                  <c:v>44589.074803240743</c:v>
                </c:pt>
                <c:pt idx="493">
                  <c:v>44589.075162037036</c:v>
                </c:pt>
                <c:pt idx="494">
                  <c:v>44589.075520833336</c:v>
                </c:pt>
                <c:pt idx="495">
                  <c:v>44589.075879629629</c:v>
                </c:pt>
                <c:pt idx="496">
                  <c:v>44589.076238425929</c:v>
                </c:pt>
                <c:pt idx="497">
                  <c:v>44589.076597222222</c:v>
                </c:pt>
                <c:pt idx="498">
                  <c:v>44589.076956018522</c:v>
                </c:pt>
                <c:pt idx="499">
                  <c:v>44589.077314814815</c:v>
                </c:pt>
                <c:pt idx="500">
                  <c:v>44589.077673611115</c:v>
                </c:pt>
                <c:pt idx="501">
                  <c:v>44589.078032407408</c:v>
                </c:pt>
                <c:pt idx="502">
                  <c:v>44589.0783912037</c:v>
                </c:pt>
                <c:pt idx="503">
                  <c:v>44589.078750000001</c:v>
                </c:pt>
                <c:pt idx="504">
                  <c:v>44589.079108796293</c:v>
                </c:pt>
                <c:pt idx="505">
                  <c:v>44589.079467592594</c:v>
                </c:pt>
                <c:pt idx="506">
                  <c:v>44589.079826388886</c:v>
                </c:pt>
                <c:pt idx="507">
                  <c:v>44589.080185185187</c:v>
                </c:pt>
                <c:pt idx="508">
                  <c:v>44589.080543981479</c:v>
                </c:pt>
                <c:pt idx="509">
                  <c:v>44589.08090277778</c:v>
                </c:pt>
                <c:pt idx="510">
                  <c:v>44589.081261574072</c:v>
                </c:pt>
                <c:pt idx="511">
                  <c:v>44589.081620370373</c:v>
                </c:pt>
                <c:pt idx="512">
                  <c:v>44589.081979166665</c:v>
                </c:pt>
                <c:pt idx="513">
                  <c:v>44589.082337962966</c:v>
                </c:pt>
                <c:pt idx="514">
                  <c:v>44589.082696759258</c:v>
                </c:pt>
                <c:pt idx="515">
                  <c:v>44589.083055555559</c:v>
                </c:pt>
                <c:pt idx="516">
                  <c:v>44589.083414351851</c:v>
                </c:pt>
                <c:pt idx="517">
                  <c:v>44589.083773148152</c:v>
                </c:pt>
                <c:pt idx="518">
                  <c:v>44589.084131944444</c:v>
                </c:pt>
                <c:pt idx="519">
                  <c:v>44589.084490740737</c:v>
                </c:pt>
                <c:pt idx="520">
                  <c:v>44589.084849537037</c:v>
                </c:pt>
                <c:pt idx="521">
                  <c:v>44589.08520833333</c:v>
                </c:pt>
                <c:pt idx="522">
                  <c:v>44589.08556712963</c:v>
                </c:pt>
                <c:pt idx="523">
                  <c:v>44589.085925925923</c:v>
                </c:pt>
                <c:pt idx="524">
                  <c:v>44589.086643518516</c:v>
                </c:pt>
                <c:pt idx="525">
                  <c:v>44589.087002314816</c:v>
                </c:pt>
                <c:pt idx="526">
                  <c:v>44589.087361111109</c:v>
                </c:pt>
                <c:pt idx="527">
                  <c:v>44589.087719907409</c:v>
                </c:pt>
                <c:pt idx="528">
                  <c:v>44589.088078703702</c:v>
                </c:pt>
                <c:pt idx="529">
                  <c:v>44589.088437500002</c:v>
                </c:pt>
                <c:pt idx="530">
                  <c:v>44589.088796296295</c:v>
                </c:pt>
                <c:pt idx="531">
                  <c:v>44589.089155092595</c:v>
                </c:pt>
                <c:pt idx="532">
                  <c:v>44589.089872685188</c:v>
                </c:pt>
                <c:pt idx="533">
                  <c:v>44589.090231481481</c:v>
                </c:pt>
                <c:pt idx="534">
                  <c:v>44589.090590277781</c:v>
                </c:pt>
                <c:pt idx="535">
                  <c:v>44589.090949074074</c:v>
                </c:pt>
                <c:pt idx="536">
                  <c:v>44589.09202546296</c:v>
                </c:pt>
                <c:pt idx="537">
                  <c:v>44589.09238425926</c:v>
                </c:pt>
                <c:pt idx="538">
                  <c:v>44589.092743055553</c:v>
                </c:pt>
                <c:pt idx="539">
                  <c:v>44589.093819444446</c:v>
                </c:pt>
                <c:pt idx="540">
                  <c:v>44589.094178240739</c:v>
                </c:pt>
                <c:pt idx="541">
                  <c:v>44589.094537037039</c:v>
                </c:pt>
                <c:pt idx="542">
                  <c:v>44589.094895833332</c:v>
                </c:pt>
                <c:pt idx="543">
                  <c:v>44589.095254629632</c:v>
                </c:pt>
                <c:pt idx="544">
                  <c:v>44589.095613425925</c:v>
                </c:pt>
                <c:pt idx="545">
                  <c:v>44589.096006944441</c:v>
                </c:pt>
                <c:pt idx="546">
                  <c:v>44589.096365740741</c:v>
                </c:pt>
                <c:pt idx="547">
                  <c:v>44589.096724537034</c:v>
                </c:pt>
                <c:pt idx="548">
                  <c:v>44589.097083333334</c:v>
                </c:pt>
                <c:pt idx="549">
                  <c:v>44589.097442129627</c:v>
                </c:pt>
                <c:pt idx="550">
                  <c:v>44589.097800925927</c:v>
                </c:pt>
                <c:pt idx="551">
                  <c:v>44589.09815972222</c:v>
                </c:pt>
                <c:pt idx="552">
                  <c:v>44589.09851851852</c:v>
                </c:pt>
                <c:pt idx="553">
                  <c:v>44589.098877314813</c:v>
                </c:pt>
                <c:pt idx="554">
                  <c:v>44589.099236111113</c:v>
                </c:pt>
                <c:pt idx="555">
                  <c:v>44589.099594907406</c:v>
                </c:pt>
                <c:pt idx="556">
                  <c:v>44589.099953703706</c:v>
                </c:pt>
                <c:pt idx="557">
                  <c:v>44589.100312499999</c:v>
                </c:pt>
                <c:pt idx="558">
                  <c:v>44589.100671296299</c:v>
                </c:pt>
                <c:pt idx="559">
                  <c:v>44589.101388888892</c:v>
                </c:pt>
                <c:pt idx="560">
                  <c:v>44589.101747685185</c:v>
                </c:pt>
                <c:pt idx="561">
                  <c:v>44589.102106481485</c:v>
                </c:pt>
                <c:pt idx="562">
                  <c:v>44589.102465277778</c:v>
                </c:pt>
                <c:pt idx="563">
                  <c:v>44589.102824074071</c:v>
                </c:pt>
                <c:pt idx="564">
                  <c:v>44589.103182870371</c:v>
                </c:pt>
                <c:pt idx="565">
                  <c:v>44589.103541666664</c:v>
                </c:pt>
                <c:pt idx="566">
                  <c:v>44589.1096412037</c:v>
                </c:pt>
                <c:pt idx="567">
                  <c:v>44589.125428240739</c:v>
                </c:pt>
                <c:pt idx="568">
                  <c:v>44589.126504629632</c:v>
                </c:pt>
                <c:pt idx="569">
                  <c:v>44589.126863425925</c:v>
                </c:pt>
                <c:pt idx="570">
                  <c:v>44589.127581018518</c:v>
                </c:pt>
                <c:pt idx="571">
                  <c:v>44589.127939814818</c:v>
                </c:pt>
                <c:pt idx="572">
                  <c:v>44589.128298611111</c:v>
                </c:pt>
                <c:pt idx="573">
                  <c:v>44589.128657407404</c:v>
                </c:pt>
                <c:pt idx="574">
                  <c:v>44589.129027777781</c:v>
                </c:pt>
                <c:pt idx="575">
                  <c:v>44589.129745370374</c:v>
                </c:pt>
                <c:pt idx="576">
                  <c:v>44589.130104166667</c:v>
                </c:pt>
                <c:pt idx="577">
                  <c:v>44589.130462962959</c:v>
                </c:pt>
                <c:pt idx="578">
                  <c:v>44589.13082175926</c:v>
                </c:pt>
                <c:pt idx="579">
                  <c:v>44589.131192129629</c:v>
                </c:pt>
                <c:pt idx="580">
                  <c:v>44589.131562499999</c:v>
                </c:pt>
                <c:pt idx="581">
                  <c:v>44589.131932870368</c:v>
                </c:pt>
                <c:pt idx="582">
                  <c:v>44589.132303240738</c:v>
                </c:pt>
                <c:pt idx="583">
                  <c:v>44589.132673611108</c:v>
                </c:pt>
                <c:pt idx="584">
                  <c:v>44589.133032407408</c:v>
                </c:pt>
                <c:pt idx="585">
                  <c:v>44589.133402777778</c:v>
                </c:pt>
                <c:pt idx="586">
                  <c:v>44589.133773148147</c:v>
                </c:pt>
                <c:pt idx="587">
                  <c:v>44589.134131944447</c:v>
                </c:pt>
                <c:pt idx="588">
                  <c:v>44589.134502314817</c:v>
                </c:pt>
                <c:pt idx="589">
                  <c:v>44589.134872685187</c:v>
                </c:pt>
                <c:pt idx="590">
                  <c:v>44589.135231481479</c:v>
                </c:pt>
                <c:pt idx="591">
                  <c:v>44589.13559027778</c:v>
                </c:pt>
                <c:pt idx="592">
                  <c:v>44589.135949074072</c:v>
                </c:pt>
                <c:pt idx="593">
                  <c:v>44589.136319444442</c:v>
                </c:pt>
                <c:pt idx="594">
                  <c:v>44589.136689814812</c:v>
                </c:pt>
                <c:pt idx="595">
                  <c:v>44589.137060185189</c:v>
                </c:pt>
                <c:pt idx="596">
                  <c:v>44589.137430555558</c:v>
                </c:pt>
                <c:pt idx="597">
                  <c:v>44589.137800925928</c:v>
                </c:pt>
                <c:pt idx="598">
                  <c:v>44589.138171296298</c:v>
                </c:pt>
                <c:pt idx="599">
                  <c:v>44589.138541666667</c:v>
                </c:pt>
                <c:pt idx="600">
                  <c:v>44589.138912037037</c:v>
                </c:pt>
                <c:pt idx="601">
                  <c:v>44589.581111111111</c:v>
                </c:pt>
                <c:pt idx="602">
                  <c:v>44589.581469907411</c:v>
                </c:pt>
                <c:pt idx="603">
                  <c:v>44589.581828703704</c:v>
                </c:pt>
                <c:pt idx="604">
                  <c:v>44589.582187499997</c:v>
                </c:pt>
                <c:pt idx="605">
                  <c:v>44589.582546296297</c:v>
                </c:pt>
                <c:pt idx="606">
                  <c:v>44589.58326388889</c:v>
                </c:pt>
                <c:pt idx="607">
                  <c:v>44589.583622685182</c:v>
                </c:pt>
                <c:pt idx="608">
                  <c:v>44589.583981481483</c:v>
                </c:pt>
                <c:pt idx="609">
                  <c:v>44589.584340277775</c:v>
                </c:pt>
                <c:pt idx="610">
                  <c:v>44589.584699074076</c:v>
                </c:pt>
                <c:pt idx="611">
                  <c:v>44589.585057870368</c:v>
                </c:pt>
                <c:pt idx="612">
                  <c:v>44589.585416666669</c:v>
                </c:pt>
                <c:pt idx="613">
                  <c:v>44589.586134259262</c:v>
                </c:pt>
                <c:pt idx="614">
                  <c:v>44589.586493055554</c:v>
                </c:pt>
                <c:pt idx="615">
                  <c:v>44589.586851851855</c:v>
                </c:pt>
                <c:pt idx="616">
                  <c:v>44589.587210648147</c:v>
                </c:pt>
                <c:pt idx="617">
                  <c:v>44589.587569444448</c:v>
                </c:pt>
                <c:pt idx="618">
                  <c:v>44589.58792824074</c:v>
                </c:pt>
                <c:pt idx="619">
                  <c:v>44589.588287037041</c:v>
                </c:pt>
                <c:pt idx="620">
                  <c:v>44589.588645833333</c:v>
                </c:pt>
                <c:pt idx="621">
                  <c:v>44589.589004629626</c:v>
                </c:pt>
                <c:pt idx="622">
                  <c:v>44589.589363425926</c:v>
                </c:pt>
                <c:pt idx="623">
                  <c:v>44589.589722222219</c:v>
                </c:pt>
                <c:pt idx="624">
                  <c:v>44589.590081018519</c:v>
                </c:pt>
                <c:pt idx="625">
                  <c:v>44589.590439814812</c:v>
                </c:pt>
                <c:pt idx="626">
                  <c:v>44589.590798611112</c:v>
                </c:pt>
                <c:pt idx="627">
                  <c:v>44589.591157407405</c:v>
                </c:pt>
                <c:pt idx="628">
                  <c:v>44589.591516203705</c:v>
                </c:pt>
                <c:pt idx="629">
                  <c:v>44589.591874999998</c:v>
                </c:pt>
                <c:pt idx="630">
                  <c:v>44589.592233796298</c:v>
                </c:pt>
                <c:pt idx="631">
                  <c:v>44589.592592592591</c:v>
                </c:pt>
                <c:pt idx="632">
                  <c:v>44589.592951388891</c:v>
                </c:pt>
                <c:pt idx="633">
                  <c:v>44589.593310185184</c:v>
                </c:pt>
                <c:pt idx="634">
                  <c:v>44589.593668981484</c:v>
                </c:pt>
                <c:pt idx="635">
                  <c:v>44589.594027777777</c:v>
                </c:pt>
                <c:pt idx="636">
                  <c:v>44589.594386574077</c:v>
                </c:pt>
                <c:pt idx="637">
                  <c:v>44589.59474537037</c:v>
                </c:pt>
                <c:pt idx="638">
                  <c:v>44589.595104166663</c:v>
                </c:pt>
                <c:pt idx="639">
                  <c:v>44589.595462962963</c:v>
                </c:pt>
                <c:pt idx="640">
                  <c:v>44589.595821759256</c:v>
                </c:pt>
                <c:pt idx="641">
                  <c:v>44589.596180555556</c:v>
                </c:pt>
                <c:pt idx="642">
                  <c:v>44589.596539351849</c:v>
                </c:pt>
                <c:pt idx="643">
                  <c:v>44589.596898148149</c:v>
                </c:pt>
                <c:pt idx="644">
                  <c:v>44589.597256944442</c:v>
                </c:pt>
                <c:pt idx="645">
                  <c:v>44589.597615740742</c:v>
                </c:pt>
                <c:pt idx="646">
                  <c:v>44589.597974537035</c:v>
                </c:pt>
                <c:pt idx="647">
                  <c:v>44589.598333333335</c:v>
                </c:pt>
                <c:pt idx="648">
                  <c:v>44589.598692129628</c:v>
                </c:pt>
                <c:pt idx="649">
                  <c:v>44589.599050925928</c:v>
                </c:pt>
                <c:pt idx="650">
                  <c:v>44589.599409722221</c:v>
                </c:pt>
                <c:pt idx="651">
                  <c:v>44589.599768518521</c:v>
                </c:pt>
                <c:pt idx="652">
                  <c:v>44589.600127314814</c:v>
                </c:pt>
                <c:pt idx="653">
                  <c:v>44589.600486111114</c:v>
                </c:pt>
                <c:pt idx="654">
                  <c:v>44589.600844907407</c:v>
                </c:pt>
                <c:pt idx="655">
                  <c:v>44589.601203703707</c:v>
                </c:pt>
                <c:pt idx="656">
                  <c:v>44589.6015625</c:v>
                </c:pt>
                <c:pt idx="657">
                  <c:v>44589.601921296293</c:v>
                </c:pt>
                <c:pt idx="658">
                  <c:v>44589.602280092593</c:v>
                </c:pt>
                <c:pt idx="659">
                  <c:v>44589.602638888886</c:v>
                </c:pt>
                <c:pt idx="660">
                  <c:v>44589.602997685186</c:v>
                </c:pt>
                <c:pt idx="661">
                  <c:v>44589.603356481479</c:v>
                </c:pt>
                <c:pt idx="662">
                  <c:v>44589.603715277779</c:v>
                </c:pt>
                <c:pt idx="663">
                  <c:v>44589.604074074072</c:v>
                </c:pt>
                <c:pt idx="664">
                  <c:v>44589.604432870372</c:v>
                </c:pt>
                <c:pt idx="665">
                  <c:v>44589.604791666665</c:v>
                </c:pt>
                <c:pt idx="666">
                  <c:v>44589.605150462965</c:v>
                </c:pt>
                <c:pt idx="667">
                  <c:v>44589.605509259258</c:v>
                </c:pt>
                <c:pt idx="668">
                  <c:v>44589.605868055558</c:v>
                </c:pt>
                <c:pt idx="669">
                  <c:v>44589.606226851851</c:v>
                </c:pt>
                <c:pt idx="670">
                  <c:v>44589.606585648151</c:v>
                </c:pt>
                <c:pt idx="671">
                  <c:v>44589.606944444444</c:v>
                </c:pt>
                <c:pt idx="672">
                  <c:v>44589.607303240744</c:v>
                </c:pt>
                <c:pt idx="673">
                  <c:v>44589.607662037037</c:v>
                </c:pt>
                <c:pt idx="674">
                  <c:v>44589.608020833337</c:v>
                </c:pt>
                <c:pt idx="675">
                  <c:v>44589.60837962963</c:v>
                </c:pt>
                <c:pt idx="676">
                  <c:v>44589.608738425923</c:v>
                </c:pt>
                <c:pt idx="677">
                  <c:v>44589.609814814816</c:v>
                </c:pt>
                <c:pt idx="678">
                  <c:v>44589.610173611109</c:v>
                </c:pt>
                <c:pt idx="679">
                  <c:v>44589.610532407409</c:v>
                </c:pt>
                <c:pt idx="680">
                  <c:v>44589.610891203702</c:v>
                </c:pt>
                <c:pt idx="681">
                  <c:v>44589.611250000002</c:v>
                </c:pt>
                <c:pt idx="682">
                  <c:v>44589.611608796295</c:v>
                </c:pt>
                <c:pt idx="683">
                  <c:v>44589.611967592595</c:v>
                </c:pt>
              </c:numCache>
            </c:numRef>
          </c:cat>
          <c:val>
            <c:numRef>
              <c:f>'Stuck NAC 9807'!$F$2:$F$685</c:f>
              <c:numCache>
                <c:formatCode>General</c:formatCode>
                <c:ptCount val="684"/>
                <c:pt idx="0">
                  <c:v>7088</c:v>
                </c:pt>
                <c:pt idx="1">
                  <c:v>7088</c:v>
                </c:pt>
                <c:pt idx="2">
                  <c:v>7088</c:v>
                </c:pt>
                <c:pt idx="3">
                  <c:v>7088</c:v>
                </c:pt>
                <c:pt idx="4">
                  <c:v>7088</c:v>
                </c:pt>
                <c:pt idx="5">
                  <c:v>7088</c:v>
                </c:pt>
                <c:pt idx="6">
                  <c:v>7088</c:v>
                </c:pt>
                <c:pt idx="7">
                  <c:v>7088</c:v>
                </c:pt>
                <c:pt idx="8">
                  <c:v>7088</c:v>
                </c:pt>
                <c:pt idx="9">
                  <c:v>7088</c:v>
                </c:pt>
                <c:pt idx="10">
                  <c:v>7088</c:v>
                </c:pt>
                <c:pt idx="11">
                  <c:v>7088</c:v>
                </c:pt>
                <c:pt idx="12">
                  <c:v>7088</c:v>
                </c:pt>
                <c:pt idx="13">
                  <c:v>7088</c:v>
                </c:pt>
                <c:pt idx="14">
                  <c:v>7088</c:v>
                </c:pt>
                <c:pt idx="15">
                  <c:v>7088</c:v>
                </c:pt>
                <c:pt idx="16">
                  <c:v>7088</c:v>
                </c:pt>
                <c:pt idx="17">
                  <c:v>7088</c:v>
                </c:pt>
                <c:pt idx="18">
                  <c:v>7088</c:v>
                </c:pt>
                <c:pt idx="19">
                  <c:v>7088</c:v>
                </c:pt>
                <c:pt idx="20">
                  <c:v>7088</c:v>
                </c:pt>
                <c:pt idx="21">
                  <c:v>7088</c:v>
                </c:pt>
                <c:pt idx="22">
                  <c:v>7088</c:v>
                </c:pt>
                <c:pt idx="23">
                  <c:v>7088</c:v>
                </c:pt>
                <c:pt idx="24">
                  <c:v>7088</c:v>
                </c:pt>
                <c:pt idx="25">
                  <c:v>7088</c:v>
                </c:pt>
                <c:pt idx="26">
                  <c:v>7088</c:v>
                </c:pt>
                <c:pt idx="27">
                  <c:v>7088</c:v>
                </c:pt>
                <c:pt idx="28">
                  <c:v>7088</c:v>
                </c:pt>
                <c:pt idx="29">
                  <c:v>7088</c:v>
                </c:pt>
                <c:pt idx="30">
                  <c:v>7088</c:v>
                </c:pt>
                <c:pt idx="31">
                  <c:v>7088</c:v>
                </c:pt>
                <c:pt idx="32">
                  <c:v>7088</c:v>
                </c:pt>
                <c:pt idx="33">
                  <c:v>7088</c:v>
                </c:pt>
                <c:pt idx="34">
                  <c:v>7088</c:v>
                </c:pt>
                <c:pt idx="35">
                  <c:v>7088</c:v>
                </c:pt>
                <c:pt idx="36">
                  <c:v>7088</c:v>
                </c:pt>
                <c:pt idx="37">
                  <c:v>7088</c:v>
                </c:pt>
                <c:pt idx="38">
                  <c:v>7088</c:v>
                </c:pt>
                <c:pt idx="39">
                  <c:v>7088</c:v>
                </c:pt>
                <c:pt idx="40">
                  <c:v>7088</c:v>
                </c:pt>
                <c:pt idx="41">
                  <c:v>7088</c:v>
                </c:pt>
                <c:pt idx="42">
                  <c:v>7088</c:v>
                </c:pt>
                <c:pt idx="43">
                  <c:v>7088</c:v>
                </c:pt>
                <c:pt idx="44">
                  <c:v>7088</c:v>
                </c:pt>
                <c:pt idx="45">
                  <c:v>7088</c:v>
                </c:pt>
                <c:pt idx="46">
                  <c:v>7088</c:v>
                </c:pt>
                <c:pt idx="47">
                  <c:v>7088</c:v>
                </c:pt>
                <c:pt idx="48">
                  <c:v>7088</c:v>
                </c:pt>
                <c:pt idx="49">
                  <c:v>7088</c:v>
                </c:pt>
                <c:pt idx="50">
                  <c:v>7088</c:v>
                </c:pt>
                <c:pt idx="51">
                  <c:v>7088</c:v>
                </c:pt>
                <c:pt idx="52">
                  <c:v>7088</c:v>
                </c:pt>
                <c:pt idx="53">
                  <c:v>7088</c:v>
                </c:pt>
                <c:pt idx="54">
                  <c:v>7088</c:v>
                </c:pt>
                <c:pt idx="55">
                  <c:v>7088</c:v>
                </c:pt>
                <c:pt idx="56">
                  <c:v>7088</c:v>
                </c:pt>
                <c:pt idx="57">
                  <c:v>7088</c:v>
                </c:pt>
                <c:pt idx="58">
                  <c:v>7088</c:v>
                </c:pt>
                <c:pt idx="59">
                  <c:v>7088</c:v>
                </c:pt>
                <c:pt idx="60">
                  <c:v>7088</c:v>
                </c:pt>
                <c:pt idx="61">
                  <c:v>7088</c:v>
                </c:pt>
                <c:pt idx="62">
                  <c:v>7088</c:v>
                </c:pt>
                <c:pt idx="63">
                  <c:v>7088</c:v>
                </c:pt>
                <c:pt idx="64">
                  <c:v>7088</c:v>
                </c:pt>
                <c:pt idx="65">
                  <c:v>7088</c:v>
                </c:pt>
                <c:pt idx="66">
                  <c:v>7088</c:v>
                </c:pt>
                <c:pt idx="67">
                  <c:v>7088</c:v>
                </c:pt>
                <c:pt idx="68">
                  <c:v>7088</c:v>
                </c:pt>
                <c:pt idx="69">
                  <c:v>7088</c:v>
                </c:pt>
                <c:pt idx="70">
                  <c:v>7088</c:v>
                </c:pt>
                <c:pt idx="71">
                  <c:v>7088</c:v>
                </c:pt>
                <c:pt idx="72">
                  <c:v>7088</c:v>
                </c:pt>
                <c:pt idx="73">
                  <c:v>7088</c:v>
                </c:pt>
                <c:pt idx="74">
                  <c:v>7088</c:v>
                </c:pt>
                <c:pt idx="75">
                  <c:v>7088</c:v>
                </c:pt>
                <c:pt idx="76">
                  <c:v>7088</c:v>
                </c:pt>
                <c:pt idx="77">
                  <c:v>7088</c:v>
                </c:pt>
                <c:pt idx="78">
                  <c:v>7088</c:v>
                </c:pt>
                <c:pt idx="79">
                  <c:v>7088</c:v>
                </c:pt>
                <c:pt idx="80">
                  <c:v>7088</c:v>
                </c:pt>
                <c:pt idx="81">
                  <c:v>7088</c:v>
                </c:pt>
                <c:pt idx="82">
                  <c:v>7088</c:v>
                </c:pt>
                <c:pt idx="83">
                  <c:v>7088</c:v>
                </c:pt>
                <c:pt idx="84">
                  <c:v>7088</c:v>
                </c:pt>
                <c:pt idx="85">
                  <c:v>7088</c:v>
                </c:pt>
                <c:pt idx="86">
                  <c:v>7088</c:v>
                </c:pt>
                <c:pt idx="87">
                  <c:v>7088</c:v>
                </c:pt>
                <c:pt idx="88">
                  <c:v>7088</c:v>
                </c:pt>
                <c:pt idx="89">
                  <c:v>7088</c:v>
                </c:pt>
                <c:pt idx="90">
                  <c:v>7088</c:v>
                </c:pt>
                <c:pt idx="91">
                  <c:v>7088</c:v>
                </c:pt>
                <c:pt idx="92">
                  <c:v>7088</c:v>
                </c:pt>
                <c:pt idx="93">
                  <c:v>7088</c:v>
                </c:pt>
                <c:pt idx="94">
                  <c:v>7088</c:v>
                </c:pt>
                <c:pt idx="95">
                  <c:v>7088</c:v>
                </c:pt>
                <c:pt idx="96">
                  <c:v>7088</c:v>
                </c:pt>
                <c:pt idx="97">
                  <c:v>7088</c:v>
                </c:pt>
                <c:pt idx="98">
                  <c:v>7088</c:v>
                </c:pt>
                <c:pt idx="99">
                  <c:v>7088</c:v>
                </c:pt>
                <c:pt idx="100">
                  <c:v>7088</c:v>
                </c:pt>
                <c:pt idx="101">
                  <c:v>7088</c:v>
                </c:pt>
                <c:pt idx="102">
                  <c:v>7088</c:v>
                </c:pt>
                <c:pt idx="103">
                  <c:v>7088</c:v>
                </c:pt>
                <c:pt idx="104">
                  <c:v>7088</c:v>
                </c:pt>
                <c:pt idx="105">
                  <c:v>7088</c:v>
                </c:pt>
                <c:pt idx="106">
                  <c:v>7088</c:v>
                </c:pt>
                <c:pt idx="107">
                  <c:v>7088</c:v>
                </c:pt>
                <c:pt idx="108">
                  <c:v>7088</c:v>
                </c:pt>
                <c:pt idx="109">
                  <c:v>7088</c:v>
                </c:pt>
                <c:pt idx="110">
                  <c:v>7088</c:v>
                </c:pt>
                <c:pt idx="111">
                  <c:v>7088</c:v>
                </c:pt>
                <c:pt idx="112">
                  <c:v>7088</c:v>
                </c:pt>
                <c:pt idx="113">
                  <c:v>7088</c:v>
                </c:pt>
                <c:pt idx="114">
                  <c:v>7088</c:v>
                </c:pt>
                <c:pt idx="115">
                  <c:v>7088</c:v>
                </c:pt>
                <c:pt idx="116">
                  <c:v>7088</c:v>
                </c:pt>
                <c:pt idx="117">
                  <c:v>7088</c:v>
                </c:pt>
                <c:pt idx="118">
                  <c:v>7088</c:v>
                </c:pt>
                <c:pt idx="119">
                  <c:v>7088</c:v>
                </c:pt>
                <c:pt idx="120">
                  <c:v>7088</c:v>
                </c:pt>
                <c:pt idx="121">
                  <c:v>7088</c:v>
                </c:pt>
                <c:pt idx="122">
                  <c:v>7088</c:v>
                </c:pt>
                <c:pt idx="123">
                  <c:v>7088</c:v>
                </c:pt>
                <c:pt idx="124">
                  <c:v>7088</c:v>
                </c:pt>
                <c:pt idx="125">
                  <c:v>7088</c:v>
                </c:pt>
                <c:pt idx="126">
                  <c:v>7088</c:v>
                </c:pt>
                <c:pt idx="127">
                  <c:v>7088</c:v>
                </c:pt>
                <c:pt idx="128">
                  <c:v>7088</c:v>
                </c:pt>
                <c:pt idx="129">
                  <c:v>7088</c:v>
                </c:pt>
                <c:pt idx="130">
                  <c:v>7088</c:v>
                </c:pt>
                <c:pt idx="131">
                  <c:v>7088</c:v>
                </c:pt>
                <c:pt idx="132">
                  <c:v>7088</c:v>
                </c:pt>
                <c:pt idx="133">
                  <c:v>7088</c:v>
                </c:pt>
                <c:pt idx="134">
                  <c:v>7088</c:v>
                </c:pt>
                <c:pt idx="135">
                  <c:v>7088</c:v>
                </c:pt>
                <c:pt idx="136">
                  <c:v>7088</c:v>
                </c:pt>
                <c:pt idx="137">
                  <c:v>7088</c:v>
                </c:pt>
                <c:pt idx="138">
                  <c:v>7088</c:v>
                </c:pt>
                <c:pt idx="139">
                  <c:v>7088</c:v>
                </c:pt>
                <c:pt idx="140">
                  <c:v>7088</c:v>
                </c:pt>
                <c:pt idx="141">
                  <c:v>7088</c:v>
                </c:pt>
                <c:pt idx="142">
                  <c:v>7088</c:v>
                </c:pt>
                <c:pt idx="143">
                  <c:v>7088</c:v>
                </c:pt>
                <c:pt idx="144">
                  <c:v>7088</c:v>
                </c:pt>
                <c:pt idx="145">
                  <c:v>7088</c:v>
                </c:pt>
                <c:pt idx="146">
                  <c:v>7088</c:v>
                </c:pt>
                <c:pt idx="147">
                  <c:v>7088</c:v>
                </c:pt>
                <c:pt idx="148">
                  <c:v>7088</c:v>
                </c:pt>
                <c:pt idx="149">
                  <c:v>7088</c:v>
                </c:pt>
                <c:pt idx="150">
                  <c:v>7088</c:v>
                </c:pt>
                <c:pt idx="151">
                  <c:v>7088</c:v>
                </c:pt>
                <c:pt idx="152">
                  <c:v>7088</c:v>
                </c:pt>
                <c:pt idx="153">
                  <c:v>7088</c:v>
                </c:pt>
                <c:pt idx="154">
                  <c:v>7088</c:v>
                </c:pt>
                <c:pt idx="155">
                  <c:v>7088</c:v>
                </c:pt>
                <c:pt idx="156">
                  <c:v>7088</c:v>
                </c:pt>
                <c:pt idx="157">
                  <c:v>7088</c:v>
                </c:pt>
                <c:pt idx="158">
                  <c:v>7088</c:v>
                </c:pt>
                <c:pt idx="159">
                  <c:v>7088</c:v>
                </c:pt>
                <c:pt idx="160">
                  <c:v>7088</c:v>
                </c:pt>
                <c:pt idx="161">
                  <c:v>7088</c:v>
                </c:pt>
                <c:pt idx="162">
                  <c:v>7088</c:v>
                </c:pt>
                <c:pt idx="163">
                  <c:v>7088</c:v>
                </c:pt>
                <c:pt idx="164">
                  <c:v>7088</c:v>
                </c:pt>
                <c:pt idx="165">
                  <c:v>7088</c:v>
                </c:pt>
                <c:pt idx="166">
                  <c:v>7088</c:v>
                </c:pt>
                <c:pt idx="167">
                  <c:v>7088</c:v>
                </c:pt>
                <c:pt idx="168">
                  <c:v>7088</c:v>
                </c:pt>
                <c:pt idx="169">
                  <c:v>7088</c:v>
                </c:pt>
                <c:pt idx="170">
                  <c:v>7088</c:v>
                </c:pt>
                <c:pt idx="171">
                  <c:v>7088</c:v>
                </c:pt>
                <c:pt idx="172">
                  <c:v>7088</c:v>
                </c:pt>
                <c:pt idx="173">
                  <c:v>7088</c:v>
                </c:pt>
                <c:pt idx="174">
                  <c:v>7088</c:v>
                </c:pt>
                <c:pt idx="175">
                  <c:v>7088</c:v>
                </c:pt>
                <c:pt idx="176">
                  <c:v>7088</c:v>
                </c:pt>
                <c:pt idx="177">
                  <c:v>7088</c:v>
                </c:pt>
                <c:pt idx="178">
                  <c:v>7088</c:v>
                </c:pt>
                <c:pt idx="179">
                  <c:v>7088</c:v>
                </c:pt>
                <c:pt idx="180">
                  <c:v>7088</c:v>
                </c:pt>
                <c:pt idx="181">
                  <c:v>7088</c:v>
                </c:pt>
                <c:pt idx="182">
                  <c:v>7088</c:v>
                </c:pt>
                <c:pt idx="183">
                  <c:v>7088</c:v>
                </c:pt>
                <c:pt idx="184">
                  <c:v>7088</c:v>
                </c:pt>
                <c:pt idx="185">
                  <c:v>7088</c:v>
                </c:pt>
                <c:pt idx="186">
                  <c:v>7088</c:v>
                </c:pt>
                <c:pt idx="187">
                  <c:v>7088</c:v>
                </c:pt>
                <c:pt idx="188">
                  <c:v>7088</c:v>
                </c:pt>
                <c:pt idx="189">
                  <c:v>7088</c:v>
                </c:pt>
                <c:pt idx="190">
                  <c:v>7088</c:v>
                </c:pt>
                <c:pt idx="191">
                  <c:v>7088</c:v>
                </c:pt>
                <c:pt idx="192">
                  <c:v>7088</c:v>
                </c:pt>
                <c:pt idx="193">
                  <c:v>7088</c:v>
                </c:pt>
                <c:pt idx="194">
                  <c:v>7088</c:v>
                </c:pt>
                <c:pt idx="195">
                  <c:v>7088</c:v>
                </c:pt>
                <c:pt idx="196">
                  <c:v>7088</c:v>
                </c:pt>
                <c:pt idx="197">
                  <c:v>7088</c:v>
                </c:pt>
                <c:pt idx="198">
                  <c:v>7088</c:v>
                </c:pt>
                <c:pt idx="199">
                  <c:v>7088</c:v>
                </c:pt>
                <c:pt idx="200">
                  <c:v>7088</c:v>
                </c:pt>
                <c:pt idx="201">
                  <c:v>7088</c:v>
                </c:pt>
                <c:pt idx="202">
                  <c:v>7088</c:v>
                </c:pt>
                <c:pt idx="203">
                  <c:v>7088</c:v>
                </c:pt>
                <c:pt idx="204">
                  <c:v>7088</c:v>
                </c:pt>
                <c:pt idx="205">
                  <c:v>7088</c:v>
                </c:pt>
                <c:pt idx="206">
                  <c:v>7088</c:v>
                </c:pt>
                <c:pt idx="207">
                  <c:v>7088</c:v>
                </c:pt>
                <c:pt idx="208">
                  <c:v>7088</c:v>
                </c:pt>
                <c:pt idx="209">
                  <c:v>7088</c:v>
                </c:pt>
                <c:pt idx="210">
                  <c:v>7088</c:v>
                </c:pt>
                <c:pt idx="211">
                  <c:v>7088</c:v>
                </c:pt>
                <c:pt idx="212">
                  <c:v>7088</c:v>
                </c:pt>
                <c:pt idx="213">
                  <c:v>7088</c:v>
                </c:pt>
                <c:pt idx="214">
                  <c:v>7088</c:v>
                </c:pt>
                <c:pt idx="215">
                  <c:v>7088</c:v>
                </c:pt>
                <c:pt idx="216">
                  <c:v>7088</c:v>
                </c:pt>
                <c:pt idx="217">
                  <c:v>7088</c:v>
                </c:pt>
                <c:pt idx="218">
                  <c:v>7088</c:v>
                </c:pt>
                <c:pt idx="219">
                  <c:v>7088</c:v>
                </c:pt>
                <c:pt idx="220">
                  <c:v>7088</c:v>
                </c:pt>
                <c:pt idx="221">
                  <c:v>7088</c:v>
                </c:pt>
                <c:pt idx="222">
                  <c:v>7088</c:v>
                </c:pt>
                <c:pt idx="223">
                  <c:v>7088</c:v>
                </c:pt>
                <c:pt idx="224">
                  <c:v>7088</c:v>
                </c:pt>
                <c:pt idx="225">
                  <c:v>7088</c:v>
                </c:pt>
                <c:pt idx="226">
                  <c:v>7088</c:v>
                </c:pt>
                <c:pt idx="227">
                  <c:v>7088</c:v>
                </c:pt>
                <c:pt idx="228">
                  <c:v>7088</c:v>
                </c:pt>
                <c:pt idx="229">
                  <c:v>7088</c:v>
                </c:pt>
                <c:pt idx="230">
                  <c:v>7088</c:v>
                </c:pt>
                <c:pt idx="231">
                  <c:v>7088</c:v>
                </c:pt>
                <c:pt idx="232">
                  <c:v>7088</c:v>
                </c:pt>
                <c:pt idx="233">
                  <c:v>7088</c:v>
                </c:pt>
                <c:pt idx="234">
                  <c:v>7088</c:v>
                </c:pt>
                <c:pt idx="235">
                  <c:v>7088</c:v>
                </c:pt>
                <c:pt idx="236">
                  <c:v>7088</c:v>
                </c:pt>
                <c:pt idx="237">
                  <c:v>7088</c:v>
                </c:pt>
                <c:pt idx="238">
                  <c:v>7088</c:v>
                </c:pt>
                <c:pt idx="239">
                  <c:v>7088</c:v>
                </c:pt>
                <c:pt idx="240">
                  <c:v>7088</c:v>
                </c:pt>
                <c:pt idx="241">
                  <c:v>7088</c:v>
                </c:pt>
                <c:pt idx="242">
                  <c:v>7088</c:v>
                </c:pt>
                <c:pt idx="243">
                  <c:v>7088</c:v>
                </c:pt>
                <c:pt idx="244">
                  <c:v>7088</c:v>
                </c:pt>
                <c:pt idx="245">
                  <c:v>7088</c:v>
                </c:pt>
                <c:pt idx="246">
                  <c:v>7088</c:v>
                </c:pt>
                <c:pt idx="247">
                  <c:v>7088</c:v>
                </c:pt>
                <c:pt idx="248">
                  <c:v>7088</c:v>
                </c:pt>
                <c:pt idx="249">
                  <c:v>7088</c:v>
                </c:pt>
                <c:pt idx="250">
                  <c:v>7088</c:v>
                </c:pt>
                <c:pt idx="251">
                  <c:v>7088</c:v>
                </c:pt>
                <c:pt idx="252">
                  <c:v>7088</c:v>
                </c:pt>
                <c:pt idx="253">
                  <c:v>7088</c:v>
                </c:pt>
                <c:pt idx="254">
                  <c:v>7088</c:v>
                </c:pt>
                <c:pt idx="255">
                  <c:v>7088</c:v>
                </c:pt>
                <c:pt idx="256">
                  <c:v>7088</c:v>
                </c:pt>
                <c:pt idx="257">
                  <c:v>7088</c:v>
                </c:pt>
                <c:pt idx="258">
                  <c:v>7088</c:v>
                </c:pt>
                <c:pt idx="259">
                  <c:v>7088</c:v>
                </c:pt>
                <c:pt idx="260">
                  <c:v>7088</c:v>
                </c:pt>
                <c:pt idx="261">
                  <c:v>7088</c:v>
                </c:pt>
                <c:pt idx="262">
                  <c:v>7088</c:v>
                </c:pt>
                <c:pt idx="263">
                  <c:v>7088</c:v>
                </c:pt>
                <c:pt idx="264">
                  <c:v>7088</c:v>
                </c:pt>
                <c:pt idx="265">
                  <c:v>7088</c:v>
                </c:pt>
                <c:pt idx="266">
                  <c:v>7088</c:v>
                </c:pt>
                <c:pt idx="267">
                  <c:v>7088</c:v>
                </c:pt>
                <c:pt idx="268">
                  <c:v>7088</c:v>
                </c:pt>
                <c:pt idx="269">
                  <c:v>7088</c:v>
                </c:pt>
                <c:pt idx="270">
                  <c:v>7088</c:v>
                </c:pt>
                <c:pt idx="271">
                  <c:v>7088</c:v>
                </c:pt>
                <c:pt idx="272">
                  <c:v>7088</c:v>
                </c:pt>
                <c:pt idx="273">
                  <c:v>7088</c:v>
                </c:pt>
                <c:pt idx="274">
                  <c:v>7088</c:v>
                </c:pt>
                <c:pt idx="275">
                  <c:v>7088</c:v>
                </c:pt>
                <c:pt idx="276">
                  <c:v>7088</c:v>
                </c:pt>
                <c:pt idx="277">
                  <c:v>7088</c:v>
                </c:pt>
                <c:pt idx="278">
                  <c:v>7088</c:v>
                </c:pt>
                <c:pt idx="279">
                  <c:v>7088</c:v>
                </c:pt>
                <c:pt idx="280">
                  <c:v>7088</c:v>
                </c:pt>
                <c:pt idx="281">
                  <c:v>7088</c:v>
                </c:pt>
                <c:pt idx="282">
                  <c:v>7088</c:v>
                </c:pt>
                <c:pt idx="283">
                  <c:v>7088</c:v>
                </c:pt>
                <c:pt idx="284">
                  <c:v>7088</c:v>
                </c:pt>
                <c:pt idx="285">
                  <c:v>7088</c:v>
                </c:pt>
                <c:pt idx="286">
                  <c:v>7088</c:v>
                </c:pt>
                <c:pt idx="287">
                  <c:v>7088</c:v>
                </c:pt>
                <c:pt idx="288">
                  <c:v>7088</c:v>
                </c:pt>
                <c:pt idx="289">
                  <c:v>7088</c:v>
                </c:pt>
                <c:pt idx="290">
                  <c:v>7088</c:v>
                </c:pt>
                <c:pt idx="291">
                  <c:v>7088</c:v>
                </c:pt>
                <c:pt idx="292">
                  <c:v>7088</c:v>
                </c:pt>
                <c:pt idx="293">
                  <c:v>7088</c:v>
                </c:pt>
                <c:pt idx="294">
                  <c:v>7088</c:v>
                </c:pt>
                <c:pt idx="295">
                  <c:v>7088</c:v>
                </c:pt>
                <c:pt idx="296">
                  <c:v>7088</c:v>
                </c:pt>
                <c:pt idx="297">
                  <c:v>7088</c:v>
                </c:pt>
                <c:pt idx="298">
                  <c:v>7088</c:v>
                </c:pt>
                <c:pt idx="299">
                  <c:v>7088</c:v>
                </c:pt>
                <c:pt idx="300">
                  <c:v>7088</c:v>
                </c:pt>
                <c:pt idx="301">
                  <c:v>7088</c:v>
                </c:pt>
                <c:pt idx="302">
                  <c:v>7088</c:v>
                </c:pt>
                <c:pt idx="303">
                  <c:v>7088</c:v>
                </c:pt>
                <c:pt idx="304">
                  <c:v>7088</c:v>
                </c:pt>
                <c:pt idx="305">
                  <c:v>7088</c:v>
                </c:pt>
                <c:pt idx="306">
                  <c:v>7088</c:v>
                </c:pt>
                <c:pt idx="307">
                  <c:v>7088</c:v>
                </c:pt>
                <c:pt idx="308">
                  <c:v>7088</c:v>
                </c:pt>
                <c:pt idx="309">
                  <c:v>7088</c:v>
                </c:pt>
                <c:pt idx="310">
                  <c:v>7088</c:v>
                </c:pt>
                <c:pt idx="311">
                  <c:v>7088</c:v>
                </c:pt>
                <c:pt idx="312">
                  <c:v>7088</c:v>
                </c:pt>
                <c:pt idx="313">
                  <c:v>7088</c:v>
                </c:pt>
                <c:pt idx="314">
                  <c:v>7088</c:v>
                </c:pt>
                <c:pt idx="315">
                  <c:v>7088</c:v>
                </c:pt>
                <c:pt idx="316">
                  <c:v>7088</c:v>
                </c:pt>
                <c:pt idx="317">
                  <c:v>7088</c:v>
                </c:pt>
                <c:pt idx="318">
                  <c:v>7088</c:v>
                </c:pt>
                <c:pt idx="319">
                  <c:v>7088</c:v>
                </c:pt>
                <c:pt idx="320">
                  <c:v>7088</c:v>
                </c:pt>
                <c:pt idx="321">
                  <c:v>7088</c:v>
                </c:pt>
                <c:pt idx="322">
                  <c:v>7088</c:v>
                </c:pt>
                <c:pt idx="323">
                  <c:v>7088</c:v>
                </c:pt>
                <c:pt idx="324">
                  <c:v>7088</c:v>
                </c:pt>
                <c:pt idx="325">
                  <c:v>7088</c:v>
                </c:pt>
                <c:pt idx="326">
                  <c:v>7088</c:v>
                </c:pt>
                <c:pt idx="327">
                  <c:v>7088</c:v>
                </c:pt>
                <c:pt idx="328">
                  <c:v>7088</c:v>
                </c:pt>
                <c:pt idx="329">
                  <c:v>7088</c:v>
                </c:pt>
                <c:pt idx="330">
                  <c:v>7088</c:v>
                </c:pt>
                <c:pt idx="331">
                  <c:v>7088</c:v>
                </c:pt>
                <c:pt idx="332">
                  <c:v>7088</c:v>
                </c:pt>
                <c:pt idx="333">
                  <c:v>7088</c:v>
                </c:pt>
                <c:pt idx="334">
                  <c:v>7088</c:v>
                </c:pt>
                <c:pt idx="335">
                  <c:v>7088</c:v>
                </c:pt>
                <c:pt idx="336">
                  <c:v>7088</c:v>
                </c:pt>
                <c:pt idx="337">
                  <c:v>7088</c:v>
                </c:pt>
                <c:pt idx="338">
                  <c:v>7088</c:v>
                </c:pt>
                <c:pt idx="339">
                  <c:v>7088</c:v>
                </c:pt>
                <c:pt idx="340">
                  <c:v>7088</c:v>
                </c:pt>
                <c:pt idx="341">
                  <c:v>7088</c:v>
                </c:pt>
                <c:pt idx="342">
                  <c:v>7088</c:v>
                </c:pt>
                <c:pt idx="343">
                  <c:v>7088</c:v>
                </c:pt>
                <c:pt idx="344">
                  <c:v>7088</c:v>
                </c:pt>
                <c:pt idx="345">
                  <c:v>7088</c:v>
                </c:pt>
                <c:pt idx="346">
                  <c:v>7088</c:v>
                </c:pt>
                <c:pt idx="347">
                  <c:v>7088</c:v>
                </c:pt>
                <c:pt idx="348">
                  <c:v>7088</c:v>
                </c:pt>
                <c:pt idx="349">
                  <c:v>7088</c:v>
                </c:pt>
                <c:pt idx="350">
                  <c:v>7088</c:v>
                </c:pt>
                <c:pt idx="351">
                  <c:v>7088</c:v>
                </c:pt>
                <c:pt idx="352">
                  <c:v>7088</c:v>
                </c:pt>
                <c:pt idx="353">
                  <c:v>7088</c:v>
                </c:pt>
                <c:pt idx="354">
                  <c:v>7088</c:v>
                </c:pt>
                <c:pt idx="355">
                  <c:v>7088</c:v>
                </c:pt>
                <c:pt idx="356">
                  <c:v>7088</c:v>
                </c:pt>
                <c:pt idx="357">
                  <c:v>7088</c:v>
                </c:pt>
                <c:pt idx="358">
                  <c:v>7088</c:v>
                </c:pt>
                <c:pt idx="359">
                  <c:v>7088</c:v>
                </c:pt>
                <c:pt idx="360">
                  <c:v>7088</c:v>
                </c:pt>
                <c:pt idx="361">
                  <c:v>7088</c:v>
                </c:pt>
                <c:pt idx="362">
                  <c:v>7088</c:v>
                </c:pt>
                <c:pt idx="363">
                  <c:v>7088</c:v>
                </c:pt>
                <c:pt idx="364">
                  <c:v>7088</c:v>
                </c:pt>
                <c:pt idx="365">
                  <c:v>7088</c:v>
                </c:pt>
                <c:pt idx="366">
                  <c:v>7088</c:v>
                </c:pt>
                <c:pt idx="367">
                  <c:v>7088</c:v>
                </c:pt>
                <c:pt idx="368">
                  <c:v>7088</c:v>
                </c:pt>
                <c:pt idx="369">
                  <c:v>7088</c:v>
                </c:pt>
                <c:pt idx="370">
                  <c:v>7088</c:v>
                </c:pt>
                <c:pt idx="371">
                  <c:v>7088</c:v>
                </c:pt>
                <c:pt idx="372">
                  <c:v>7088</c:v>
                </c:pt>
                <c:pt idx="373">
                  <c:v>7088</c:v>
                </c:pt>
                <c:pt idx="374">
                  <c:v>7088</c:v>
                </c:pt>
                <c:pt idx="375">
                  <c:v>7088</c:v>
                </c:pt>
                <c:pt idx="376">
                  <c:v>7088</c:v>
                </c:pt>
                <c:pt idx="377">
                  <c:v>7088</c:v>
                </c:pt>
                <c:pt idx="378">
                  <c:v>7088</c:v>
                </c:pt>
                <c:pt idx="379">
                  <c:v>7088</c:v>
                </c:pt>
                <c:pt idx="380">
                  <c:v>7088</c:v>
                </c:pt>
                <c:pt idx="381">
                  <c:v>7088</c:v>
                </c:pt>
                <c:pt idx="382">
                  <c:v>7088</c:v>
                </c:pt>
                <c:pt idx="383">
                  <c:v>7088</c:v>
                </c:pt>
                <c:pt idx="384">
                  <c:v>7088</c:v>
                </c:pt>
                <c:pt idx="385">
                  <c:v>7088</c:v>
                </c:pt>
                <c:pt idx="386">
                  <c:v>7088</c:v>
                </c:pt>
                <c:pt idx="387">
                  <c:v>7088</c:v>
                </c:pt>
                <c:pt idx="388">
                  <c:v>7088</c:v>
                </c:pt>
                <c:pt idx="389">
                  <c:v>7088</c:v>
                </c:pt>
                <c:pt idx="390">
                  <c:v>7088</c:v>
                </c:pt>
                <c:pt idx="391">
                  <c:v>7088</c:v>
                </c:pt>
                <c:pt idx="392">
                  <c:v>7088</c:v>
                </c:pt>
                <c:pt idx="393">
                  <c:v>7088</c:v>
                </c:pt>
                <c:pt idx="394">
                  <c:v>7088</c:v>
                </c:pt>
                <c:pt idx="395">
                  <c:v>7088</c:v>
                </c:pt>
                <c:pt idx="396">
                  <c:v>7088</c:v>
                </c:pt>
                <c:pt idx="397">
                  <c:v>7088</c:v>
                </c:pt>
                <c:pt idx="398">
                  <c:v>7088</c:v>
                </c:pt>
                <c:pt idx="399">
                  <c:v>7088</c:v>
                </c:pt>
                <c:pt idx="400">
                  <c:v>7088</c:v>
                </c:pt>
                <c:pt idx="401">
                  <c:v>7088</c:v>
                </c:pt>
                <c:pt idx="402">
                  <c:v>7088</c:v>
                </c:pt>
                <c:pt idx="403">
                  <c:v>7088</c:v>
                </c:pt>
                <c:pt idx="404">
                  <c:v>7088</c:v>
                </c:pt>
                <c:pt idx="405">
                  <c:v>7088</c:v>
                </c:pt>
                <c:pt idx="406">
                  <c:v>7088</c:v>
                </c:pt>
                <c:pt idx="407">
                  <c:v>7088</c:v>
                </c:pt>
                <c:pt idx="408">
                  <c:v>7088</c:v>
                </c:pt>
                <c:pt idx="409">
                  <c:v>7088</c:v>
                </c:pt>
                <c:pt idx="410">
                  <c:v>7088</c:v>
                </c:pt>
                <c:pt idx="411">
                  <c:v>7088</c:v>
                </c:pt>
                <c:pt idx="412">
                  <c:v>7088</c:v>
                </c:pt>
                <c:pt idx="413">
                  <c:v>7088</c:v>
                </c:pt>
                <c:pt idx="414">
                  <c:v>7088</c:v>
                </c:pt>
                <c:pt idx="415">
                  <c:v>7088</c:v>
                </c:pt>
                <c:pt idx="416">
                  <c:v>7088</c:v>
                </c:pt>
                <c:pt idx="417">
                  <c:v>7088</c:v>
                </c:pt>
                <c:pt idx="418">
                  <c:v>7088</c:v>
                </c:pt>
                <c:pt idx="419">
                  <c:v>7088</c:v>
                </c:pt>
                <c:pt idx="420">
                  <c:v>7088</c:v>
                </c:pt>
                <c:pt idx="421">
                  <c:v>7088</c:v>
                </c:pt>
                <c:pt idx="422">
                  <c:v>7088</c:v>
                </c:pt>
                <c:pt idx="423">
                  <c:v>7088</c:v>
                </c:pt>
                <c:pt idx="424">
                  <c:v>7088</c:v>
                </c:pt>
                <c:pt idx="425">
                  <c:v>7088</c:v>
                </c:pt>
                <c:pt idx="426">
                  <c:v>7088</c:v>
                </c:pt>
                <c:pt idx="427">
                  <c:v>7088</c:v>
                </c:pt>
                <c:pt idx="428">
                  <c:v>7088</c:v>
                </c:pt>
                <c:pt idx="429">
                  <c:v>7088</c:v>
                </c:pt>
                <c:pt idx="430">
                  <c:v>7088</c:v>
                </c:pt>
                <c:pt idx="431">
                  <c:v>7088</c:v>
                </c:pt>
                <c:pt idx="432">
                  <c:v>7088</c:v>
                </c:pt>
                <c:pt idx="433">
                  <c:v>7088</c:v>
                </c:pt>
                <c:pt idx="434">
                  <c:v>7088</c:v>
                </c:pt>
                <c:pt idx="435">
                  <c:v>7088</c:v>
                </c:pt>
                <c:pt idx="436">
                  <c:v>7088</c:v>
                </c:pt>
                <c:pt idx="437">
                  <c:v>7088</c:v>
                </c:pt>
                <c:pt idx="438">
                  <c:v>7088</c:v>
                </c:pt>
                <c:pt idx="439">
                  <c:v>7088</c:v>
                </c:pt>
                <c:pt idx="440">
                  <c:v>7088</c:v>
                </c:pt>
                <c:pt idx="441">
                  <c:v>7088</c:v>
                </c:pt>
                <c:pt idx="442">
                  <c:v>7088</c:v>
                </c:pt>
                <c:pt idx="443">
                  <c:v>7088</c:v>
                </c:pt>
                <c:pt idx="444">
                  <c:v>7088</c:v>
                </c:pt>
                <c:pt idx="445">
                  <c:v>7088</c:v>
                </c:pt>
                <c:pt idx="446">
                  <c:v>7088</c:v>
                </c:pt>
                <c:pt idx="447">
                  <c:v>7088</c:v>
                </c:pt>
                <c:pt idx="448">
                  <c:v>7088</c:v>
                </c:pt>
                <c:pt idx="449">
                  <c:v>7088</c:v>
                </c:pt>
                <c:pt idx="450">
                  <c:v>7088</c:v>
                </c:pt>
                <c:pt idx="451">
                  <c:v>7088</c:v>
                </c:pt>
                <c:pt idx="452">
                  <c:v>7088</c:v>
                </c:pt>
                <c:pt idx="453">
                  <c:v>7088</c:v>
                </c:pt>
                <c:pt idx="454">
                  <c:v>7088</c:v>
                </c:pt>
                <c:pt idx="455">
                  <c:v>7088</c:v>
                </c:pt>
                <c:pt idx="456">
                  <c:v>7088</c:v>
                </c:pt>
                <c:pt idx="457">
                  <c:v>7088</c:v>
                </c:pt>
                <c:pt idx="458">
                  <c:v>7088</c:v>
                </c:pt>
                <c:pt idx="459">
                  <c:v>7088</c:v>
                </c:pt>
                <c:pt idx="460">
                  <c:v>7088</c:v>
                </c:pt>
                <c:pt idx="461">
                  <c:v>7088</c:v>
                </c:pt>
                <c:pt idx="462">
                  <c:v>7088</c:v>
                </c:pt>
                <c:pt idx="463">
                  <c:v>7088</c:v>
                </c:pt>
                <c:pt idx="464">
                  <c:v>7088</c:v>
                </c:pt>
                <c:pt idx="465">
                  <c:v>7088</c:v>
                </c:pt>
                <c:pt idx="466">
                  <c:v>7088</c:v>
                </c:pt>
                <c:pt idx="467">
                  <c:v>7088</c:v>
                </c:pt>
                <c:pt idx="468">
                  <c:v>7088</c:v>
                </c:pt>
                <c:pt idx="469">
                  <c:v>7088</c:v>
                </c:pt>
                <c:pt idx="470">
                  <c:v>7088</c:v>
                </c:pt>
                <c:pt idx="471">
                  <c:v>7088</c:v>
                </c:pt>
                <c:pt idx="472">
                  <c:v>7088</c:v>
                </c:pt>
                <c:pt idx="473">
                  <c:v>7088</c:v>
                </c:pt>
                <c:pt idx="474">
                  <c:v>7088</c:v>
                </c:pt>
                <c:pt idx="475">
                  <c:v>7088</c:v>
                </c:pt>
                <c:pt idx="476">
                  <c:v>7088</c:v>
                </c:pt>
                <c:pt idx="477">
                  <c:v>7088</c:v>
                </c:pt>
                <c:pt idx="478">
                  <c:v>7088</c:v>
                </c:pt>
                <c:pt idx="479">
                  <c:v>7088</c:v>
                </c:pt>
                <c:pt idx="480">
                  <c:v>7088</c:v>
                </c:pt>
                <c:pt idx="481">
                  <c:v>7088</c:v>
                </c:pt>
                <c:pt idx="482">
                  <c:v>7088</c:v>
                </c:pt>
                <c:pt idx="483">
                  <c:v>7088</c:v>
                </c:pt>
                <c:pt idx="484">
                  <c:v>7088</c:v>
                </c:pt>
                <c:pt idx="485">
                  <c:v>7088</c:v>
                </c:pt>
                <c:pt idx="486">
                  <c:v>7088</c:v>
                </c:pt>
                <c:pt idx="487">
                  <c:v>7088</c:v>
                </c:pt>
                <c:pt idx="488">
                  <c:v>7088</c:v>
                </c:pt>
                <c:pt idx="489">
                  <c:v>7088</c:v>
                </c:pt>
                <c:pt idx="490">
                  <c:v>7088</c:v>
                </c:pt>
                <c:pt idx="491">
                  <c:v>7088</c:v>
                </c:pt>
                <c:pt idx="492">
                  <c:v>7088</c:v>
                </c:pt>
                <c:pt idx="493">
                  <c:v>7088</c:v>
                </c:pt>
                <c:pt idx="494">
                  <c:v>7088</c:v>
                </c:pt>
                <c:pt idx="495">
                  <c:v>7088</c:v>
                </c:pt>
                <c:pt idx="496">
                  <c:v>7088</c:v>
                </c:pt>
                <c:pt idx="497">
                  <c:v>7088</c:v>
                </c:pt>
                <c:pt idx="498">
                  <c:v>7088</c:v>
                </c:pt>
                <c:pt idx="499">
                  <c:v>7088</c:v>
                </c:pt>
                <c:pt idx="500">
                  <c:v>7088</c:v>
                </c:pt>
                <c:pt idx="501">
                  <c:v>7088</c:v>
                </c:pt>
                <c:pt idx="502">
                  <c:v>7088</c:v>
                </c:pt>
                <c:pt idx="503">
                  <c:v>7088</c:v>
                </c:pt>
                <c:pt idx="504">
                  <c:v>7088</c:v>
                </c:pt>
                <c:pt idx="505">
                  <c:v>7088</c:v>
                </c:pt>
                <c:pt idx="506">
                  <c:v>7088</c:v>
                </c:pt>
                <c:pt idx="507">
                  <c:v>7088</c:v>
                </c:pt>
                <c:pt idx="508">
                  <c:v>7088</c:v>
                </c:pt>
                <c:pt idx="509">
                  <c:v>7088</c:v>
                </c:pt>
                <c:pt idx="510">
                  <c:v>7088</c:v>
                </c:pt>
                <c:pt idx="511">
                  <c:v>7088</c:v>
                </c:pt>
                <c:pt idx="512">
                  <c:v>7088</c:v>
                </c:pt>
                <c:pt idx="513">
                  <c:v>7088</c:v>
                </c:pt>
                <c:pt idx="514">
                  <c:v>7088</c:v>
                </c:pt>
                <c:pt idx="515">
                  <c:v>7088</c:v>
                </c:pt>
                <c:pt idx="516">
                  <c:v>7088</c:v>
                </c:pt>
                <c:pt idx="517">
                  <c:v>7088</c:v>
                </c:pt>
                <c:pt idx="518">
                  <c:v>7088</c:v>
                </c:pt>
                <c:pt idx="519">
                  <c:v>7088</c:v>
                </c:pt>
                <c:pt idx="520">
                  <c:v>7088</c:v>
                </c:pt>
                <c:pt idx="521">
                  <c:v>7088</c:v>
                </c:pt>
                <c:pt idx="522">
                  <c:v>7088</c:v>
                </c:pt>
                <c:pt idx="523">
                  <c:v>7088</c:v>
                </c:pt>
                <c:pt idx="524">
                  <c:v>7088</c:v>
                </c:pt>
                <c:pt idx="525">
                  <c:v>7088</c:v>
                </c:pt>
                <c:pt idx="526">
                  <c:v>7088</c:v>
                </c:pt>
                <c:pt idx="527">
                  <c:v>7088</c:v>
                </c:pt>
                <c:pt idx="528">
                  <c:v>7088</c:v>
                </c:pt>
                <c:pt idx="529">
                  <c:v>7088</c:v>
                </c:pt>
                <c:pt idx="530">
                  <c:v>7088</c:v>
                </c:pt>
                <c:pt idx="531">
                  <c:v>7088</c:v>
                </c:pt>
                <c:pt idx="532">
                  <c:v>7088</c:v>
                </c:pt>
                <c:pt idx="533">
                  <c:v>7088</c:v>
                </c:pt>
                <c:pt idx="534">
                  <c:v>7088</c:v>
                </c:pt>
                <c:pt idx="535">
                  <c:v>7088</c:v>
                </c:pt>
                <c:pt idx="536">
                  <c:v>7088</c:v>
                </c:pt>
                <c:pt idx="537">
                  <c:v>7088</c:v>
                </c:pt>
                <c:pt idx="538">
                  <c:v>7088</c:v>
                </c:pt>
                <c:pt idx="539">
                  <c:v>7088</c:v>
                </c:pt>
                <c:pt idx="540">
                  <c:v>7088</c:v>
                </c:pt>
                <c:pt idx="541">
                  <c:v>7088</c:v>
                </c:pt>
                <c:pt idx="542">
                  <c:v>7088</c:v>
                </c:pt>
                <c:pt idx="543">
                  <c:v>7088</c:v>
                </c:pt>
                <c:pt idx="544">
                  <c:v>7088</c:v>
                </c:pt>
                <c:pt idx="545">
                  <c:v>7088</c:v>
                </c:pt>
                <c:pt idx="546">
                  <c:v>7088</c:v>
                </c:pt>
                <c:pt idx="547">
                  <c:v>7088</c:v>
                </c:pt>
                <c:pt idx="548">
                  <c:v>7088</c:v>
                </c:pt>
                <c:pt idx="549">
                  <c:v>7088</c:v>
                </c:pt>
                <c:pt idx="550">
                  <c:v>7088</c:v>
                </c:pt>
                <c:pt idx="551">
                  <c:v>7088</c:v>
                </c:pt>
                <c:pt idx="552">
                  <c:v>7088</c:v>
                </c:pt>
                <c:pt idx="553">
                  <c:v>7088</c:v>
                </c:pt>
                <c:pt idx="554">
                  <c:v>7088</c:v>
                </c:pt>
                <c:pt idx="555">
                  <c:v>7088</c:v>
                </c:pt>
                <c:pt idx="556">
                  <c:v>7088</c:v>
                </c:pt>
                <c:pt idx="557">
                  <c:v>7088</c:v>
                </c:pt>
                <c:pt idx="558">
                  <c:v>7088</c:v>
                </c:pt>
                <c:pt idx="559">
                  <c:v>7088</c:v>
                </c:pt>
                <c:pt idx="560">
                  <c:v>7088</c:v>
                </c:pt>
                <c:pt idx="561">
                  <c:v>7088</c:v>
                </c:pt>
                <c:pt idx="562">
                  <c:v>7088</c:v>
                </c:pt>
                <c:pt idx="563">
                  <c:v>7088</c:v>
                </c:pt>
                <c:pt idx="564">
                  <c:v>7088</c:v>
                </c:pt>
                <c:pt idx="565">
                  <c:v>7088</c:v>
                </c:pt>
                <c:pt idx="566">
                  <c:v>7088</c:v>
                </c:pt>
                <c:pt idx="567">
                  <c:v>7088</c:v>
                </c:pt>
                <c:pt idx="568">
                  <c:v>7088</c:v>
                </c:pt>
                <c:pt idx="569">
                  <c:v>7088</c:v>
                </c:pt>
                <c:pt idx="570">
                  <c:v>7088</c:v>
                </c:pt>
                <c:pt idx="571">
                  <c:v>7088</c:v>
                </c:pt>
                <c:pt idx="572">
                  <c:v>7088</c:v>
                </c:pt>
                <c:pt idx="573">
                  <c:v>7088</c:v>
                </c:pt>
                <c:pt idx="574">
                  <c:v>7088</c:v>
                </c:pt>
                <c:pt idx="575">
                  <c:v>7088</c:v>
                </c:pt>
                <c:pt idx="576">
                  <c:v>7088</c:v>
                </c:pt>
                <c:pt idx="577">
                  <c:v>7088</c:v>
                </c:pt>
                <c:pt idx="578">
                  <c:v>7088</c:v>
                </c:pt>
                <c:pt idx="579">
                  <c:v>7088</c:v>
                </c:pt>
                <c:pt idx="580">
                  <c:v>7088</c:v>
                </c:pt>
                <c:pt idx="581">
                  <c:v>7088</c:v>
                </c:pt>
                <c:pt idx="582">
                  <c:v>7088</c:v>
                </c:pt>
                <c:pt idx="583">
                  <c:v>7088</c:v>
                </c:pt>
                <c:pt idx="584">
                  <c:v>7088</c:v>
                </c:pt>
                <c:pt idx="585">
                  <c:v>7088</c:v>
                </c:pt>
                <c:pt idx="586">
                  <c:v>7088</c:v>
                </c:pt>
                <c:pt idx="587">
                  <c:v>7088</c:v>
                </c:pt>
                <c:pt idx="588">
                  <c:v>7088</c:v>
                </c:pt>
                <c:pt idx="589">
                  <c:v>7088</c:v>
                </c:pt>
                <c:pt idx="590">
                  <c:v>7088</c:v>
                </c:pt>
                <c:pt idx="591">
                  <c:v>7088</c:v>
                </c:pt>
                <c:pt idx="592">
                  <c:v>7088</c:v>
                </c:pt>
                <c:pt idx="593">
                  <c:v>7088</c:v>
                </c:pt>
                <c:pt idx="594">
                  <c:v>7088</c:v>
                </c:pt>
                <c:pt idx="595">
                  <c:v>7088</c:v>
                </c:pt>
                <c:pt idx="596">
                  <c:v>7088</c:v>
                </c:pt>
                <c:pt idx="597">
                  <c:v>7088</c:v>
                </c:pt>
                <c:pt idx="598">
                  <c:v>7088</c:v>
                </c:pt>
                <c:pt idx="599">
                  <c:v>7088</c:v>
                </c:pt>
                <c:pt idx="600">
                  <c:v>7088</c:v>
                </c:pt>
                <c:pt idx="601">
                  <c:v>7088</c:v>
                </c:pt>
                <c:pt idx="602">
                  <c:v>7088</c:v>
                </c:pt>
                <c:pt idx="603">
                  <c:v>7088</c:v>
                </c:pt>
                <c:pt idx="604">
                  <c:v>7088</c:v>
                </c:pt>
                <c:pt idx="605">
                  <c:v>7088</c:v>
                </c:pt>
                <c:pt idx="606">
                  <c:v>7088</c:v>
                </c:pt>
                <c:pt idx="607">
                  <c:v>7088</c:v>
                </c:pt>
                <c:pt idx="608">
                  <c:v>7088</c:v>
                </c:pt>
                <c:pt idx="609">
                  <c:v>7088</c:v>
                </c:pt>
                <c:pt idx="610">
                  <c:v>7088</c:v>
                </c:pt>
                <c:pt idx="611">
                  <c:v>7088</c:v>
                </c:pt>
                <c:pt idx="612">
                  <c:v>7088</c:v>
                </c:pt>
                <c:pt idx="613">
                  <c:v>7088</c:v>
                </c:pt>
                <c:pt idx="614">
                  <c:v>7088</c:v>
                </c:pt>
                <c:pt idx="615">
                  <c:v>7088</c:v>
                </c:pt>
                <c:pt idx="616">
                  <c:v>7088</c:v>
                </c:pt>
                <c:pt idx="617">
                  <c:v>7088</c:v>
                </c:pt>
                <c:pt idx="618">
                  <c:v>7088</c:v>
                </c:pt>
                <c:pt idx="619">
                  <c:v>7088</c:v>
                </c:pt>
                <c:pt idx="620">
                  <c:v>7088</c:v>
                </c:pt>
                <c:pt idx="621">
                  <c:v>7088</c:v>
                </c:pt>
                <c:pt idx="622">
                  <c:v>7088</c:v>
                </c:pt>
                <c:pt idx="623">
                  <c:v>7088</c:v>
                </c:pt>
                <c:pt idx="624">
                  <c:v>7088</c:v>
                </c:pt>
                <c:pt idx="625">
                  <c:v>7088</c:v>
                </c:pt>
                <c:pt idx="626">
                  <c:v>7088</c:v>
                </c:pt>
                <c:pt idx="627">
                  <c:v>7088</c:v>
                </c:pt>
                <c:pt idx="628">
                  <c:v>7088</c:v>
                </c:pt>
                <c:pt idx="629">
                  <c:v>7088</c:v>
                </c:pt>
                <c:pt idx="630">
                  <c:v>7088</c:v>
                </c:pt>
                <c:pt idx="631">
                  <c:v>7088</c:v>
                </c:pt>
                <c:pt idx="632">
                  <c:v>7088</c:v>
                </c:pt>
                <c:pt idx="633">
                  <c:v>7088</c:v>
                </c:pt>
                <c:pt idx="634">
                  <c:v>7088</c:v>
                </c:pt>
                <c:pt idx="635">
                  <c:v>7088</c:v>
                </c:pt>
                <c:pt idx="636">
                  <c:v>7088</c:v>
                </c:pt>
                <c:pt idx="637">
                  <c:v>7088</c:v>
                </c:pt>
                <c:pt idx="638">
                  <c:v>7088</c:v>
                </c:pt>
                <c:pt idx="639">
                  <c:v>7088</c:v>
                </c:pt>
                <c:pt idx="640">
                  <c:v>7088</c:v>
                </c:pt>
                <c:pt idx="641">
                  <c:v>7088</c:v>
                </c:pt>
                <c:pt idx="642">
                  <c:v>7088</c:v>
                </c:pt>
                <c:pt idx="643">
                  <c:v>7088</c:v>
                </c:pt>
                <c:pt idx="644">
                  <c:v>7088</c:v>
                </c:pt>
                <c:pt idx="645">
                  <c:v>7088</c:v>
                </c:pt>
                <c:pt idx="646">
                  <c:v>7088</c:v>
                </c:pt>
                <c:pt idx="647">
                  <c:v>7088</c:v>
                </c:pt>
                <c:pt idx="648">
                  <c:v>7088</c:v>
                </c:pt>
                <c:pt idx="649">
                  <c:v>7088</c:v>
                </c:pt>
                <c:pt idx="650">
                  <c:v>7088</c:v>
                </c:pt>
                <c:pt idx="651">
                  <c:v>7088</c:v>
                </c:pt>
                <c:pt idx="652">
                  <c:v>7088</c:v>
                </c:pt>
                <c:pt idx="653">
                  <c:v>7088</c:v>
                </c:pt>
                <c:pt idx="654">
                  <c:v>7088</c:v>
                </c:pt>
                <c:pt idx="655">
                  <c:v>7088</c:v>
                </c:pt>
                <c:pt idx="656">
                  <c:v>7088</c:v>
                </c:pt>
                <c:pt idx="657">
                  <c:v>7088</c:v>
                </c:pt>
                <c:pt idx="658">
                  <c:v>7088</c:v>
                </c:pt>
                <c:pt idx="659">
                  <c:v>7088</c:v>
                </c:pt>
                <c:pt idx="660">
                  <c:v>7088</c:v>
                </c:pt>
                <c:pt idx="661">
                  <c:v>7088</c:v>
                </c:pt>
                <c:pt idx="662">
                  <c:v>7088</c:v>
                </c:pt>
                <c:pt idx="663">
                  <c:v>7088</c:v>
                </c:pt>
                <c:pt idx="664">
                  <c:v>7088</c:v>
                </c:pt>
                <c:pt idx="665">
                  <c:v>7088</c:v>
                </c:pt>
                <c:pt idx="666">
                  <c:v>7088</c:v>
                </c:pt>
                <c:pt idx="667">
                  <c:v>7088</c:v>
                </c:pt>
                <c:pt idx="668">
                  <c:v>7088</c:v>
                </c:pt>
                <c:pt idx="669">
                  <c:v>7088</c:v>
                </c:pt>
                <c:pt idx="670">
                  <c:v>7088</c:v>
                </c:pt>
                <c:pt idx="671">
                  <c:v>7088</c:v>
                </c:pt>
                <c:pt idx="672">
                  <c:v>7088</c:v>
                </c:pt>
                <c:pt idx="673">
                  <c:v>7088</c:v>
                </c:pt>
                <c:pt idx="674">
                  <c:v>7088</c:v>
                </c:pt>
                <c:pt idx="675">
                  <c:v>7088</c:v>
                </c:pt>
                <c:pt idx="676">
                  <c:v>7088</c:v>
                </c:pt>
                <c:pt idx="677">
                  <c:v>7088</c:v>
                </c:pt>
                <c:pt idx="678">
                  <c:v>7088</c:v>
                </c:pt>
                <c:pt idx="679">
                  <c:v>7088</c:v>
                </c:pt>
                <c:pt idx="680">
                  <c:v>7088</c:v>
                </c:pt>
                <c:pt idx="681">
                  <c:v>7088</c:v>
                </c:pt>
                <c:pt idx="682">
                  <c:v>7088</c:v>
                </c:pt>
                <c:pt idx="683">
                  <c:v>7088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CD-4AFF-908E-AE13E0A23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413776"/>
        <c:axId val="950407544"/>
      </c:lineChart>
      <c:lineChart>
        <c:grouping val="standard"/>
        <c:varyColors val="0"/>
        <c:ser>
          <c:idx val="0"/>
          <c:order val="0"/>
          <c:tx>
            <c:strRef>
              <c:f>'Stuck NAC 9807'!$E$1</c:f>
              <c:strCache>
                <c:ptCount val="1"/>
                <c:pt idx="0">
                  <c:v>LAVG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'Stuck NAC 9807'!$B$2:$B$685</c:f>
              <c:numCache>
                <c:formatCode>m/d/yyyy\ h:mm:ss</c:formatCode>
                <c:ptCount val="684"/>
                <c:pt idx="0">
                  <c:v>44587.741840277777</c:v>
                </c:pt>
                <c:pt idx="1">
                  <c:v>44587.945567129631</c:v>
                </c:pt>
                <c:pt idx="2">
                  <c:v>44587.96565972222</c:v>
                </c:pt>
                <c:pt idx="3">
                  <c:v>44587.96601851852</c:v>
                </c:pt>
                <c:pt idx="4">
                  <c:v>44587.966377314813</c:v>
                </c:pt>
                <c:pt idx="5">
                  <c:v>44587.967812499999</c:v>
                </c:pt>
                <c:pt idx="6">
                  <c:v>44587.968171296299</c:v>
                </c:pt>
                <c:pt idx="7">
                  <c:v>44587.968530092592</c:v>
                </c:pt>
                <c:pt idx="8">
                  <c:v>44587.968888888892</c:v>
                </c:pt>
                <c:pt idx="9">
                  <c:v>44587.969247685185</c:v>
                </c:pt>
                <c:pt idx="10">
                  <c:v>44587.969965277778</c:v>
                </c:pt>
                <c:pt idx="11">
                  <c:v>44587.970324074071</c:v>
                </c:pt>
                <c:pt idx="12">
                  <c:v>44587.970682870371</c:v>
                </c:pt>
                <c:pt idx="13">
                  <c:v>44587.971041666664</c:v>
                </c:pt>
                <c:pt idx="14">
                  <c:v>44587.971400462964</c:v>
                </c:pt>
                <c:pt idx="15">
                  <c:v>44587.971759259257</c:v>
                </c:pt>
                <c:pt idx="16">
                  <c:v>44587.972118055557</c:v>
                </c:pt>
                <c:pt idx="17">
                  <c:v>44587.97247685185</c:v>
                </c:pt>
                <c:pt idx="18">
                  <c:v>44587.97283564815</c:v>
                </c:pt>
                <c:pt idx="19">
                  <c:v>44587.973194444443</c:v>
                </c:pt>
                <c:pt idx="20">
                  <c:v>44587.973553240743</c:v>
                </c:pt>
                <c:pt idx="21">
                  <c:v>44587.973912037036</c:v>
                </c:pt>
                <c:pt idx="22">
                  <c:v>44587.974270833336</c:v>
                </c:pt>
                <c:pt idx="23">
                  <c:v>44587.974629629629</c:v>
                </c:pt>
                <c:pt idx="24">
                  <c:v>44587.974988425929</c:v>
                </c:pt>
                <c:pt idx="25">
                  <c:v>44587.975347222222</c:v>
                </c:pt>
                <c:pt idx="26">
                  <c:v>44587.975706018522</c:v>
                </c:pt>
                <c:pt idx="27">
                  <c:v>44587.976064814815</c:v>
                </c:pt>
                <c:pt idx="28">
                  <c:v>44587.976423611108</c:v>
                </c:pt>
                <c:pt idx="29">
                  <c:v>44587.976782407408</c:v>
                </c:pt>
                <c:pt idx="30">
                  <c:v>44587.977141203701</c:v>
                </c:pt>
                <c:pt idx="31">
                  <c:v>44587.977500000001</c:v>
                </c:pt>
                <c:pt idx="32">
                  <c:v>44587.977858796294</c:v>
                </c:pt>
                <c:pt idx="33">
                  <c:v>44587.978217592594</c:v>
                </c:pt>
                <c:pt idx="34">
                  <c:v>44587.978576388887</c:v>
                </c:pt>
                <c:pt idx="35">
                  <c:v>44587.978935185187</c:v>
                </c:pt>
                <c:pt idx="36">
                  <c:v>44587.97929398148</c:v>
                </c:pt>
                <c:pt idx="37">
                  <c:v>44587.97965277778</c:v>
                </c:pt>
                <c:pt idx="38">
                  <c:v>44587.980011574073</c:v>
                </c:pt>
                <c:pt idx="39">
                  <c:v>44587.980370370373</c:v>
                </c:pt>
                <c:pt idx="40">
                  <c:v>44587.980729166666</c:v>
                </c:pt>
                <c:pt idx="41">
                  <c:v>44587.981087962966</c:v>
                </c:pt>
                <c:pt idx="42">
                  <c:v>44587.981446759259</c:v>
                </c:pt>
                <c:pt idx="43">
                  <c:v>44587.981805555559</c:v>
                </c:pt>
                <c:pt idx="44">
                  <c:v>44587.982164351852</c:v>
                </c:pt>
                <c:pt idx="45">
                  <c:v>44587.982881944445</c:v>
                </c:pt>
                <c:pt idx="46">
                  <c:v>44587.983240740738</c:v>
                </c:pt>
                <c:pt idx="47">
                  <c:v>44587.983599537038</c:v>
                </c:pt>
                <c:pt idx="48">
                  <c:v>44587.984317129631</c:v>
                </c:pt>
                <c:pt idx="49">
                  <c:v>44587.984675925924</c:v>
                </c:pt>
                <c:pt idx="50">
                  <c:v>44587.985034722224</c:v>
                </c:pt>
                <c:pt idx="51">
                  <c:v>44587.985393518517</c:v>
                </c:pt>
                <c:pt idx="52">
                  <c:v>44587.985752314817</c:v>
                </c:pt>
                <c:pt idx="53">
                  <c:v>44587.986111111109</c:v>
                </c:pt>
                <c:pt idx="54">
                  <c:v>44587.986493055556</c:v>
                </c:pt>
                <c:pt idx="55">
                  <c:v>44587.986851851849</c:v>
                </c:pt>
                <c:pt idx="56">
                  <c:v>44587.987210648149</c:v>
                </c:pt>
                <c:pt idx="57">
                  <c:v>44587.987569444442</c:v>
                </c:pt>
                <c:pt idx="58">
                  <c:v>44587.987928240742</c:v>
                </c:pt>
                <c:pt idx="59">
                  <c:v>44587.988287037035</c:v>
                </c:pt>
                <c:pt idx="60">
                  <c:v>44587.988645833335</c:v>
                </c:pt>
                <c:pt idx="61">
                  <c:v>44587.989004629628</c:v>
                </c:pt>
                <c:pt idx="62">
                  <c:v>44587.989363425928</c:v>
                </c:pt>
                <c:pt idx="63">
                  <c:v>44587.990081018521</c:v>
                </c:pt>
                <c:pt idx="64">
                  <c:v>44587.990439814814</c:v>
                </c:pt>
                <c:pt idx="65">
                  <c:v>44587.991875</c:v>
                </c:pt>
                <c:pt idx="66">
                  <c:v>44587.9922337963</c:v>
                </c:pt>
                <c:pt idx="67">
                  <c:v>44587.992592592593</c:v>
                </c:pt>
                <c:pt idx="68">
                  <c:v>44587.993668981479</c:v>
                </c:pt>
                <c:pt idx="69">
                  <c:v>44587.994027777779</c:v>
                </c:pt>
                <c:pt idx="70">
                  <c:v>44587.994386574072</c:v>
                </c:pt>
                <c:pt idx="71">
                  <c:v>44587.995104166665</c:v>
                </c:pt>
                <c:pt idx="72">
                  <c:v>44587.995462962965</c:v>
                </c:pt>
                <c:pt idx="73">
                  <c:v>44587.995821759258</c:v>
                </c:pt>
                <c:pt idx="74">
                  <c:v>44587.996539351851</c:v>
                </c:pt>
                <c:pt idx="75">
                  <c:v>44588.001562500001</c:v>
                </c:pt>
                <c:pt idx="76">
                  <c:v>44588.001921296294</c:v>
                </c:pt>
                <c:pt idx="77">
                  <c:v>44588.002997685187</c:v>
                </c:pt>
                <c:pt idx="78">
                  <c:v>44588.00335648148</c:v>
                </c:pt>
                <c:pt idx="79">
                  <c:v>44588.00371527778</c:v>
                </c:pt>
                <c:pt idx="80">
                  <c:v>44588.004432870373</c:v>
                </c:pt>
                <c:pt idx="81">
                  <c:v>44588.004791666666</c:v>
                </c:pt>
                <c:pt idx="82">
                  <c:v>44588.005150462966</c:v>
                </c:pt>
                <c:pt idx="83">
                  <c:v>44588.006226851852</c:v>
                </c:pt>
                <c:pt idx="84">
                  <c:v>44588.006944444445</c:v>
                </c:pt>
                <c:pt idx="85">
                  <c:v>44588.007303240738</c:v>
                </c:pt>
                <c:pt idx="86">
                  <c:v>44588.007662037038</c:v>
                </c:pt>
                <c:pt idx="87">
                  <c:v>44588.008020833331</c:v>
                </c:pt>
                <c:pt idx="88">
                  <c:v>44588.008379629631</c:v>
                </c:pt>
                <c:pt idx="89">
                  <c:v>44588.008738425924</c:v>
                </c:pt>
                <c:pt idx="90">
                  <c:v>44588.009097222224</c:v>
                </c:pt>
                <c:pt idx="91">
                  <c:v>44588.009456018517</c:v>
                </c:pt>
                <c:pt idx="92">
                  <c:v>44588.009814814817</c:v>
                </c:pt>
                <c:pt idx="93">
                  <c:v>44588.01017361111</c:v>
                </c:pt>
                <c:pt idx="94">
                  <c:v>44588.01053240741</c:v>
                </c:pt>
                <c:pt idx="95">
                  <c:v>44588.010891203703</c:v>
                </c:pt>
                <c:pt idx="96">
                  <c:v>44588.011250000003</c:v>
                </c:pt>
                <c:pt idx="97">
                  <c:v>44588.011608796296</c:v>
                </c:pt>
                <c:pt idx="98">
                  <c:v>44588.012685185182</c:v>
                </c:pt>
                <c:pt idx="99">
                  <c:v>44588.014479166668</c:v>
                </c:pt>
                <c:pt idx="100">
                  <c:v>44588.014837962961</c:v>
                </c:pt>
                <c:pt idx="101">
                  <c:v>44588.015196759261</c:v>
                </c:pt>
                <c:pt idx="102">
                  <c:v>44588.015555555554</c:v>
                </c:pt>
                <c:pt idx="103">
                  <c:v>44588.015914351854</c:v>
                </c:pt>
                <c:pt idx="104">
                  <c:v>44588.016631944447</c:v>
                </c:pt>
                <c:pt idx="105">
                  <c:v>44588.01699074074</c:v>
                </c:pt>
                <c:pt idx="106">
                  <c:v>44588.01734953704</c:v>
                </c:pt>
                <c:pt idx="107">
                  <c:v>44588.018067129633</c:v>
                </c:pt>
                <c:pt idx="108">
                  <c:v>44588.018425925926</c:v>
                </c:pt>
                <c:pt idx="109">
                  <c:v>44588.018784722219</c:v>
                </c:pt>
                <c:pt idx="110">
                  <c:v>44588.019143518519</c:v>
                </c:pt>
                <c:pt idx="111">
                  <c:v>44588.019502314812</c:v>
                </c:pt>
                <c:pt idx="112">
                  <c:v>44588.019861111112</c:v>
                </c:pt>
                <c:pt idx="113">
                  <c:v>44588.020578703705</c:v>
                </c:pt>
                <c:pt idx="114">
                  <c:v>44588.020937499998</c:v>
                </c:pt>
                <c:pt idx="115">
                  <c:v>44588.021296296298</c:v>
                </c:pt>
                <c:pt idx="116">
                  <c:v>44588.065798611111</c:v>
                </c:pt>
                <c:pt idx="117">
                  <c:v>44588.066157407404</c:v>
                </c:pt>
                <c:pt idx="118">
                  <c:v>44588.066516203704</c:v>
                </c:pt>
                <c:pt idx="119">
                  <c:v>44588.066874999997</c:v>
                </c:pt>
                <c:pt idx="120">
                  <c:v>44588.06795138889</c:v>
                </c:pt>
                <c:pt idx="121">
                  <c:v>44588.068310185183</c:v>
                </c:pt>
                <c:pt idx="122">
                  <c:v>44588.068668981483</c:v>
                </c:pt>
                <c:pt idx="123">
                  <c:v>44588.069027777776</c:v>
                </c:pt>
                <c:pt idx="124">
                  <c:v>44588.069386574076</c:v>
                </c:pt>
                <c:pt idx="125">
                  <c:v>44588.069745370369</c:v>
                </c:pt>
                <c:pt idx="126">
                  <c:v>44588.070104166669</c:v>
                </c:pt>
                <c:pt idx="127">
                  <c:v>44588.070462962962</c:v>
                </c:pt>
                <c:pt idx="128">
                  <c:v>44588.070821759262</c:v>
                </c:pt>
                <c:pt idx="129">
                  <c:v>44588.071180555555</c:v>
                </c:pt>
                <c:pt idx="130">
                  <c:v>44588.071539351855</c:v>
                </c:pt>
                <c:pt idx="131">
                  <c:v>44588.071898148148</c:v>
                </c:pt>
                <c:pt idx="132">
                  <c:v>44588.072256944448</c:v>
                </c:pt>
                <c:pt idx="133">
                  <c:v>44588.072615740741</c:v>
                </c:pt>
                <c:pt idx="134">
                  <c:v>44588.073333333334</c:v>
                </c:pt>
                <c:pt idx="135">
                  <c:v>44588.073692129627</c:v>
                </c:pt>
                <c:pt idx="136">
                  <c:v>44588.075127314813</c:v>
                </c:pt>
                <c:pt idx="137">
                  <c:v>44588.075486111113</c:v>
                </c:pt>
                <c:pt idx="138">
                  <c:v>44588.076562499999</c:v>
                </c:pt>
                <c:pt idx="139">
                  <c:v>44588.076921296299</c:v>
                </c:pt>
                <c:pt idx="140">
                  <c:v>44588.077280092592</c:v>
                </c:pt>
                <c:pt idx="141">
                  <c:v>44588.077638888892</c:v>
                </c:pt>
                <c:pt idx="142">
                  <c:v>44588.077997685185</c:v>
                </c:pt>
                <c:pt idx="143">
                  <c:v>44588.078356481485</c:v>
                </c:pt>
                <c:pt idx="144">
                  <c:v>44588.078715277778</c:v>
                </c:pt>
                <c:pt idx="145">
                  <c:v>44588.079432870371</c:v>
                </c:pt>
                <c:pt idx="146">
                  <c:v>44588.553067129629</c:v>
                </c:pt>
                <c:pt idx="147">
                  <c:v>44588.553425925929</c:v>
                </c:pt>
                <c:pt idx="148">
                  <c:v>44588.553784722222</c:v>
                </c:pt>
                <c:pt idx="149">
                  <c:v>44588.554502314815</c:v>
                </c:pt>
                <c:pt idx="150">
                  <c:v>44588.554861111108</c:v>
                </c:pt>
                <c:pt idx="151">
                  <c:v>44588.555219907408</c:v>
                </c:pt>
                <c:pt idx="152">
                  <c:v>44588.555578703701</c:v>
                </c:pt>
                <c:pt idx="153">
                  <c:v>44588.555937500001</c:v>
                </c:pt>
                <c:pt idx="154">
                  <c:v>44588.556296296294</c:v>
                </c:pt>
                <c:pt idx="155">
                  <c:v>44588.557013888887</c:v>
                </c:pt>
                <c:pt idx="156">
                  <c:v>44588.557372685187</c:v>
                </c:pt>
                <c:pt idx="157">
                  <c:v>44588.55773148148</c:v>
                </c:pt>
                <c:pt idx="158">
                  <c:v>44588.55809027778</c:v>
                </c:pt>
                <c:pt idx="159">
                  <c:v>44588.558449074073</c:v>
                </c:pt>
                <c:pt idx="160">
                  <c:v>44588.558807870373</c:v>
                </c:pt>
                <c:pt idx="161">
                  <c:v>44588.559166666666</c:v>
                </c:pt>
                <c:pt idx="162">
                  <c:v>44588.559525462966</c:v>
                </c:pt>
                <c:pt idx="163">
                  <c:v>44588.559884259259</c:v>
                </c:pt>
                <c:pt idx="164">
                  <c:v>44588.560243055559</c:v>
                </c:pt>
                <c:pt idx="165">
                  <c:v>44588.560601851852</c:v>
                </c:pt>
                <c:pt idx="166">
                  <c:v>44588.560960648145</c:v>
                </c:pt>
                <c:pt idx="167">
                  <c:v>44588.561319444445</c:v>
                </c:pt>
                <c:pt idx="168">
                  <c:v>44588.561678240738</c:v>
                </c:pt>
                <c:pt idx="169">
                  <c:v>44588.562037037038</c:v>
                </c:pt>
                <c:pt idx="170">
                  <c:v>44588.562395833331</c:v>
                </c:pt>
                <c:pt idx="171">
                  <c:v>44588.562754629631</c:v>
                </c:pt>
                <c:pt idx="172">
                  <c:v>44588.563113425924</c:v>
                </c:pt>
                <c:pt idx="173">
                  <c:v>44588.563472222224</c:v>
                </c:pt>
                <c:pt idx="174">
                  <c:v>44588.563831018517</c:v>
                </c:pt>
                <c:pt idx="175">
                  <c:v>44588.564189814817</c:v>
                </c:pt>
                <c:pt idx="176">
                  <c:v>44588.56454861111</c:v>
                </c:pt>
                <c:pt idx="177">
                  <c:v>44588.56490740741</c:v>
                </c:pt>
                <c:pt idx="178">
                  <c:v>44588.565266203703</c:v>
                </c:pt>
                <c:pt idx="179">
                  <c:v>44588.565625000003</c:v>
                </c:pt>
                <c:pt idx="180">
                  <c:v>44588.565983796296</c:v>
                </c:pt>
                <c:pt idx="181">
                  <c:v>44588.566342592596</c:v>
                </c:pt>
                <c:pt idx="182">
                  <c:v>44588.566701388889</c:v>
                </c:pt>
                <c:pt idx="183">
                  <c:v>44588.567777777775</c:v>
                </c:pt>
                <c:pt idx="184">
                  <c:v>44588.568136574075</c:v>
                </c:pt>
                <c:pt idx="185">
                  <c:v>44588.568495370368</c:v>
                </c:pt>
                <c:pt idx="186">
                  <c:v>44588.568854166668</c:v>
                </c:pt>
                <c:pt idx="187">
                  <c:v>44588.569212962961</c:v>
                </c:pt>
                <c:pt idx="188">
                  <c:v>44588.569571759261</c:v>
                </c:pt>
                <c:pt idx="189">
                  <c:v>44588.569930555554</c:v>
                </c:pt>
                <c:pt idx="190">
                  <c:v>44588.570289351854</c:v>
                </c:pt>
                <c:pt idx="191">
                  <c:v>44588.57603009259</c:v>
                </c:pt>
                <c:pt idx="192">
                  <c:v>44588.649259259262</c:v>
                </c:pt>
                <c:pt idx="193">
                  <c:v>44588.649618055555</c:v>
                </c:pt>
                <c:pt idx="194">
                  <c:v>44588.651053240741</c:v>
                </c:pt>
                <c:pt idx="195">
                  <c:v>44588.65284722222</c:v>
                </c:pt>
                <c:pt idx="196">
                  <c:v>44588.65320601852</c:v>
                </c:pt>
                <c:pt idx="197">
                  <c:v>44588.653564814813</c:v>
                </c:pt>
                <c:pt idx="198">
                  <c:v>44588.654282407406</c:v>
                </c:pt>
                <c:pt idx="199">
                  <c:v>44588.654641203706</c:v>
                </c:pt>
                <c:pt idx="200">
                  <c:v>44588.654999999999</c:v>
                </c:pt>
                <c:pt idx="201">
                  <c:v>44588.655370370368</c:v>
                </c:pt>
                <c:pt idx="202">
                  <c:v>44588.655729166669</c:v>
                </c:pt>
                <c:pt idx="203">
                  <c:v>44588.656087962961</c:v>
                </c:pt>
                <c:pt idx="204">
                  <c:v>44588.656446759262</c:v>
                </c:pt>
                <c:pt idx="205">
                  <c:v>44588.656805555554</c:v>
                </c:pt>
                <c:pt idx="206">
                  <c:v>44588.657164351855</c:v>
                </c:pt>
                <c:pt idx="207">
                  <c:v>44588.657523148147</c:v>
                </c:pt>
                <c:pt idx="208">
                  <c:v>44588.657881944448</c:v>
                </c:pt>
                <c:pt idx="209">
                  <c:v>44588.65824074074</c:v>
                </c:pt>
                <c:pt idx="210">
                  <c:v>44588.658599537041</c:v>
                </c:pt>
                <c:pt idx="211">
                  <c:v>44588.658958333333</c:v>
                </c:pt>
                <c:pt idx="212">
                  <c:v>44588.659317129626</c:v>
                </c:pt>
                <c:pt idx="213">
                  <c:v>44588.659675925926</c:v>
                </c:pt>
                <c:pt idx="214">
                  <c:v>44588.660034722219</c:v>
                </c:pt>
                <c:pt idx="215">
                  <c:v>44588.660393518519</c:v>
                </c:pt>
                <c:pt idx="216">
                  <c:v>44588.660752314812</c:v>
                </c:pt>
                <c:pt idx="217">
                  <c:v>44588.661111111112</c:v>
                </c:pt>
                <c:pt idx="218">
                  <c:v>44588.661469907405</c:v>
                </c:pt>
                <c:pt idx="219">
                  <c:v>44588.661828703705</c:v>
                </c:pt>
                <c:pt idx="220">
                  <c:v>44588.662187499998</c:v>
                </c:pt>
                <c:pt idx="221">
                  <c:v>44588.662546296298</c:v>
                </c:pt>
                <c:pt idx="222">
                  <c:v>44588.662905092591</c:v>
                </c:pt>
                <c:pt idx="223">
                  <c:v>44588.663263888891</c:v>
                </c:pt>
                <c:pt idx="224">
                  <c:v>44588.663622685184</c:v>
                </c:pt>
                <c:pt idx="225">
                  <c:v>44588.663981481484</c:v>
                </c:pt>
                <c:pt idx="226">
                  <c:v>44588.664340277777</c:v>
                </c:pt>
                <c:pt idx="227">
                  <c:v>44588.664699074077</c:v>
                </c:pt>
                <c:pt idx="228">
                  <c:v>44588.66505787037</c:v>
                </c:pt>
                <c:pt idx="229">
                  <c:v>44588.665416666663</c:v>
                </c:pt>
                <c:pt idx="230">
                  <c:v>44588.665775462963</c:v>
                </c:pt>
                <c:pt idx="231">
                  <c:v>44588.666134259256</c:v>
                </c:pt>
                <c:pt idx="232">
                  <c:v>44588.666851851849</c:v>
                </c:pt>
                <c:pt idx="233">
                  <c:v>44588.667210648149</c:v>
                </c:pt>
                <c:pt idx="234">
                  <c:v>44588.667928240742</c:v>
                </c:pt>
                <c:pt idx="235">
                  <c:v>44588.668287037035</c:v>
                </c:pt>
                <c:pt idx="236">
                  <c:v>44588.668645833335</c:v>
                </c:pt>
                <c:pt idx="237">
                  <c:v>44588.669004629628</c:v>
                </c:pt>
                <c:pt idx="238">
                  <c:v>44588.669363425928</c:v>
                </c:pt>
                <c:pt idx="239">
                  <c:v>44588.669722222221</c:v>
                </c:pt>
                <c:pt idx="240">
                  <c:v>44588.670081018521</c:v>
                </c:pt>
                <c:pt idx="241">
                  <c:v>44588.670439814814</c:v>
                </c:pt>
                <c:pt idx="242">
                  <c:v>44588.702835648146</c:v>
                </c:pt>
                <c:pt idx="243">
                  <c:v>44588.943981481483</c:v>
                </c:pt>
                <c:pt idx="244">
                  <c:v>44588.944340277776</c:v>
                </c:pt>
                <c:pt idx="245">
                  <c:v>44588.944699074076</c:v>
                </c:pt>
                <c:pt idx="246">
                  <c:v>44588.945057870369</c:v>
                </c:pt>
                <c:pt idx="247">
                  <c:v>44588.945416666669</c:v>
                </c:pt>
                <c:pt idx="248">
                  <c:v>44588.946134259262</c:v>
                </c:pt>
                <c:pt idx="249">
                  <c:v>44588.946493055555</c:v>
                </c:pt>
                <c:pt idx="250">
                  <c:v>44588.947569444441</c:v>
                </c:pt>
                <c:pt idx="251">
                  <c:v>44588.947928240741</c:v>
                </c:pt>
                <c:pt idx="252">
                  <c:v>44588.948287037034</c:v>
                </c:pt>
                <c:pt idx="253">
                  <c:v>44588.948645833334</c:v>
                </c:pt>
                <c:pt idx="254">
                  <c:v>44588.951874999999</c:v>
                </c:pt>
                <c:pt idx="255">
                  <c:v>44588.952233796299</c:v>
                </c:pt>
                <c:pt idx="256">
                  <c:v>44588.952592592592</c:v>
                </c:pt>
                <c:pt idx="257">
                  <c:v>44588.952951388892</c:v>
                </c:pt>
                <c:pt idx="258">
                  <c:v>44588.953310185185</c:v>
                </c:pt>
                <c:pt idx="259">
                  <c:v>44588.953668981485</c:v>
                </c:pt>
                <c:pt idx="260">
                  <c:v>44588.954027777778</c:v>
                </c:pt>
                <c:pt idx="261">
                  <c:v>44588.954386574071</c:v>
                </c:pt>
                <c:pt idx="262">
                  <c:v>44588.954745370371</c:v>
                </c:pt>
                <c:pt idx="263">
                  <c:v>44588.955104166664</c:v>
                </c:pt>
                <c:pt idx="264">
                  <c:v>44588.95689814815</c:v>
                </c:pt>
                <c:pt idx="265">
                  <c:v>44588.958333333336</c:v>
                </c:pt>
                <c:pt idx="266">
                  <c:v>44588.958692129629</c:v>
                </c:pt>
                <c:pt idx="267">
                  <c:v>44588.959768518522</c:v>
                </c:pt>
                <c:pt idx="268">
                  <c:v>44588.960127314815</c:v>
                </c:pt>
                <c:pt idx="269">
                  <c:v>44588.960486111115</c:v>
                </c:pt>
                <c:pt idx="270">
                  <c:v>44588.960844907408</c:v>
                </c:pt>
                <c:pt idx="271">
                  <c:v>44588.9612037037</c:v>
                </c:pt>
                <c:pt idx="272">
                  <c:v>44588.961562500001</c:v>
                </c:pt>
                <c:pt idx="273">
                  <c:v>44588.962638888886</c:v>
                </c:pt>
                <c:pt idx="274">
                  <c:v>44588.96371527778</c:v>
                </c:pt>
                <c:pt idx="275">
                  <c:v>44588.964074074072</c:v>
                </c:pt>
                <c:pt idx="276">
                  <c:v>44588.964432870373</c:v>
                </c:pt>
                <c:pt idx="277">
                  <c:v>44588.964791666665</c:v>
                </c:pt>
                <c:pt idx="278">
                  <c:v>44588.965150462966</c:v>
                </c:pt>
                <c:pt idx="279">
                  <c:v>44588.965509259258</c:v>
                </c:pt>
                <c:pt idx="280">
                  <c:v>44588.965868055559</c:v>
                </c:pt>
                <c:pt idx="281">
                  <c:v>44588.966226851851</c:v>
                </c:pt>
                <c:pt idx="282">
                  <c:v>44588.966585648152</c:v>
                </c:pt>
                <c:pt idx="283">
                  <c:v>44588.966944444444</c:v>
                </c:pt>
                <c:pt idx="284">
                  <c:v>44588.967303240737</c:v>
                </c:pt>
                <c:pt idx="285">
                  <c:v>44588.967662037037</c:v>
                </c:pt>
                <c:pt idx="286">
                  <c:v>44588.96802083333</c:v>
                </c:pt>
                <c:pt idx="287">
                  <c:v>44588.96837962963</c:v>
                </c:pt>
                <c:pt idx="288">
                  <c:v>44588.968738425923</c:v>
                </c:pt>
                <c:pt idx="289">
                  <c:v>44588.969097222223</c:v>
                </c:pt>
                <c:pt idx="290">
                  <c:v>44588.969456018516</c:v>
                </c:pt>
                <c:pt idx="291">
                  <c:v>44588.969814814816</c:v>
                </c:pt>
                <c:pt idx="292">
                  <c:v>44588.970173611109</c:v>
                </c:pt>
                <c:pt idx="293">
                  <c:v>44588.970532407409</c:v>
                </c:pt>
                <c:pt idx="294">
                  <c:v>44588.970891203702</c:v>
                </c:pt>
                <c:pt idx="295">
                  <c:v>44588.971967592595</c:v>
                </c:pt>
                <c:pt idx="296">
                  <c:v>44588.972326388888</c:v>
                </c:pt>
                <c:pt idx="297">
                  <c:v>44588.972685185188</c:v>
                </c:pt>
                <c:pt idx="298">
                  <c:v>44588.973043981481</c:v>
                </c:pt>
                <c:pt idx="299">
                  <c:v>44588.973402777781</c:v>
                </c:pt>
                <c:pt idx="300">
                  <c:v>44588.973761574074</c:v>
                </c:pt>
                <c:pt idx="301">
                  <c:v>44588.97415509259</c:v>
                </c:pt>
                <c:pt idx="302">
                  <c:v>44588.97451388889</c:v>
                </c:pt>
                <c:pt idx="303">
                  <c:v>44588.974872685183</c:v>
                </c:pt>
                <c:pt idx="304">
                  <c:v>44588.975231481483</c:v>
                </c:pt>
                <c:pt idx="305">
                  <c:v>44588.975590277776</c:v>
                </c:pt>
                <c:pt idx="306">
                  <c:v>44588.975949074076</c:v>
                </c:pt>
                <c:pt idx="307">
                  <c:v>44588.976307870369</c:v>
                </c:pt>
                <c:pt idx="308">
                  <c:v>44588.977025462962</c:v>
                </c:pt>
                <c:pt idx="309">
                  <c:v>44588.977384259262</c:v>
                </c:pt>
                <c:pt idx="310">
                  <c:v>44588.977743055555</c:v>
                </c:pt>
                <c:pt idx="311">
                  <c:v>44588.978101851855</c:v>
                </c:pt>
                <c:pt idx="312">
                  <c:v>44588.978460648148</c:v>
                </c:pt>
                <c:pt idx="313">
                  <c:v>44588.978819444441</c:v>
                </c:pt>
                <c:pt idx="314">
                  <c:v>44588.980254629627</c:v>
                </c:pt>
                <c:pt idx="315">
                  <c:v>44588.980613425927</c:v>
                </c:pt>
                <c:pt idx="316">
                  <c:v>44588.98097222222</c:v>
                </c:pt>
                <c:pt idx="317">
                  <c:v>44588.98133101852</c:v>
                </c:pt>
                <c:pt idx="318">
                  <c:v>44588.981689814813</c:v>
                </c:pt>
                <c:pt idx="319">
                  <c:v>44588.982048611113</c:v>
                </c:pt>
                <c:pt idx="320">
                  <c:v>44588.982407407406</c:v>
                </c:pt>
                <c:pt idx="321">
                  <c:v>44588.982766203706</c:v>
                </c:pt>
                <c:pt idx="322">
                  <c:v>44588.983124999999</c:v>
                </c:pt>
                <c:pt idx="323">
                  <c:v>44588.983483796299</c:v>
                </c:pt>
                <c:pt idx="324">
                  <c:v>44588.983842592592</c:v>
                </c:pt>
                <c:pt idx="325">
                  <c:v>44588.984560185185</c:v>
                </c:pt>
                <c:pt idx="326">
                  <c:v>44588.984918981485</c:v>
                </c:pt>
                <c:pt idx="327">
                  <c:v>44588.985995370371</c:v>
                </c:pt>
                <c:pt idx="328">
                  <c:v>44588.986354166664</c:v>
                </c:pt>
                <c:pt idx="329">
                  <c:v>44588.986712962964</c:v>
                </c:pt>
                <c:pt idx="330">
                  <c:v>44588.987071759257</c:v>
                </c:pt>
                <c:pt idx="331">
                  <c:v>44588.98778935185</c:v>
                </c:pt>
                <c:pt idx="332">
                  <c:v>44588.98814814815</c:v>
                </c:pt>
                <c:pt idx="333">
                  <c:v>44588.990300925929</c:v>
                </c:pt>
                <c:pt idx="334">
                  <c:v>44588.990659722222</c:v>
                </c:pt>
                <c:pt idx="335">
                  <c:v>44588.991018518522</c:v>
                </c:pt>
                <c:pt idx="336">
                  <c:v>44588.991377314815</c:v>
                </c:pt>
                <c:pt idx="337">
                  <c:v>44588.991736111115</c:v>
                </c:pt>
                <c:pt idx="338">
                  <c:v>44588.992094907408</c:v>
                </c:pt>
                <c:pt idx="339">
                  <c:v>44588.9924537037</c:v>
                </c:pt>
                <c:pt idx="340">
                  <c:v>44588.992812500001</c:v>
                </c:pt>
                <c:pt idx="341">
                  <c:v>44588.993171296293</c:v>
                </c:pt>
                <c:pt idx="342">
                  <c:v>44588.993530092594</c:v>
                </c:pt>
                <c:pt idx="343">
                  <c:v>44588.993888888886</c:v>
                </c:pt>
                <c:pt idx="344">
                  <c:v>44588.994247685187</c:v>
                </c:pt>
                <c:pt idx="345">
                  <c:v>44588.994606481479</c:v>
                </c:pt>
                <c:pt idx="346">
                  <c:v>44588.99496527778</c:v>
                </c:pt>
                <c:pt idx="347">
                  <c:v>44588.995324074072</c:v>
                </c:pt>
                <c:pt idx="348">
                  <c:v>44588.995682870373</c:v>
                </c:pt>
                <c:pt idx="349">
                  <c:v>44588.996759259258</c:v>
                </c:pt>
                <c:pt idx="350">
                  <c:v>44588.997118055559</c:v>
                </c:pt>
                <c:pt idx="351">
                  <c:v>44588.997476851851</c:v>
                </c:pt>
                <c:pt idx="352">
                  <c:v>44588.997835648152</c:v>
                </c:pt>
                <c:pt idx="353">
                  <c:v>44588.998194444444</c:v>
                </c:pt>
                <c:pt idx="354">
                  <c:v>44588.998553240737</c:v>
                </c:pt>
                <c:pt idx="355">
                  <c:v>44588.998912037037</c:v>
                </c:pt>
                <c:pt idx="356">
                  <c:v>44588.99927083333</c:v>
                </c:pt>
                <c:pt idx="357">
                  <c:v>44588.99962962963</c:v>
                </c:pt>
                <c:pt idx="358">
                  <c:v>44588.999988425923</c:v>
                </c:pt>
                <c:pt idx="359">
                  <c:v>44589.000706018516</c:v>
                </c:pt>
                <c:pt idx="360">
                  <c:v>44589.001423611109</c:v>
                </c:pt>
                <c:pt idx="361">
                  <c:v>44589.002141203702</c:v>
                </c:pt>
                <c:pt idx="362">
                  <c:v>44589.002500000002</c:v>
                </c:pt>
                <c:pt idx="363">
                  <c:v>44589.002858796295</c:v>
                </c:pt>
                <c:pt idx="364">
                  <c:v>44589.003217592595</c:v>
                </c:pt>
                <c:pt idx="365">
                  <c:v>44589.003576388888</c:v>
                </c:pt>
                <c:pt idx="366">
                  <c:v>44589.003935185188</c:v>
                </c:pt>
                <c:pt idx="367">
                  <c:v>44589.004293981481</c:v>
                </c:pt>
                <c:pt idx="368">
                  <c:v>44589.004652777781</c:v>
                </c:pt>
                <c:pt idx="369">
                  <c:v>44589.005011574074</c:v>
                </c:pt>
                <c:pt idx="370">
                  <c:v>44589.005462962959</c:v>
                </c:pt>
                <c:pt idx="371">
                  <c:v>44589.024062500001</c:v>
                </c:pt>
                <c:pt idx="372">
                  <c:v>44589.024513888886</c:v>
                </c:pt>
                <c:pt idx="373">
                  <c:v>44589.024965277778</c:v>
                </c:pt>
                <c:pt idx="374">
                  <c:v>44589.025127314817</c:v>
                </c:pt>
                <c:pt idx="375">
                  <c:v>44589.025289351855</c:v>
                </c:pt>
                <c:pt idx="376">
                  <c:v>44589.025648148148</c:v>
                </c:pt>
                <c:pt idx="377">
                  <c:v>44589.026006944441</c:v>
                </c:pt>
                <c:pt idx="378">
                  <c:v>44589.026365740741</c:v>
                </c:pt>
                <c:pt idx="379">
                  <c:v>44589.026724537034</c:v>
                </c:pt>
                <c:pt idx="380">
                  <c:v>44589.027083333334</c:v>
                </c:pt>
                <c:pt idx="381">
                  <c:v>44589.027800925927</c:v>
                </c:pt>
                <c:pt idx="382">
                  <c:v>44589.02815972222</c:v>
                </c:pt>
                <c:pt idx="383">
                  <c:v>44589.02851851852</c:v>
                </c:pt>
                <c:pt idx="384">
                  <c:v>44589.028877314813</c:v>
                </c:pt>
                <c:pt idx="385">
                  <c:v>44589.029236111113</c:v>
                </c:pt>
                <c:pt idx="386">
                  <c:v>44589.029594907406</c:v>
                </c:pt>
                <c:pt idx="387">
                  <c:v>44589.029953703706</c:v>
                </c:pt>
                <c:pt idx="388">
                  <c:v>44589.031030092592</c:v>
                </c:pt>
                <c:pt idx="389">
                  <c:v>44589.031388888892</c:v>
                </c:pt>
                <c:pt idx="390">
                  <c:v>44589.032106481478</c:v>
                </c:pt>
                <c:pt idx="391">
                  <c:v>44589.032465277778</c:v>
                </c:pt>
                <c:pt idx="392">
                  <c:v>44589.032824074071</c:v>
                </c:pt>
                <c:pt idx="393">
                  <c:v>44589.033182870371</c:v>
                </c:pt>
                <c:pt idx="394">
                  <c:v>44589.033541666664</c:v>
                </c:pt>
                <c:pt idx="395">
                  <c:v>44589.033900462964</c:v>
                </c:pt>
                <c:pt idx="396">
                  <c:v>44589.034259259257</c:v>
                </c:pt>
                <c:pt idx="397">
                  <c:v>44589.036412037036</c:v>
                </c:pt>
                <c:pt idx="398">
                  <c:v>44589.036770833336</c:v>
                </c:pt>
                <c:pt idx="399">
                  <c:v>44589.037847222222</c:v>
                </c:pt>
                <c:pt idx="400">
                  <c:v>44589.038206018522</c:v>
                </c:pt>
                <c:pt idx="401">
                  <c:v>44589.038564814815</c:v>
                </c:pt>
                <c:pt idx="402">
                  <c:v>44589.038923611108</c:v>
                </c:pt>
                <c:pt idx="403">
                  <c:v>44589.039282407408</c:v>
                </c:pt>
                <c:pt idx="404">
                  <c:v>44589.039641203701</c:v>
                </c:pt>
                <c:pt idx="405">
                  <c:v>44589.04</c:v>
                </c:pt>
                <c:pt idx="406">
                  <c:v>44589.040358796294</c:v>
                </c:pt>
                <c:pt idx="407">
                  <c:v>44589.040717592594</c:v>
                </c:pt>
                <c:pt idx="408">
                  <c:v>44589.041076388887</c:v>
                </c:pt>
                <c:pt idx="409">
                  <c:v>44589.041435185187</c:v>
                </c:pt>
                <c:pt idx="410">
                  <c:v>44589.04179398148</c:v>
                </c:pt>
                <c:pt idx="411">
                  <c:v>44589.04215277778</c:v>
                </c:pt>
                <c:pt idx="412">
                  <c:v>44589.042511574073</c:v>
                </c:pt>
                <c:pt idx="413">
                  <c:v>44589.042870370373</c:v>
                </c:pt>
                <c:pt idx="414">
                  <c:v>44589.043229166666</c:v>
                </c:pt>
                <c:pt idx="415">
                  <c:v>44589.043587962966</c:v>
                </c:pt>
                <c:pt idx="416">
                  <c:v>44589.043946759259</c:v>
                </c:pt>
                <c:pt idx="417">
                  <c:v>44589.044305555559</c:v>
                </c:pt>
                <c:pt idx="418">
                  <c:v>44589.044664351852</c:v>
                </c:pt>
                <c:pt idx="419">
                  <c:v>44589.045023148145</c:v>
                </c:pt>
                <c:pt idx="420">
                  <c:v>44589.047893518517</c:v>
                </c:pt>
                <c:pt idx="421">
                  <c:v>44589.048252314817</c:v>
                </c:pt>
                <c:pt idx="422">
                  <c:v>44589.048611111109</c:v>
                </c:pt>
                <c:pt idx="423">
                  <c:v>44589.04896990741</c:v>
                </c:pt>
                <c:pt idx="424">
                  <c:v>44589.049328703702</c:v>
                </c:pt>
                <c:pt idx="425">
                  <c:v>44589.049687500003</c:v>
                </c:pt>
                <c:pt idx="426">
                  <c:v>44589.050046296295</c:v>
                </c:pt>
                <c:pt idx="427">
                  <c:v>44589.050405092596</c:v>
                </c:pt>
                <c:pt idx="428">
                  <c:v>44589.050763888888</c:v>
                </c:pt>
                <c:pt idx="429">
                  <c:v>44589.051122685189</c:v>
                </c:pt>
                <c:pt idx="430">
                  <c:v>44589.051481481481</c:v>
                </c:pt>
                <c:pt idx="431">
                  <c:v>44589.051840277774</c:v>
                </c:pt>
                <c:pt idx="432">
                  <c:v>44589.052199074074</c:v>
                </c:pt>
                <c:pt idx="433">
                  <c:v>44589.052557870367</c:v>
                </c:pt>
                <c:pt idx="434">
                  <c:v>44589.052916666667</c:v>
                </c:pt>
                <c:pt idx="435">
                  <c:v>44589.05327546296</c:v>
                </c:pt>
                <c:pt idx="436">
                  <c:v>44589.05363425926</c:v>
                </c:pt>
                <c:pt idx="437">
                  <c:v>44589.053993055553</c:v>
                </c:pt>
                <c:pt idx="438">
                  <c:v>44589.054351851853</c:v>
                </c:pt>
                <c:pt idx="439">
                  <c:v>44589.054710648146</c:v>
                </c:pt>
                <c:pt idx="440">
                  <c:v>44589.055069444446</c:v>
                </c:pt>
                <c:pt idx="441">
                  <c:v>44589.055428240739</c:v>
                </c:pt>
                <c:pt idx="442">
                  <c:v>44589.055787037039</c:v>
                </c:pt>
                <c:pt idx="443">
                  <c:v>44589.056145833332</c:v>
                </c:pt>
                <c:pt idx="444">
                  <c:v>44589.056504629632</c:v>
                </c:pt>
                <c:pt idx="445">
                  <c:v>44589.056863425925</c:v>
                </c:pt>
                <c:pt idx="446">
                  <c:v>44589.057222222225</c:v>
                </c:pt>
                <c:pt idx="447">
                  <c:v>44589.057581018518</c:v>
                </c:pt>
                <c:pt idx="448">
                  <c:v>44589.057939814818</c:v>
                </c:pt>
                <c:pt idx="449">
                  <c:v>44589.058298611111</c:v>
                </c:pt>
                <c:pt idx="450">
                  <c:v>44589.058657407404</c:v>
                </c:pt>
                <c:pt idx="451">
                  <c:v>44589.059016203704</c:v>
                </c:pt>
                <c:pt idx="452">
                  <c:v>44589.059374999997</c:v>
                </c:pt>
                <c:pt idx="453">
                  <c:v>44589.059733796297</c:v>
                </c:pt>
                <c:pt idx="454">
                  <c:v>44589.06009259259</c:v>
                </c:pt>
                <c:pt idx="455">
                  <c:v>44589.06045138889</c:v>
                </c:pt>
                <c:pt idx="456">
                  <c:v>44589.060810185183</c:v>
                </c:pt>
                <c:pt idx="457">
                  <c:v>44589.061168981483</c:v>
                </c:pt>
                <c:pt idx="458">
                  <c:v>44589.061886574076</c:v>
                </c:pt>
                <c:pt idx="459">
                  <c:v>44589.062245370369</c:v>
                </c:pt>
                <c:pt idx="460">
                  <c:v>44589.062604166669</c:v>
                </c:pt>
                <c:pt idx="461">
                  <c:v>44589.062962962962</c:v>
                </c:pt>
                <c:pt idx="462">
                  <c:v>44589.063321759262</c:v>
                </c:pt>
                <c:pt idx="463">
                  <c:v>44589.063680555555</c:v>
                </c:pt>
                <c:pt idx="464">
                  <c:v>44589.064039351855</c:v>
                </c:pt>
                <c:pt idx="465">
                  <c:v>44589.064398148148</c:v>
                </c:pt>
                <c:pt idx="466">
                  <c:v>44589.064756944441</c:v>
                </c:pt>
                <c:pt idx="467">
                  <c:v>44589.065115740741</c:v>
                </c:pt>
                <c:pt idx="468">
                  <c:v>44589.065474537034</c:v>
                </c:pt>
                <c:pt idx="469">
                  <c:v>44589.065833333334</c:v>
                </c:pt>
                <c:pt idx="470">
                  <c:v>44589.066192129627</c:v>
                </c:pt>
                <c:pt idx="471">
                  <c:v>44589.066550925927</c:v>
                </c:pt>
                <c:pt idx="472">
                  <c:v>44589.06690972222</c:v>
                </c:pt>
                <c:pt idx="473">
                  <c:v>44589.06726851852</c:v>
                </c:pt>
                <c:pt idx="474">
                  <c:v>44589.067627314813</c:v>
                </c:pt>
                <c:pt idx="475">
                  <c:v>44589.067986111113</c:v>
                </c:pt>
                <c:pt idx="476">
                  <c:v>44589.068344907406</c:v>
                </c:pt>
                <c:pt idx="477">
                  <c:v>44589.068703703706</c:v>
                </c:pt>
                <c:pt idx="478">
                  <c:v>44589.069062499999</c:v>
                </c:pt>
                <c:pt idx="479">
                  <c:v>44589.069421296299</c:v>
                </c:pt>
                <c:pt idx="480">
                  <c:v>44589.069780092592</c:v>
                </c:pt>
                <c:pt idx="481">
                  <c:v>44589.070138888892</c:v>
                </c:pt>
                <c:pt idx="482">
                  <c:v>44589.070497685185</c:v>
                </c:pt>
                <c:pt idx="483">
                  <c:v>44589.070856481485</c:v>
                </c:pt>
                <c:pt idx="484">
                  <c:v>44589.071215277778</c:v>
                </c:pt>
                <c:pt idx="485">
                  <c:v>44589.071574074071</c:v>
                </c:pt>
                <c:pt idx="486">
                  <c:v>44589.071932870371</c:v>
                </c:pt>
                <c:pt idx="487">
                  <c:v>44589.072291666664</c:v>
                </c:pt>
                <c:pt idx="488">
                  <c:v>44589.072650462964</c:v>
                </c:pt>
                <c:pt idx="489">
                  <c:v>44589.073009259257</c:v>
                </c:pt>
                <c:pt idx="490">
                  <c:v>44589.07372685185</c:v>
                </c:pt>
                <c:pt idx="491">
                  <c:v>44589.07408564815</c:v>
                </c:pt>
                <c:pt idx="492">
                  <c:v>44589.074803240743</c:v>
                </c:pt>
                <c:pt idx="493">
                  <c:v>44589.075162037036</c:v>
                </c:pt>
                <c:pt idx="494">
                  <c:v>44589.075520833336</c:v>
                </c:pt>
                <c:pt idx="495">
                  <c:v>44589.075879629629</c:v>
                </c:pt>
                <c:pt idx="496">
                  <c:v>44589.076238425929</c:v>
                </c:pt>
                <c:pt idx="497">
                  <c:v>44589.076597222222</c:v>
                </c:pt>
                <c:pt idx="498">
                  <c:v>44589.076956018522</c:v>
                </c:pt>
                <c:pt idx="499">
                  <c:v>44589.077314814815</c:v>
                </c:pt>
                <c:pt idx="500">
                  <c:v>44589.077673611115</c:v>
                </c:pt>
                <c:pt idx="501">
                  <c:v>44589.078032407408</c:v>
                </c:pt>
                <c:pt idx="502">
                  <c:v>44589.0783912037</c:v>
                </c:pt>
                <c:pt idx="503">
                  <c:v>44589.078750000001</c:v>
                </c:pt>
                <c:pt idx="504">
                  <c:v>44589.079108796293</c:v>
                </c:pt>
                <c:pt idx="505">
                  <c:v>44589.079467592594</c:v>
                </c:pt>
                <c:pt idx="506">
                  <c:v>44589.079826388886</c:v>
                </c:pt>
                <c:pt idx="507">
                  <c:v>44589.080185185187</c:v>
                </c:pt>
                <c:pt idx="508">
                  <c:v>44589.080543981479</c:v>
                </c:pt>
                <c:pt idx="509">
                  <c:v>44589.08090277778</c:v>
                </c:pt>
                <c:pt idx="510">
                  <c:v>44589.081261574072</c:v>
                </c:pt>
                <c:pt idx="511">
                  <c:v>44589.081620370373</c:v>
                </c:pt>
                <c:pt idx="512">
                  <c:v>44589.081979166665</c:v>
                </c:pt>
                <c:pt idx="513">
                  <c:v>44589.082337962966</c:v>
                </c:pt>
                <c:pt idx="514">
                  <c:v>44589.082696759258</c:v>
                </c:pt>
                <c:pt idx="515">
                  <c:v>44589.083055555559</c:v>
                </c:pt>
                <c:pt idx="516">
                  <c:v>44589.083414351851</c:v>
                </c:pt>
                <c:pt idx="517">
                  <c:v>44589.083773148152</c:v>
                </c:pt>
                <c:pt idx="518">
                  <c:v>44589.084131944444</c:v>
                </c:pt>
                <c:pt idx="519">
                  <c:v>44589.084490740737</c:v>
                </c:pt>
                <c:pt idx="520">
                  <c:v>44589.084849537037</c:v>
                </c:pt>
                <c:pt idx="521">
                  <c:v>44589.08520833333</c:v>
                </c:pt>
                <c:pt idx="522">
                  <c:v>44589.08556712963</c:v>
                </c:pt>
                <c:pt idx="523">
                  <c:v>44589.085925925923</c:v>
                </c:pt>
                <c:pt idx="524">
                  <c:v>44589.086643518516</c:v>
                </c:pt>
                <c:pt idx="525">
                  <c:v>44589.087002314816</c:v>
                </c:pt>
                <c:pt idx="526">
                  <c:v>44589.087361111109</c:v>
                </c:pt>
                <c:pt idx="527">
                  <c:v>44589.087719907409</c:v>
                </c:pt>
                <c:pt idx="528">
                  <c:v>44589.088078703702</c:v>
                </c:pt>
                <c:pt idx="529">
                  <c:v>44589.088437500002</c:v>
                </c:pt>
                <c:pt idx="530">
                  <c:v>44589.088796296295</c:v>
                </c:pt>
                <c:pt idx="531">
                  <c:v>44589.089155092595</c:v>
                </c:pt>
                <c:pt idx="532">
                  <c:v>44589.089872685188</c:v>
                </c:pt>
                <c:pt idx="533">
                  <c:v>44589.090231481481</c:v>
                </c:pt>
                <c:pt idx="534">
                  <c:v>44589.090590277781</c:v>
                </c:pt>
                <c:pt idx="535">
                  <c:v>44589.090949074074</c:v>
                </c:pt>
                <c:pt idx="536">
                  <c:v>44589.09202546296</c:v>
                </c:pt>
                <c:pt idx="537">
                  <c:v>44589.09238425926</c:v>
                </c:pt>
                <c:pt idx="538">
                  <c:v>44589.092743055553</c:v>
                </c:pt>
                <c:pt idx="539">
                  <c:v>44589.093819444446</c:v>
                </c:pt>
                <c:pt idx="540">
                  <c:v>44589.094178240739</c:v>
                </c:pt>
                <c:pt idx="541">
                  <c:v>44589.094537037039</c:v>
                </c:pt>
                <c:pt idx="542">
                  <c:v>44589.094895833332</c:v>
                </c:pt>
                <c:pt idx="543">
                  <c:v>44589.095254629632</c:v>
                </c:pt>
                <c:pt idx="544">
                  <c:v>44589.095613425925</c:v>
                </c:pt>
                <c:pt idx="545">
                  <c:v>44589.096006944441</c:v>
                </c:pt>
                <c:pt idx="546">
                  <c:v>44589.096365740741</c:v>
                </c:pt>
                <c:pt idx="547">
                  <c:v>44589.096724537034</c:v>
                </c:pt>
                <c:pt idx="548">
                  <c:v>44589.097083333334</c:v>
                </c:pt>
                <c:pt idx="549">
                  <c:v>44589.097442129627</c:v>
                </c:pt>
                <c:pt idx="550">
                  <c:v>44589.097800925927</c:v>
                </c:pt>
                <c:pt idx="551">
                  <c:v>44589.09815972222</c:v>
                </c:pt>
                <c:pt idx="552">
                  <c:v>44589.09851851852</c:v>
                </c:pt>
                <c:pt idx="553">
                  <c:v>44589.098877314813</c:v>
                </c:pt>
                <c:pt idx="554">
                  <c:v>44589.099236111113</c:v>
                </c:pt>
                <c:pt idx="555">
                  <c:v>44589.099594907406</c:v>
                </c:pt>
                <c:pt idx="556">
                  <c:v>44589.099953703706</c:v>
                </c:pt>
                <c:pt idx="557">
                  <c:v>44589.100312499999</c:v>
                </c:pt>
                <c:pt idx="558">
                  <c:v>44589.100671296299</c:v>
                </c:pt>
                <c:pt idx="559">
                  <c:v>44589.101388888892</c:v>
                </c:pt>
                <c:pt idx="560">
                  <c:v>44589.101747685185</c:v>
                </c:pt>
                <c:pt idx="561">
                  <c:v>44589.102106481485</c:v>
                </c:pt>
                <c:pt idx="562">
                  <c:v>44589.102465277778</c:v>
                </c:pt>
                <c:pt idx="563">
                  <c:v>44589.102824074071</c:v>
                </c:pt>
                <c:pt idx="564">
                  <c:v>44589.103182870371</c:v>
                </c:pt>
                <c:pt idx="565">
                  <c:v>44589.103541666664</c:v>
                </c:pt>
                <c:pt idx="566">
                  <c:v>44589.1096412037</c:v>
                </c:pt>
                <c:pt idx="567">
                  <c:v>44589.125428240739</c:v>
                </c:pt>
                <c:pt idx="568">
                  <c:v>44589.126504629632</c:v>
                </c:pt>
                <c:pt idx="569">
                  <c:v>44589.126863425925</c:v>
                </c:pt>
                <c:pt idx="570">
                  <c:v>44589.127581018518</c:v>
                </c:pt>
                <c:pt idx="571">
                  <c:v>44589.127939814818</c:v>
                </c:pt>
                <c:pt idx="572">
                  <c:v>44589.128298611111</c:v>
                </c:pt>
                <c:pt idx="573">
                  <c:v>44589.128657407404</c:v>
                </c:pt>
                <c:pt idx="574">
                  <c:v>44589.129027777781</c:v>
                </c:pt>
                <c:pt idx="575">
                  <c:v>44589.129745370374</c:v>
                </c:pt>
                <c:pt idx="576">
                  <c:v>44589.130104166667</c:v>
                </c:pt>
                <c:pt idx="577">
                  <c:v>44589.130462962959</c:v>
                </c:pt>
                <c:pt idx="578">
                  <c:v>44589.13082175926</c:v>
                </c:pt>
                <c:pt idx="579">
                  <c:v>44589.131192129629</c:v>
                </c:pt>
                <c:pt idx="580">
                  <c:v>44589.131562499999</c:v>
                </c:pt>
                <c:pt idx="581">
                  <c:v>44589.131932870368</c:v>
                </c:pt>
                <c:pt idx="582">
                  <c:v>44589.132303240738</c:v>
                </c:pt>
                <c:pt idx="583">
                  <c:v>44589.132673611108</c:v>
                </c:pt>
                <c:pt idx="584">
                  <c:v>44589.133032407408</c:v>
                </c:pt>
                <c:pt idx="585">
                  <c:v>44589.133402777778</c:v>
                </c:pt>
                <c:pt idx="586">
                  <c:v>44589.133773148147</c:v>
                </c:pt>
                <c:pt idx="587">
                  <c:v>44589.134131944447</c:v>
                </c:pt>
                <c:pt idx="588">
                  <c:v>44589.134502314817</c:v>
                </c:pt>
                <c:pt idx="589">
                  <c:v>44589.134872685187</c:v>
                </c:pt>
                <c:pt idx="590">
                  <c:v>44589.135231481479</c:v>
                </c:pt>
                <c:pt idx="591">
                  <c:v>44589.13559027778</c:v>
                </c:pt>
                <c:pt idx="592">
                  <c:v>44589.135949074072</c:v>
                </c:pt>
                <c:pt idx="593">
                  <c:v>44589.136319444442</c:v>
                </c:pt>
                <c:pt idx="594">
                  <c:v>44589.136689814812</c:v>
                </c:pt>
                <c:pt idx="595">
                  <c:v>44589.137060185189</c:v>
                </c:pt>
                <c:pt idx="596">
                  <c:v>44589.137430555558</c:v>
                </c:pt>
                <c:pt idx="597">
                  <c:v>44589.137800925928</c:v>
                </c:pt>
                <c:pt idx="598">
                  <c:v>44589.138171296298</c:v>
                </c:pt>
                <c:pt idx="599">
                  <c:v>44589.138541666667</c:v>
                </c:pt>
                <c:pt idx="600">
                  <c:v>44589.138912037037</c:v>
                </c:pt>
                <c:pt idx="601">
                  <c:v>44589.581111111111</c:v>
                </c:pt>
                <c:pt idx="602">
                  <c:v>44589.581469907411</c:v>
                </c:pt>
                <c:pt idx="603">
                  <c:v>44589.581828703704</c:v>
                </c:pt>
                <c:pt idx="604">
                  <c:v>44589.582187499997</c:v>
                </c:pt>
                <c:pt idx="605">
                  <c:v>44589.582546296297</c:v>
                </c:pt>
                <c:pt idx="606">
                  <c:v>44589.58326388889</c:v>
                </c:pt>
                <c:pt idx="607">
                  <c:v>44589.583622685182</c:v>
                </c:pt>
                <c:pt idx="608">
                  <c:v>44589.583981481483</c:v>
                </c:pt>
                <c:pt idx="609">
                  <c:v>44589.584340277775</c:v>
                </c:pt>
                <c:pt idx="610">
                  <c:v>44589.584699074076</c:v>
                </c:pt>
                <c:pt idx="611">
                  <c:v>44589.585057870368</c:v>
                </c:pt>
                <c:pt idx="612">
                  <c:v>44589.585416666669</c:v>
                </c:pt>
                <c:pt idx="613">
                  <c:v>44589.586134259262</c:v>
                </c:pt>
                <c:pt idx="614">
                  <c:v>44589.586493055554</c:v>
                </c:pt>
                <c:pt idx="615">
                  <c:v>44589.586851851855</c:v>
                </c:pt>
                <c:pt idx="616">
                  <c:v>44589.587210648147</c:v>
                </c:pt>
                <c:pt idx="617">
                  <c:v>44589.587569444448</c:v>
                </c:pt>
                <c:pt idx="618">
                  <c:v>44589.58792824074</c:v>
                </c:pt>
                <c:pt idx="619">
                  <c:v>44589.588287037041</c:v>
                </c:pt>
                <c:pt idx="620">
                  <c:v>44589.588645833333</c:v>
                </c:pt>
                <c:pt idx="621">
                  <c:v>44589.589004629626</c:v>
                </c:pt>
                <c:pt idx="622">
                  <c:v>44589.589363425926</c:v>
                </c:pt>
                <c:pt idx="623">
                  <c:v>44589.589722222219</c:v>
                </c:pt>
                <c:pt idx="624">
                  <c:v>44589.590081018519</c:v>
                </c:pt>
                <c:pt idx="625">
                  <c:v>44589.590439814812</c:v>
                </c:pt>
                <c:pt idx="626">
                  <c:v>44589.590798611112</c:v>
                </c:pt>
                <c:pt idx="627">
                  <c:v>44589.591157407405</c:v>
                </c:pt>
                <c:pt idx="628">
                  <c:v>44589.591516203705</c:v>
                </c:pt>
                <c:pt idx="629">
                  <c:v>44589.591874999998</c:v>
                </c:pt>
                <c:pt idx="630">
                  <c:v>44589.592233796298</c:v>
                </c:pt>
                <c:pt idx="631">
                  <c:v>44589.592592592591</c:v>
                </c:pt>
                <c:pt idx="632">
                  <c:v>44589.592951388891</c:v>
                </c:pt>
                <c:pt idx="633">
                  <c:v>44589.593310185184</c:v>
                </c:pt>
                <c:pt idx="634">
                  <c:v>44589.593668981484</c:v>
                </c:pt>
                <c:pt idx="635">
                  <c:v>44589.594027777777</c:v>
                </c:pt>
                <c:pt idx="636">
                  <c:v>44589.594386574077</c:v>
                </c:pt>
                <c:pt idx="637">
                  <c:v>44589.59474537037</c:v>
                </c:pt>
                <c:pt idx="638">
                  <c:v>44589.595104166663</c:v>
                </c:pt>
                <c:pt idx="639">
                  <c:v>44589.595462962963</c:v>
                </c:pt>
                <c:pt idx="640">
                  <c:v>44589.595821759256</c:v>
                </c:pt>
                <c:pt idx="641">
                  <c:v>44589.596180555556</c:v>
                </c:pt>
                <c:pt idx="642">
                  <c:v>44589.596539351849</c:v>
                </c:pt>
                <c:pt idx="643">
                  <c:v>44589.596898148149</c:v>
                </c:pt>
                <c:pt idx="644">
                  <c:v>44589.597256944442</c:v>
                </c:pt>
                <c:pt idx="645">
                  <c:v>44589.597615740742</c:v>
                </c:pt>
                <c:pt idx="646">
                  <c:v>44589.597974537035</c:v>
                </c:pt>
                <c:pt idx="647">
                  <c:v>44589.598333333335</c:v>
                </c:pt>
                <c:pt idx="648">
                  <c:v>44589.598692129628</c:v>
                </c:pt>
                <c:pt idx="649">
                  <c:v>44589.599050925928</c:v>
                </c:pt>
                <c:pt idx="650">
                  <c:v>44589.599409722221</c:v>
                </c:pt>
                <c:pt idx="651">
                  <c:v>44589.599768518521</c:v>
                </c:pt>
                <c:pt idx="652">
                  <c:v>44589.600127314814</c:v>
                </c:pt>
                <c:pt idx="653">
                  <c:v>44589.600486111114</c:v>
                </c:pt>
                <c:pt idx="654">
                  <c:v>44589.600844907407</c:v>
                </c:pt>
                <c:pt idx="655">
                  <c:v>44589.601203703707</c:v>
                </c:pt>
                <c:pt idx="656">
                  <c:v>44589.6015625</c:v>
                </c:pt>
                <c:pt idx="657">
                  <c:v>44589.601921296293</c:v>
                </c:pt>
                <c:pt idx="658">
                  <c:v>44589.602280092593</c:v>
                </c:pt>
                <c:pt idx="659">
                  <c:v>44589.602638888886</c:v>
                </c:pt>
                <c:pt idx="660">
                  <c:v>44589.602997685186</c:v>
                </c:pt>
                <c:pt idx="661">
                  <c:v>44589.603356481479</c:v>
                </c:pt>
                <c:pt idx="662">
                  <c:v>44589.603715277779</c:v>
                </c:pt>
                <c:pt idx="663">
                  <c:v>44589.604074074072</c:v>
                </c:pt>
                <c:pt idx="664">
                  <c:v>44589.604432870372</c:v>
                </c:pt>
                <c:pt idx="665">
                  <c:v>44589.604791666665</c:v>
                </c:pt>
                <c:pt idx="666">
                  <c:v>44589.605150462965</c:v>
                </c:pt>
                <c:pt idx="667">
                  <c:v>44589.605509259258</c:v>
                </c:pt>
                <c:pt idx="668">
                  <c:v>44589.605868055558</c:v>
                </c:pt>
                <c:pt idx="669">
                  <c:v>44589.606226851851</c:v>
                </c:pt>
                <c:pt idx="670">
                  <c:v>44589.606585648151</c:v>
                </c:pt>
                <c:pt idx="671">
                  <c:v>44589.606944444444</c:v>
                </c:pt>
                <c:pt idx="672">
                  <c:v>44589.607303240744</c:v>
                </c:pt>
                <c:pt idx="673">
                  <c:v>44589.607662037037</c:v>
                </c:pt>
                <c:pt idx="674">
                  <c:v>44589.608020833337</c:v>
                </c:pt>
                <c:pt idx="675">
                  <c:v>44589.60837962963</c:v>
                </c:pt>
                <c:pt idx="676">
                  <c:v>44589.608738425923</c:v>
                </c:pt>
                <c:pt idx="677">
                  <c:v>44589.609814814816</c:v>
                </c:pt>
                <c:pt idx="678">
                  <c:v>44589.610173611109</c:v>
                </c:pt>
                <c:pt idx="679">
                  <c:v>44589.610532407409</c:v>
                </c:pt>
                <c:pt idx="680">
                  <c:v>44589.610891203702</c:v>
                </c:pt>
                <c:pt idx="681">
                  <c:v>44589.611250000002</c:v>
                </c:pt>
                <c:pt idx="682">
                  <c:v>44589.611608796295</c:v>
                </c:pt>
                <c:pt idx="683">
                  <c:v>44589.611967592595</c:v>
                </c:pt>
              </c:numCache>
            </c:numRef>
          </c:cat>
          <c:val>
            <c:numRef>
              <c:f>'Stuck NAC 9807'!$E$2:$E$685</c:f>
              <c:numCache>
                <c:formatCode>General</c:formatCode>
                <c:ptCount val="684"/>
                <c:pt idx="0">
                  <c:v>-69</c:v>
                </c:pt>
                <c:pt idx="1">
                  <c:v>-76</c:v>
                </c:pt>
                <c:pt idx="2">
                  <c:v>-76</c:v>
                </c:pt>
                <c:pt idx="3">
                  <c:v>-57</c:v>
                </c:pt>
                <c:pt idx="4">
                  <c:v>-83</c:v>
                </c:pt>
                <c:pt idx="5">
                  <c:v>-78</c:v>
                </c:pt>
                <c:pt idx="6">
                  <c:v>-96</c:v>
                </c:pt>
                <c:pt idx="7">
                  <c:v>-82</c:v>
                </c:pt>
                <c:pt idx="8">
                  <c:v>-87</c:v>
                </c:pt>
                <c:pt idx="9">
                  <c:v>-80</c:v>
                </c:pt>
                <c:pt idx="10">
                  <c:v>-82</c:v>
                </c:pt>
                <c:pt idx="11">
                  <c:v>-80</c:v>
                </c:pt>
                <c:pt idx="12">
                  <c:v>-93</c:v>
                </c:pt>
                <c:pt idx="13">
                  <c:v>-128</c:v>
                </c:pt>
                <c:pt idx="14">
                  <c:v>-85</c:v>
                </c:pt>
                <c:pt idx="15">
                  <c:v>-76</c:v>
                </c:pt>
                <c:pt idx="16">
                  <c:v>-76</c:v>
                </c:pt>
                <c:pt idx="17">
                  <c:v>-89</c:v>
                </c:pt>
                <c:pt idx="18">
                  <c:v>-81</c:v>
                </c:pt>
                <c:pt idx="19">
                  <c:v>-84</c:v>
                </c:pt>
                <c:pt idx="20">
                  <c:v>-80</c:v>
                </c:pt>
                <c:pt idx="21">
                  <c:v>-90</c:v>
                </c:pt>
                <c:pt idx="22">
                  <c:v>-86</c:v>
                </c:pt>
                <c:pt idx="23">
                  <c:v>-80</c:v>
                </c:pt>
                <c:pt idx="24">
                  <c:v>-85</c:v>
                </c:pt>
                <c:pt idx="25">
                  <c:v>-76</c:v>
                </c:pt>
                <c:pt idx="26">
                  <c:v>-77</c:v>
                </c:pt>
                <c:pt idx="27">
                  <c:v>-77</c:v>
                </c:pt>
                <c:pt idx="28">
                  <c:v>-58</c:v>
                </c:pt>
                <c:pt idx="29">
                  <c:v>-77</c:v>
                </c:pt>
                <c:pt idx="30">
                  <c:v>-82</c:v>
                </c:pt>
                <c:pt idx="31">
                  <c:v>-80</c:v>
                </c:pt>
                <c:pt idx="32">
                  <c:v>-79</c:v>
                </c:pt>
                <c:pt idx="33">
                  <c:v>-82</c:v>
                </c:pt>
                <c:pt idx="34">
                  <c:v>-79</c:v>
                </c:pt>
                <c:pt idx="35">
                  <c:v>-88</c:v>
                </c:pt>
                <c:pt idx="36">
                  <c:v>-81</c:v>
                </c:pt>
                <c:pt idx="37">
                  <c:v>-80</c:v>
                </c:pt>
                <c:pt idx="38">
                  <c:v>-80</c:v>
                </c:pt>
                <c:pt idx="39">
                  <c:v>-91</c:v>
                </c:pt>
                <c:pt idx="40">
                  <c:v>-77</c:v>
                </c:pt>
                <c:pt idx="41">
                  <c:v>-86</c:v>
                </c:pt>
                <c:pt idx="42">
                  <c:v>-75</c:v>
                </c:pt>
                <c:pt idx="43">
                  <c:v>-79</c:v>
                </c:pt>
                <c:pt idx="44">
                  <c:v>-80</c:v>
                </c:pt>
                <c:pt idx="45">
                  <c:v>-56</c:v>
                </c:pt>
                <c:pt idx="46">
                  <c:v>-77</c:v>
                </c:pt>
                <c:pt idx="47">
                  <c:v>-80</c:v>
                </c:pt>
                <c:pt idx="48">
                  <c:v>-103</c:v>
                </c:pt>
                <c:pt idx="49">
                  <c:v>-119</c:v>
                </c:pt>
                <c:pt idx="50">
                  <c:v>-84</c:v>
                </c:pt>
                <c:pt idx="51">
                  <c:v>-61</c:v>
                </c:pt>
                <c:pt idx="52">
                  <c:v>-78</c:v>
                </c:pt>
                <c:pt idx="53">
                  <c:v>-98</c:v>
                </c:pt>
                <c:pt idx="54">
                  <c:v>-81</c:v>
                </c:pt>
                <c:pt idx="55">
                  <c:v>-73</c:v>
                </c:pt>
                <c:pt idx="56">
                  <c:v>-82</c:v>
                </c:pt>
                <c:pt idx="57">
                  <c:v>-90</c:v>
                </c:pt>
                <c:pt idx="58">
                  <c:v>-77</c:v>
                </c:pt>
                <c:pt idx="59">
                  <c:v>-88</c:v>
                </c:pt>
                <c:pt idx="60">
                  <c:v>-79</c:v>
                </c:pt>
                <c:pt idx="61">
                  <c:v>-84</c:v>
                </c:pt>
                <c:pt idx="62">
                  <c:v>-69</c:v>
                </c:pt>
                <c:pt idx="63">
                  <c:v>-73</c:v>
                </c:pt>
                <c:pt idx="64">
                  <c:v>-84</c:v>
                </c:pt>
                <c:pt idx="65">
                  <c:v>-74</c:v>
                </c:pt>
                <c:pt idx="66">
                  <c:v>-60</c:v>
                </c:pt>
                <c:pt idx="67">
                  <c:v>-61</c:v>
                </c:pt>
                <c:pt idx="68">
                  <c:v>-78</c:v>
                </c:pt>
                <c:pt idx="69">
                  <c:v>-80</c:v>
                </c:pt>
                <c:pt idx="70">
                  <c:v>-80</c:v>
                </c:pt>
                <c:pt idx="71">
                  <c:v>-78</c:v>
                </c:pt>
                <c:pt idx="72">
                  <c:v>-80</c:v>
                </c:pt>
                <c:pt idx="73">
                  <c:v>-95</c:v>
                </c:pt>
                <c:pt idx="74">
                  <c:v>-46</c:v>
                </c:pt>
                <c:pt idx="75">
                  <c:v>-70</c:v>
                </c:pt>
                <c:pt idx="76">
                  <c:v>-78</c:v>
                </c:pt>
                <c:pt idx="77">
                  <c:v>-72</c:v>
                </c:pt>
                <c:pt idx="78">
                  <c:v>-74</c:v>
                </c:pt>
                <c:pt idx="79">
                  <c:v>-79</c:v>
                </c:pt>
                <c:pt idx="80">
                  <c:v>-78</c:v>
                </c:pt>
                <c:pt idx="81">
                  <c:v>-84</c:v>
                </c:pt>
                <c:pt idx="82">
                  <c:v>-80</c:v>
                </c:pt>
                <c:pt idx="83">
                  <c:v>-61</c:v>
                </c:pt>
                <c:pt idx="84">
                  <c:v>-46</c:v>
                </c:pt>
                <c:pt idx="85">
                  <c:v>-60</c:v>
                </c:pt>
                <c:pt idx="86">
                  <c:v>-95</c:v>
                </c:pt>
                <c:pt idx="87">
                  <c:v>-98</c:v>
                </c:pt>
                <c:pt idx="88">
                  <c:v>-83</c:v>
                </c:pt>
                <c:pt idx="89">
                  <c:v>-88</c:v>
                </c:pt>
                <c:pt idx="90">
                  <c:v>-82</c:v>
                </c:pt>
                <c:pt idx="91">
                  <c:v>-89</c:v>
                </c:pt>
                <c:pt idx="92">
                  <c:v>-81</c:v>
                </c:pt>
                <c:pt idx="93">
                  <c:v>-86</c:v>
                </c:pt>
                <c:pt idx="94">
                  <c:v>-91</c:v>
                </c:pt>
                <c:pt idx="95">
                  <c:v>-82</c:v>
                </c:pt>
                <c:pt idx="96">
                  <c:v>-80</c:v>
                </c:pt>
                <c:pt idx="97">
                  <c:v>-83</c:v>
                </c:pt>
                <c:pt idx="98">
                  <c:v>-78</c:v>
                </c:pt>
                <c:pt idx="99">
                  <c:v>-60</c:v>
                </c:pt>
                <c:pt idx="100">
                  <c:v>-52</c:v>
                </c:pt>
                <c:pt idx="101">
                  <c:v>-54</c:v>
                </c:pt>
                <c:pt idx="102">
                  <c:v>-55</c:v>
                </c:pt>
                <c:pt idx="103">
                  <c:v>-62</c:v>
                </c:pt>
                <c:pt idx="104">
                  <c:v>-65</c:v>
                </c:pt>
                <c:pt idx="105">
                  <c:v>-77</c:v>
                </c:pt>
                <c:pt idx="106">
                  <c:v>-92</c:v>
                </c:pt>
                <c:pt idx="107">
                  <c:v>-53</c:v>
                </c:pt>
                <c:pt idx="108">
                  <c:v>-52</c:v>
                </c:pt>
                <c:pt idx="109">
                  <c:v>-83</c:v>
                </c:pt>
                <c:pt idx="110">
                  <c:v>-73</c:v>
                </c:pt>
                <c:pt idx="111">
                  <c:v>-67</c:v>
                </c:pt>
                <c:pt idx="112">
                  <c:v>-71</c:v>
                </c:pt>
                <c:pt idx="113">
                  <c:v>-73</c:v>
                </c:pt>
                <c:pt idx="114">
                  <c:v>-79</c:v>
                </c:pt>
                <c:pt idx="115">
                  <c:v>-80</c:v>
                </c:pt>
                <c:pt idx="116">
                  <c:v>-53</c:v>
                </c:pt>
                <c:pt idx="117">
                  <c:v>-77</c:v>
                </c:pt>
                <c:pt idx="118">
                  <c:v>-76</c:v>
                </c:pt>
                <c:pt idx="119">
                  <c:v>-79</c:v>
                </c:pt>
                <c:pt idx="120">
                  <c:v>-78</c:v>
                </c:pt>
                <c:pt idx="121">
                  <c:v>-92</c:v>
                </c:pt>
                <c:pt idx="122">
                  <c:v>-91</c:v>
                </c:pt>
                <c:pt idx="123">
                  <c:v>-62</c:v>
                </c:pt>
                <c:pt idx="124">
                  <c:v>-55</c:v>
                </c:pt>
                <c:pt idx="125">
                  <c:v>-66</c:v>
                </c:pt>
                <c:pt idx="126">
                  <c:v>-88</c:v>
                </c:pt>
                <c:pt idx="127">
                  <c:v>-73</c:v>
                </c:pt>
                <c:pt idx="128">
                  <c:v>-86</c:v>
                </c:pt>
                <c:pt idx="129">
                  <c:v>-96</c:v>
                </c:pt>
                <c:pt idx="130">
                  <c:v>-78</c:v>
                </c:pt>
                <c:pt idx="131">
                  <c:v>-78</c:v>
                </c:pt>
                <c:pt idx="132">
                  <c:v>-86</c:v>
                </c:pt>
                <c:pt idx="133">
                  <c:v>-85</c:v>
                </c:pt>
                <c:pt idx="134">
                  <c:v>-78</c:v>
                </c:pt>
                <c:pt idx="135">
                  <c:v>-81</c:v>
                </c:pt>
                <c:pt idx="136">
                  <c:v>-78</c:v>
                </c:pt>
                <c:pt idx="137">
                  <c:v>-89</c:v>
                </c:pt>
                <c:pt idx="138">
                  <c:v>-77</c:v>
                </c:pt>
                <c:pt idx="139">
                  <c:v>-79</c:v>
                </c:pt>
                <c:pt idx="140">
                  <c:v>-87</c:v>
                </c:pt>
                <c:pt idx="141">
                  <c:v>-80</c:v>
                </c:pt>
                <c:pt idx="142">
                  <c:v>-84</c:v>
                </c:pt>
                <c:pt idx="143">
                  <c:v>-63</c:v>
                </c:pt>
                <c:pt idx="144">
                  <c:v>-83</c:v>
                </c:pt>
                <c:pt idx="145">
                  <c:v>-81</c:v>
                </c:pt>
                <c:pt idx="146">
                  <c:v>-90</c:v>
                </c:pt>
                <c:pt idx="147">
                  <c:v>-129</c:v>
                </c:pt>
                <c:pt idx="148">
                  <c:v>-88</c:v>
                </c:pt>
                <c:pt idx="149">
                  <c:v>-71</c:v>
                </c:pt>
                <c:pt idx="150">
                  <c:v>-78</c:v>
                </c:pt>
                <c:pt idx="151">
                  <c:v>-77</c:v>
                </c:pt>
                <c:pt idx="152">
                  <c:v>-83</c:v>
                </c:pt>
                <c:pt idx="153">
                  <c:v>-63</c:v>
                </c:pt>
                <c:pt idx="154">
                  <c:v>-84</c:v>
                </c:pt>
                <c:pt idx="155">
                  <c:v>-74</c:v>
                </c:pt>
                <c:pt idx="156">
                  <c:v>-76</c:v>
                </c:pt>
                <c:pt idx="157">
                  <c:v>-87</c:v>
                </c:pt>
                <c:pt idx="158">
                  <c:v>-84</c:v>
                </c:pt>
                <c:pt idx="159">
                  <c:v>-77</c:v>
                </c:pt>
                <c:pt idx="160">
                  <c:v>-77</c:v>
                </c:pt>
                <c:pt idx="161">
                  <c:v>-57</c:v>
                </c:pt>
                <c:pt idx="162">
                  <c:v>-54</c:v>
                </c:pt>
                <c:pt idx="163">
                  <c:v>-67</c:v>
                </c:pt>
                <c:pt idx="164">
                  <c:v>-66</c:v>
                </c:pt>
                <c:pt idx="165">
                  <c:v>-56</c:v>
                </c:pt>
                <c:pt idx="166">
                  <c:v>-56</c:v>
                </c:pt>
                <c:pt idx="167">
                  <c:v>-64</c:v>
                </c:pt>
                <c:pt idx="168">
                  <c:v>-56</c:v>
                </c:pt>
                <c:pt idx="169">
                  <c:v>-69</c:v>
                </c:pt>
                <c:pt idx="170">
                  <c:v>-70</c:v>
                </c:pt>
                <c:pt idx="171">
                  <c:v>-82</c:v>
                </c:pt>
                <c:pt idx="172">
                  <c:v>-132</c:v>
                </c:pt>
                <c:pt idx="173">
                  <c:v>-84</c:v>
                </c:pt>
                <c:pt idx="174">
                  <c:v>-107</c:v>
                </c:pt>
                <c:pt idx="175">
                  <c:v>-84</c:v>
                </c:pt>
                <c:pt idx="176">
                  <c:v>-78</c:v>
                </c:pt>
                <c:pt idx="177">
                  <c:v>-97</c:v>
                </c:pt>
                <c:pt idx="178">
                  <c:v>-92</c:v>
                </c:pt>
                <c:pt idx="179">
                  <c:v>-78</c:v>
                </c:pt>
                <c:pt idx="180">
                  <c:v>-86</c:v>
                </c:pt>
                <c:pt idx="181">
                  <c:v>-77</c:v>
                </c:pt>
                <c:pt idx="182">
                  <c:v>-85</c:v>
                </c:pt>
                <c:pt idx="183">
                  <c:v>-71</c:v>
                </c:pt>
                <c:pt idx="184">
                  <c:v>-76</c:v>
                </c:pt>
                <c:pt idx="185">
                  <c:v>-78</c:v>
                </c:pt>
                <c:pt idx="186">
                  <c:v>-87</c:v>
                </c:pt>
                <c:pt idx="187">
                  <c:v>-83</c:v>
                </c:pt>
                <c:pt idx="188">
                  <c:v>-78</c:v>
                </c:pt>
                <c:pt idx="189">
                  <c:v>-80</c:v>
                </c:pt>
                <c:pt idx="190">
                  <c:v>-70</c:v>
                </c:pt>
                <c:pt idx="191">
                  <c:v>-65</c:v>
                </c:pt>
                <c:pt idx="192">
                  <c:v>-61</c:v>
                </c:pt>
                <c:pt idx="193">
                  <c:v>-75</c:v>
                </c:pt>
                <c:pt idx="194">
                  <c:v>-66</c:v>
                </c:pt>
                <c:pt idx="195">
                  <c:v>-69</c:v>
                </c:pt>
                <c:pt idx="196">
                  <c:v>-81</c:v>
                </c:pt>
                <c:pt idx="197">
                  <c:v>-77</c:v>
                </c:pt>
                <c:pt idx="198">
                  <c:v>-89</c:v>
                </c:pt>
                <c:pt idx="199">
                  <c:v>-93</c:v>
                </c:pt>
                <c:pt idx="200">
                  <c:v>-75</c:v>
                </c:pt>
                <c:pt idx="201">
                  <c:v>-61</c:v>
                </c:pt>
                <c:pt idx="202">
                  <c:v>-101</c:v>
                </c:pt>
                <c:pt idx="203">
                  <c:v>-106</c:v>
                </c:pt>
                <c:pt idx="204">
                  <c:v>-90</c:v>
                </c:pt>
                <c:pt idx="205">
                  <c:v>-114</c:v>
                </c:pt>
                <c:pt idx="206">
                  <c:v>-143</c:v>
                </c:pt>
                <c:pt idx="207">
                  <c:v>-111</c:v>
                </c:pt>
                <c:pt idx="208">
                  <c:v>-84</c:v>
                </c:pt>
                <c:pt idx="209">
                  <c:v>-80</c:v>
                </c:pt>
                <c:pt idx="210">
                  <c:v>-50</c:v>
                </c:pt>
                <c:pt idx="211">
                  <c:v>-54</c:v>
                </c:pt>
                <c:pt idx="212">
                  <c:v>-59</c:v>
                </c:pt>
                <c:pt idx="213">
                  <c:v>-56</c:v>
                </c:pt>
                <c:pt idx="214">
                  <c:v>-46</c:v>
                </c:pt>
                <c:pt idx="215">
                  <c:v>-58</c:v>
                </c:pt>
                <c:pt idx="216">
                  <c:v>-59</c:v>
                </c:pt>
                <c:pt idx="217">
                  <c:v>-59</c:v>
                </c:pt>
                <c:pt idx="218">
                  <c:v>-46</c:v>
                </c:pt>
                <c:pt idx="219">
                  <c:v>-46</c:v>
                </c:pt>
                <c:pt idx="220">
                  <c:v>-64</c:v>
                </c:pt>
                <c:pt idx="221">
                  <c:v>-50</c:v>
                </c:pt>
                <c:pt idx="222">
                  <c:v>-68</c:v>
                </c:pt>
                <c:pt idx="223">
                  <c:v>-74</c:v>
                </c:pt>
                <c:pt idx="224">
                  <c:v>-77</c:v>
                </c:pt>
                <c:pt idx="225">
                  <c:v>-86</c:v>
                </c:pt>
                <c:pt idx="226">
                  <c:v>-75</c:v>
                </c:pt>
                <c:pt idx="227">
                  <c:v>-59</c:v>
                </c:pt>
                <c:pt idx="228">
                  <c:v>-61</c:v>
                </c:pt>
                <c:pt idx="229">
                  <c:v>-68</c:v>
                </c:pt>
                <c:pt idx="230">
                  <c:v>-73</c:v>
                </c:pt>
                <c:pt idx="231">
                  <c:v>-67</c:v>
                </c:pt>
                <c:pt idx="232">
                  <c:v>-76</c:v>
                </c:pt>
                <c:pt idx="233">
                  <c:v>-77</c:v>
                </c:pt>
                <c:pt idx="234">
                  <c:v>-66</c:v>
                </c:pt>
                <c:pt idx="235">
                  <c:v>-74</c:v>
                </c:pt>
                <c:pt idx="236">
                  <c:v>-76</c:v>
                </c:pt>
                <c:pt idx="237">
                  <c:v>-94</c:v>
                </c:pt>
                <c:pt idx="238">
                  <c:v>-86</c:v>
                </c:pt>
                <c:pt idx="239">
                  <c:v>-79</c:v>
                </c:pt>
                <c:pt idx="240">
                  <c:v>-55</c:v>
                </c:pt>
                <c:pt idx="241">
                  <c:v>-47</c:v>
                </c:pt>
                <c:pt idx="242">
                  <c:v>-41</c:v>
                </c:pt>
                <c:pt idx="243">
                  <c:v>-53</c:v>
                </c:pt>
                <c:pt idx="244">
                  <c:v>-74</c:v>
                </c:pt>
                <c:pt idx="245">
                  <c:v>-68</c:v>
                </c:pt>
                <c:pt idx="246">
                  <c:v>-59</c:v>
                </c:pt>
                <c:pt idx="247">
                  <c:v>-76</c:v>
                </c:pt>
                <c:pt idx="248">
                  <c:v>-57</c:v>
                </c:pt>
                <c:pt idx="249">
                  <c:v>-68</c:v>
                </c:pt>
                <c:pt idx="250">
                  <c:v>-65</c:v>
                </c:pt>
                <c:pt idx="251">
                  <c:v>-78</c:v>
                </c:pt>
                <c:pt idx="252">
                  <c:v>-78</c:v>
                </c:pt>
                <c:pt idx="253">
                  <c:v>-72</c:v>
                </c:pt>
                <c:pt idx="254">
                  <c:v>-65</c:v>
                </c:pt>
                <c:pt idx="255">
                  <c:v>-101</c:v>
                </c:pt>
                <c:pt idx="256">
                  <c:v>-77</c:v>
                </c:pt>
                <c:pt idx="257">
                  <c:v>-78</c:v>
                </c:pt>
                <c:pt idx="258">
                  <c:v>-51</c:v>
                </c:pt>
                <c:pt idx="259">
                  <c:v>-58</c:v>
                </c:pt>
                <c:pt idx="260">
                  <c:v>-76</c:v>
                </c:pt>
                <c:pt idx="261">
                  <c:v>-62</c:v>
                </c:pt>
                <c:pt idx="262">
                  <c:v>-70</c:v>
                </c:pt>
                <c:pt idx="263">
                  <c:v>-70</c:v>
                </c:pt>
                <c:pt idx="264">
                  <c:v>-52</c:v>
                </c:pt>
                <c:pt idx="265">
                  <c:v>-57</c:v>
                </c:pt>
                <c:pt idx="266">
                  <c:v>-76</c:v>
                </c:pt>
                <c:pt idx="267">
                  <c:v>-52</c:v>
                </c:pt>
                <c:pt idx="268">
                  <c:v>-48</c:v>
                </c:pt>
                <c:pt idx="269">
                  <c:v>-47</c:v>
                </c:pt>
                <c:pt idx="270">
                  <c:v>-53</c:v>
                </c:pt>
                <c:pt idx="271">
                  <c:v>-51</c:v>
                </c:pt>
                <c:pt idx="272">
                  <c:v>-55</c:v>
                </c:pt>
                <c:pt idx="273">
                  <c:v>-43</c:v>
                </c:pt>
                <c:pt idx="274">
                  <c:v>-76</c:v>
                </c:pt>
                <c:pt idx="275">
                  <c:v>-78</c:v>
                </c:pt>
                <c:pt idx="276">
                  <c:v>-89</c:v>
                </c:pt>
                <c:pt idx="277">
                  <c:v>-89</c:v>
                </c:pt>
                <c:pt idx="278">
                  <c:v>-54</c:v>
                </c:pt>
                <c:pt idx="279">
                  <c:v>-71</c:v>
                </c:pt>
                <c:pt idx="280">
                  <c:v>-53</c:v>
                </c:pt>
                <c:pt idx="281">
                  <c:v>-71</c:v>
                </c:pt>
                <c:pt idx="282">
                  <c:v>-93</c:v>
                </c:pt>
                <c:pt idx="283">
                  <c:v>-68</c:v>
                </c:pt>
                <c:pt idx="284">
                  <c:v>-84</c:v>
                </c:pt>
                <c:pt idx="285">
                  <c:v>-75</c:v>
                </c:pt>
                <c:pt idx="286">
                  <c:v>-64</c:v>
                </c:pt>
                <c:pt idx="287">
                  <c:v>-49</c:v>
                </c:pt>
                <c:pt idx="288">
                  <c:v>-90</c:v>
                </c:pt>
                <c:pt idx="289">
                  <c:v>-74</c:v>
                </c:pt>
                <c:pt idx="290">
                  <c:v>-81</c:v>
                </c:pt>
                <c:pt idx="291">
                  <c:v>-74</c:v>
                </c:pt>
                <c:pt idx="292">
                  <c:v>-75</c:v>
                </c:pt>
                <c:pt idx="293">
                  <c:v>-83</c:v>
                </c:pt>
                <c:pt idx="294">
                  <c:v>-70</c:v>
                </c:pt>
                <c:pt idx="295">
                  <c:v>-65</c:v>
                </c:pt>
                <c:pt idx="296">
                  <c:v>-69</c:v>
                </c:pt>
                <c:pt idx="297">
                  <c:v>-68</c:v>
                </c:pt>
                <c:pt idx="298">
                  <c:v>-85</c:v>
                </c:pt>
                <c:pt idx="299">
                  <c:v>-61</c:v>
                </c:pt>
                <c:pt idx="300">
                  <c:v>-57</c:v>
                </c:pt>
                <c:pt idx="301">
                  <c:v>-75</c:v>
                </c:pt>
                <c:pt idx="302">
                  <c:v>-66</c:v>
                </c:pt>
                <c:pt idx="303">
                  <c:v>-65</c:v>
                </c:pt>
                <c:pt idx="304">
                  <c:v>-69</c:v>
                </c:pt>
                <c:pt idx="305">
                  <c:v>-63</c:v>
                </c:pt>
                <c:pt idx="306">
                  <c:v>-76</c:v>
                </c:pt>
                <c:pt idx="307">
                  <c:v>-74</c:v>
                </c:pt>
                <c:pt idx="308">
                  <c:v>-77</c:v>
                </c:pt>
                <c:pt idx="309">
                  <c:v>-86</c:v>
                </c:pt>
                <c:pt idx="310">
                  <c:v>-80</c:v>
                </c:pt>
                <c:pt idx="311">
                  <c:v>-87</c:v>
                </c:pt>
                <c:pt idx="312">
                  <c:v>-90</c:v>
                </c:pt>
                <c:pt idx="313">
                  <c:v>-151</c:v>
                </c:pt>
                <c:pt idx="314">
                  <c:v>-54</c:v>
                </c:pt>
                <c:pt idx="315">
                  <c:v>-76</c:v>
                </c:pt>
                <c:pt idx="316">
                  <c:v>-84</c:v>
                </c:pt>
                <c:pt idx="317">
                  <c:v>-75</c:v>
                </c:pt>
                <c:pt idx="318">
                  <c:v>-64</c:v>
                </c:pt>
                <c:pt idx="319">
                  <c:v>-48</c:v>
                </c:pt>
                <c:pt idx="320">
                  <c:v>-46</c:v>
                </c:pt>
                <c:pt idx="321">
                  <c:v>-46</c:v>
                </c:pt>
                <c:pt idx="322">
                  <c:v>-46</c:v>
                </c:pt>
                <c:pt idx="323">
                  <c:v>-46</c:v>
                </c:pt>
                <c:pt idx="324">
                  <c:v>-46</c:v>
                </c:pt>
                <c:pt idx="325">
                  <c:v>-44</c:v>
                </c:pt>
                <c:pt idx="326">
                  <c:v>-46</c:v>
                </c:pt>
                <c:pt idx="327">
                  <c:v>-44</c:v>
                </c:pt>
                <c:pt idx="328">
                  <c:v>-46</c:v>
                </c:pt>
                <c:pt idx="329">
                  <c:v>-46</c:v>
                </c:pt>
                <c:pt idx="330">
                  <c:v>-49</c:v>
                </c:pt>
                <c:pt idx="331">
                  <c:v>-49</c:v>
                </c:pt>
                <c:pt idx="332">
                  <c:v>-47</c:v>
                </c:pt>
                <c:pt idx="333">
                  <c:v>-44</c:v>
                </c:pt>
                <c:pt idx="334">
                  <c:v>-58</c:v>
                </c:pt>
                <c:pt idx="335">
                  <c:v>-62</c:v>
                </c:pt>
                <c:pt idx="336">
                  <c:v>-57</c:v>
                </c:pt>
                <c:pt idx="337">
                  <c:v>-55</c:v>
                </c:pt>
                <c:pt idx="338">
                  <c:v>-95</c:v>
                </c:pt>
                <c:pt idx="339">
                  <c:v>-111</c:v>
                </c:pt>
                <c:pt idx="340">
                  <c:v>-99</c:v>
                </c:pt>
                <c:pt idx="341">
                  <c:v>-125</c:v>
                </c:pt>
                <c:pt idx="342">
                  <c:v>-103</c:v>
                </c:pt>
                <c:pt idx="343">
                  <c:v>-135</c:v>
                </c:pt>
                <c:pt idx="344">
                  <c:v>-74</c:v>
                </c:pt>
                <c:pt idx="345">
                  <c:v>-79</c:v>
                </c:pt>
                <c:pt idx="346">
                  <c:v>-54</c:v>
                </c:pt>
                <c:pt idx="347">
                  <c:v>-47</c:v>
                </c:pt>
                <c:pt idx="348">
                  <c:v>-69</c:v>
                </c:pt>
                <c:pt idx="349">
                  <c:v>-43</c:v>
                </c:pt>
                <c:pt idx="350">
                  <c:v>-50</c:v>
                </c:pt>
                <c:pt idx="351">
                  <c:v>-56</c:v>
                </c:pt>
                <c:pt idx="352">
                  <c:v>-47</c:v>
                </c:pt>
                <c:pt idx="353">
                  <c:v>-46</c:v>
                </c:pt>
                <c:pt idx="354">
                  <c:v>-46</c:v>
                </c:pt>
                <c:pt idx="355">
                  <c:v>-54</c:v>
                </c:pt>
                <c:pt idx="356">
                  <c:v>-60</c:v>
                </c:pt>
                <c:pt idx="357">
                  <c:v>-92</c:v>
                </c:pt>
                <c:pt idx="358">
                  <c:v>-51</c:v>
                </c:pt>
                <c:pt idx="359">
                  <c:v>-83</c:v>
                </c:pt>
                <c:pt idx="360">
                  <c:v>-65</c:v>
                </c:pt>
                <c:pt idx="361">
                  <c:v>-62</c:v>
                </c:pt>
                <c:pt idx="362">
                  <c:v>-51</c:v>
                </c:pt>
                <c:pt idx="363">
                  <c:v>-49</c:v>
                </c:pt>
                <c:pt idx="364">
                  <c:v>-54</c:v>
                </c:pt>
                <c:pt idx="365">
                  <c:v>-57</c:v>
                </c:pt>
                <c:pt idx="366">
                  <c:v>-49</c:v>
                </c:pt>
                <c:pt idx="367">
                  <c:v>-47</c:v>
                </c:pt>
                <c:pt idx="368">
                  <c:v>-94</c:v>
                </c:pt>
                <c:pt idx="369">
                  <c:v>-80</c:v>
                </c:pt>
                <c:pt idx="370">
                  <c:v>-94</c:v>
                </c:pt>
                <c:pt idx="371">
                  <c:v>-78</c:v>
                </c:pt>
                <c:pt idx="372">
                  <c:v>-88</c:v>
                </c:pt>
                <c:pt idx="373">
                  <c:v>-158</c:v>
                </c:pt>
                <c:pt idx="374">
                  <c:v>-153</c:v>
                </c:pt>
                <c:pt idx="375">
                  <c:v>-137</c:v>
                </c:pt>
                <c:pt idx="376">
                  <c:v>-86</c:v>
                </c:pt>
                <c:pt idx="377">
                  <c:v>-88</c:v>
                </c:pt>
                <c:pt idx="378">
                  <c:v>-72</c:v>
                </c:pt>
                <c:pt idx="379">
                  <c:v>-70</c:v>
                </c:pt>
                <c:pt idx="380">
                  <c:v>-70</c:v>
                </c:pt>
                <c:pt idx="381">
                  <c:v>-67</c:v>
                </c:pt>
                <c:pt idx="382">
                  <c:v>-81</c:v>
                </c:pt>
                <c:pt idx="383">
                  <c:v>-70</c:v>
                </c:pt>
                <c:pt idx="384">
                  <c:v>-74</c:v>
                </c:pt>
                <c:pt idx="385">
                  <c:v>-70</c:v>
                </c:pt>
                <c:pt idx="386">
                  <c:v>-61</c:v>
                </c:pt>
                <c:pt idx="387">
                  <c:v>-68</c:v>
                </c:pt>
                <c:pt idx="388">
                  <c:v>-67</c:v>
                </c:pt>
                <c:pt idx="389">
                  <c:v>-69</c:v>
                </c:pt>
                <c:pt idx="390">
                  <c:v>-66</c:v>
                </c:pt>
                <c:pt idx="391">
                  <c:v>-76</c:v>
                </c:pt>
                <c:pt idx="392">
                  <c:v>-70</c:v>
                </c:pt>
                <c:pt idx="393">
                  <c:v>-74</c:v>
                </c:pt>
                <c:pt idx="394">
                  <c:v>-70</c:v>
                </c:pt>
                <c:pt idx="395">
                  <c:v>-70</c:v>
                </c:pt>
                <c:pt idx="396">
                  <c:v>-69</c:v>
                </c:pt>
                <c:pt idx="397">
                  <c:v>-66</c:v>
                </c:pt>
                <c:pt idx="398">
                  <c:v>-70</c:v>
                </c:pt>
                <c:pt idx="399">
                  <c:v>-66</c:v>
                </c:pt>
                <c:pt idx="400">
                  <c:v>-69</c:v>
                </c:pt>
                <c:pt idx="401">
                  <c:v>-69</c:v>
                </c:pt>
                <c:pt idx="402">
                  <c:v>-69</c:v>
                </c:pt>
                <c:pt idx="403">
                  <c:v>-77</c:v>
                </c:pt>
                <c:pt idx="404">
                  <c:v>-91</c:v>
                </c:pt>
                <c:pt idx="405">
                  <c:v>-101</c:v>
                </c:pt>
                <c:pt idx="406">
                  <c:v>-81</c:v>
                </c:pt>
                <c:pt idx="407">
                  <c:v>-95</c:v>
                </c:pt>
                <c:pt idx="408">
                  <c:v>-73</c:v>
                </c:pt>
                <c:pt idx="409">
                  <c:v>-104</c:v>
                </c:pt>
                <c:pt idx="410">
                  <c:v>-84</c:v>
                </c:pt>
                <c:pt idx="411">
                  <c:v>-125</c:v>
                </c:pt>
                <c:pt idx="412">
                  <c:v>-138</c:v>
                </c:pt>
                <c:pt idx="413">
                  <c:v>-98</c:v>
                </c:pt>
                <c:pt idx="414">
                  <c:v>-86</c:v>
                </c:pt>
                <c:pt idx="415">
                  <c:v>-78</c:v>
                </c:pt>
                <c:pt idx="416">
                  <c:v>-85</c:v>
                </c:pt>
                <c:pt idx="417">
                  <c:v>-76</c:v>
                </c:pt>
                <c:pt idx="418">
                  <c:v>-70</c:v>
                </c:pt>
                <c:pt idx="419">
                  <c:v>-69</c:v>
                </c:pt>
                <c:pt idx="420">
                  <c:v>-43</c:v>
                </c:pt>
                <c:pt idx="421">
                  <c:v>-60</c:v>
                </c:pt>
                <c:pt idx="422">
                  <c:v>-68</c:v>
                </c:pt>
                <c:pt idx="423">
                  <c:v>-70</c:v>
                </c:pt>
                <c:pt idx="424">
                  <c:v>-67</c:v>
                </c:pt>
                <c:pt idx="425">
                  <c:v>-66</c:v>
                </c:pt>
                <c:pt idx="426">
                  <c:v>-58</c:v>
                </c:pt>
                <c:pt idx="427">
                  <c:v>-49</c:v>
                </c:pt>
                <c:pt idx="428">
                  <c:v>-48</c:v>
                </c:pt>
                <c:pt idx="429">
                  <c:v>-47</c:v>
                </c:pt>
                <c:pt idx="430">
                  <c:v>-48</c:v>
                </c:pt>
                <c:pt idx="431">
                  <c:v>-64</c:v>
                </c:pt>
                <c:pt idx="432">
                  <c:v>-77</c:v>
                </c:pt>
                <c:pt idx="433">
                  <c:v>-81</c:v>
                </c:pt>
                <c:pt idx="434">
                  <c:v>-79</c:v>
                </c:pt>
                <c:pt idx="435">
                  <c:v>-94</c:v>
                </c:pt>
                <c:pt idx="436">
                  <c:v>-77</c:v>
                </c:pt>
                <c:pt idx="437">
                  <c:v>-78</c:v>
                </c:pt>
                <c:pt idx="438">
                  <c:v>-79</c:v>
                </c:pt>
                <c:pt idx="439">
                  <c:v>-76</c:v>
                </c:pt>
                <c:pt idx="440">
                  <c:v>-117</c:v>
                </c:pt>
                <c:pt idx="441">
                  <c:v>-85</c:v>
                </c:pt>
                <c:pt idx="442">
                  <c:v>-128</c:v>
                </c:pt>
                <c:pt idx="443">
                  <c:v>-118</c:v>
                </c:pt>
                <c:pt idx="444">
                  <c:v>-88</c:v>
                </c:pt>
                <c:pt idx="445">
                  <c:v>-72</c:v>
                </c:pt>
                <c:pt idx="446">
                  <c:v>-88</c:v>
                </c:pt>
                <c:pt idx="447">
                  <c:v>-115</c:v>
                </c:pt>
                <c:pt idx="448">
                  <c:v>-85</c:v>
                </c:pt>
                <c:pt idx="449">
                  <c:v>-85</c:v>
                </c:pt>
                <c:pt idx="450">
                  <c:v>-96</c:v>
                </c:pt>
                <c:pt idx="451">
                  <c:v>-90</c:v>
                </c:pt>
                <c:pt idx="452">
                  <c:v>-80</c:v>
                </c:pt>
                <c:pt idx="453">
                  <c:v>-78</c:v>
                </c:pt>
                <c:pt idx="454">
                  <c:v>-75</c:v>
                </c:pt>
                <c:pt idx="455">
                  <c:v>-71</c:v>
                </c:pt>
                <c:pt idx="456">
                  <c:v>-74</c:v>
                </c:pt>
                <c:pt idx="457">
                  <c:v>-80</c:v>
                </c:pt>
                <c:pt idx="458">
                  <c:v>-67</c:v>
                </c:pt>
                <c:pt idx="459">
                  <c:v>-73</c:v>
                </c:pt>
                <c:pt idx="460">
                  <c:v>-82</c:v>
                </c:pt>
                <c:pt idx="461">
                  <c:v>-73</c:v>
                </c:pt>
                <c:pt idx="462">
                  <c:v>-69</c:v>
                </c:pt>
                <c:pt idx="463">
                  <c:v>-75</c:v>
                </c:pt>
                <c:pt idx="464">
                  <c:v>-77</c:v>
                </c:pt>
                <c:pt idx="465">
                  <c:v>-71</c:v>
                </c:pt>
                <c:pt idx="466">
                  <c:v>-68</c:v>
                </c:pt>
                <c:pt idx="467">
                  <c:v>-69</c:v>
                </c:pt>
                <c:pt idx="468">
                  <c:v>-69</c:v>
                </c:pt>
                <c:pt idx="469">
                  <c:v>-72</c:v>
                </c:pt>
                <c:pt idx="470">
                  <c:v>-71</c:v>
                </c:pt>
                <c:pt idx="471">
                  <c:v>-74</c:v>
                </c:pt>
                <c:pt idx="472">
                  <c:v>-75</c:v>
                </c:pt>
                <c:pt idx="473">
                  <c:v>-77</c:v>
                </c:pt>
                <c:pt idx="474">
                  <c:v>-70</c:v>
                </c:pt>
                <c:pt idx="475">
                  <c:v>-69</c:v>
                </c:pt>
                <c:pt idx="476">
                  <c:v>-69</c:v>
                </c:pt>
                <c:pt idx="477">
                  <c:v>-78</c:v>
                </c:pt>
                <c:pt idx="478">
                  <c:v>-70</c:v>
                </c:pt>
                <c:pt idx="479">
                  <c:v>-77</c:v>
                </c:pt>
                <c:pt idx="480">
                  <c:v>-75</c:v>
                </c:pt>
                <c:pt idx="481">
                  <c:v>-75</c:v>
                </c:pt>
                <c:pt idx="482">
                  <c:v>-93</c:v>
                </c:pt>
                <c:pt idx="483">
                  <c:v>-78</c:v>
                </c:pt>
                <c:pt idx="484">
                  <c:v>-94</c:v>
                </c:pt>
                <c:pt idx="485">
                  <c:v>-81</c:v>
                </c:pt>
                <c:pt idx="486">
                  <c:v>-70</c:v>
                </c:pt>
                <c:pt idx="487">
                  <c:v>-74</c:v>
                </c:pt>
                <c:pt idx="488">
                  <c:v>-75</c:v>
                </c:pt>
                <c:pt idx="489">
                  <c:v>-71</c:v>
                </c:pt>
                <c:pt idx="490">
                  <c:v>-66</c:v>
                </c:pt>
                <c:pt idx="491">
                  <c:v>-69</c:v>
                </c:pt>
                <c:pt idx="492">
                  <c:v>-66</c:v>
                </c:pt>
                <c:pt idx="493">
                  <c:v>-69</c:v>
                </c:pt>
                <c:pt idx="494">
                  <c:v>-64</c:v>
                </c:pt>
                <c:pt idx="495">
                  <c:v>-69</c:v>
                </c:pt>
                <c:pt idx="496">
                  <c:v>-69</c:v>
                </c:pt>
                <c:pt idx="497">
                  <c:v>-69</c:v>
                </c:pt>
                <c:pt idx="498">
                  <c:v>-69</c:v>
                </c:pt>
                <c:pt idx="499">
                  <c:v>-69</c:v>
                </c:pt>
                <c:pt idx="500">
                  <c:v>-69</c:v>
                </c:pt>
                <c:pt idx="501">
                  <c:v>-73</c:v>
                </c:pt>
                <c:pt idx="502">
                  <c:v>-69</c:v>
                </c:pt>
                <c:pt idx="503">
                  <c:v>-69</c:v>
                </c:pt>
                <c:pt idx="504">
                  <c:v>-138</c:v>
                </c:pt>
                <c:pt idx="505">
                  <c:v>-82</c:v>
                </c:pt>
                <c:pt idx="506">
                  <c:v>-70</c:v>
                </c:pt>
                <c:pt idx="507">
                  <c:v>-69</c:v>
                </c:pt>
                <c:pt idx="508">
                  <c:v>-69</c:v>
                </c:pt>
                <c:pt idx="509">
                  <c:v>-62</c:v>
                </c:pt>
                <c:pt idx="510">
                  <c:v>-72</c:v>
                </c:pt>
                <c:pt idx="511">
                  <c:v>-84</c:v>
                </c:pt>
                <c:pt idx="512">
                  <c:v>-84</c:v>
                </c:pt>
                <c:pt idx="513">
                  <c:v>-125</c:v>
                </c:pt>
                <c:pt idx="514">
                  <c:v>-76</c:v>
                </c:pt>
                <c:pt idx="515">
                  <c:v>-73</c:v>
                </c:pt>
                <c:pt idx="516">
                  <c:v>-79</c:v>
                </c:pt>
                <c:pt idx="517">
                  <c:v>-79</c:v>
                </c:pt>
                <c:pt idx="518">
                  <c:v>-71</c:v>
                </c:pt>
                <c:pt idx="519">
                  <c:v>-70</c:v>
                </c:pt>
                <c:pt idx="520">
                  <c:v>-72</c:v>
                </c:pt>
                <c:pt idx="521">
                  <c:v>-69</c:v>
                </c:pt>
                <c:pt idx="522">
                  <c:v>-78</c:v>
                </c:pt>
                <c:pt idx="523">
                  <c:v>-79</c:v>
                </c:pt>
                <c:pt idx="524">
                  <c:v>-67</c:v>
                </c:pt>
                <c:pt idx="525">
                  <c:v>-68</c:v>
                </c:pt>
                <c:pt idx="526">
                  <c:v>-84</c:v>
                </c:pt>
                <c:pt idx="527">
                  <c:v>-71</c:v>
                </c:pt>
                <c:pt idx="528">
                  <c:v>-85</c:v>
                </c:pt>
                <c:pt idx="529">
                  <c:v>-71</c:v>
                </c:pt>
                <c:pt idx="530">
                  <c:v>-77</c:v>
                </c:pt>
                <c:pt idx="531">
                  <c:v>-71</c:v>
                </c:pt>
                <c:pt idx="532">
                  <c:v>-66</c:v>
                </c:pt>
                <c:pt idx="533">
                  <c:v>-69</c:v>
                </c:pt>
                <c:pt idx="534">
                  <c:v>-80</c:v>
                </c:pt>
                <c:pt idx="535">
                  <c:v>-70</c:v>
                </c:pt>
                <c:pt idx="536">
                  <c:v>-67</c:v>
                </c:pt>
                <c:pt idx="537">
                  <c:v>-69</c:v>
                </c:pt>
                <c:pt idx="538">
                  <c:v>-76</c:v>
                </c:pt>
                <c:pt idx="539">
                  <c:v>-66</c:v>
                </c:pt>
                <c:pt idx="540">
                  <c:v>-71</c:v>
                </c:pt>
                <c:pt idx="541">
                  <c:v>-69</c:v>
                </c:pt>
                <c:pt idx="542">
                  <c:v>-68</c:v>
                </c:pt>
                <c:pt idx="543">
                  <c:v>-75</c:v>
                </c:pt>
                <c:pt idx="544">
                  <c:v>-84</c:v>
                </c:pt>
                <c:pt idx="545">
                  <c:v>-72</c:v>
                </c:pt>
                <c:pt idx="546">
                  <c:v>-77</c:v>
                </c:pt>
                <c:pt idx="547">
                  <c:v>-73</c:v>
                </c:pt>
                <c:pt idx="548">
                  <c:v>-77</c:v>
                </c:pt>
                <c:pt idx="549">
                  <c:v>-71</c:v>
                </c:pt>
                <c:pt idx="550">
                  <c:v>-77</c:v>
                </c:pt>
                <c:pt idx="551">
                  <c:v>-71</c:v>
                </c:pt>
                <c:pt idx="552">
                  <c:v>-78</c:v>
                </c:pt>
                <c:pt idx="553">
                  <c:v>-73</c:v>
                </c:pt>
                <c:pt idx="554">
                  <c:v>-77</c:v>
                </c:pt>
                <c:pt idx="555">
                  <c:v>-72</c:v>
                </c:pt>
                <c:pt idx="556">
                  <c:v>-95</c:v>
                </c:pt>
                <c:pt idx="557">
                  <c:v>-73</c:v>
                </c:pt>
                <c:pt idx="558">
                  <c:v>-79</c:v>
                </c:pt>
                <c:pt idx="559">
                  <c:v>-66</c:v>
                </c:pt>
                <c:pt idx="560">
                  <c:v>-68</c:v>
                </c:pt>
                <c:pt idx="561">
                  <c:v>-72</c:v>
                </c:pt>
                <c:pt idx="562">
                  <c:v>-76</c:v>
                </c:pt>
                <c:pt idx="563">
                  <c:v>-70</c:v>
                </c:pt>
                <c:pt idx="564">
                  <c:v>-69</c:v>
                </c:pt>
                <c:pt idx="565">
                  <c:v>-72</c:v>
                </c:pt>
                <c:pt idx="566">
                  <c:v>-66</c:v>
                </c:pt>
                <c:pt idx="567">
                  <c:v>-66</c:v>
                </c:pt>
                <c:pt idx="568">
                  <c:v>-67</c:v>
                </c:pt>
                <c:pt idx="569">
                  <c:v>-78</c:v>
                </c:pt>
                <c:pt idx="570">
                  <c:v>-67</c:v>
                </c:pt>
                <c:pt idx="571">
                  <c:v>-69</c:v>
                </c:pt>
                <c:pt idx="572">
                  <c:v>-69</c:v>
                </c:pt>
                <c:pt idx="573">
                  <c:v>-70</c:v>
                </c:pt>
                <c:pt idx="574">
                  <c:v>-76</c:v>
                </c:pt>
                <c:pt idx="575">
                  <c:v>-66</c:v>
                </c:pt>
                <c:pt idx="576">
                  <c:v>-87</c:v>
                </c:pt>
                <c:pt idx="577">
                  <c:v>-71</c:v>
                </c:pt>
                <c:pt idx="578">
                  <c:v>-77</c:v>
                </c:pt>
                <c:pt idx="579">
                  <c:v>-70</c:v>
                </c:pt>
                <c:pt idx="580">
                  <c:v>-77</c:v>
                </c:pt>
                <c:pt idx="581">
                  <c:v>-70</c:v>
                </c:pt>
                <c:pt idx="582">
                  <c:v>-69</c:v>
                </c:pt>
                <c:pt idx="583">
                  <c:v>-61</c:v>
                </c:pt>
                <c:pt idx="584">
                  <c:v>-70</c:v>
                </c:pt>
                <c:pt idx="585">
                  <c:v>-69</c:v>
                </c:pt>
                <c:pt idx="586">
                  <c:v>-73</c:v>
                </c:pt>
                <c:pt idx="587">
                  <c:v>-67</c:v>
                </c:pt>
                <c:pt idx="588">
                  <c:v>-49</c:v>
                </c:pt>
                <c:pt idx="589">
                  <c:v>-76</c:v>
                </c:pt>
                <c:pt idx="590">
                  <c:v>-66</c:v>
                </c:pt>
                <c:pt idx="591">
                  <c:v>-69</c:v>
                </c:pt>
                <c:pt idx="592">
                  <c:v>-81</c:v>
                </c:pt>
                <c:pt idx="593">
                  <c:v>-70</c:v>
                </c:pt>
                <c:pt idx="594">
                  <c:v>-69</c:v>
                </c:pt>
                <c:pt idx="595">
                  <c:v>-84</c:v>
                </c:pt>
                <c:pt idx="596">
                  <c:v>-72</c:v>
                </c:pt>
                <c:pt idx="597">
                  <c:v>-78</c:v>
                </c:pt>
                <c:pt idx="598">
                  <c:v>-88</c:v>
                </c:pt>
                <c:pt idx="599">
                  <c:v>-74</c:v>
                </c:pt>
                <c:pt idx="600">
                  <c:v>-71</c:v>
                </c:pt>
                <c:pt idx="601">
                  <c:v>-63</c:v>
                </c:pt>
                <c:pt idx="602">
                  <c:v>-78</c:v>
                </c:pt>
                <c:pt idx="603">
                  <c:v>-78</c:v>
                </c:pt>
                <c:pt idx="604">
                  <c:v>-70</c:v>
                </c:pt>
                <c:pt idx="605">
                  <c:v>-66</c:v>
                </c:pt>
                <c:pt idx="606">
                  <c:v>-64</c:v>
                </c:pt>
                <c:pt idx="607">
                  <c:v>-67</c:v>
                </c:pt>
                <c:pt idx="608">
                  <c:v>-67</c:v>
                </c:pt>
                <c:pt idx="609">
                  <c:v>-69</c:v>
                </c:pt>
                <c:pt idx="610">
                  <c:v>-66</c:v>
                </c:pt>
                <c:pt idx="611">
                  <c:v>-66</c:v>
                </c:pt>
                <c:pt idx="612">
                  <c:v>-66</c:v>
                </c:pt>
                <c:pt idx="613">
                  <c:v>-63</c:v>
                </c:pt>
                <c:pt idx="614">
                  <c:v>-72</c:v>
                </c:pt>
                <c:pt idx="615">
                  <c:v>-75</c:v>
                </c:pt>
                <c:pt idx="616">
                  <c:v>-78</c:v>
                </c:pt>
                <c:pt idx="617">
                  <c:v>-67</c:v>
                </c:pt>
                <c:pt idx="618">
                  <c:v>-69</c:v>
                </c:pt>
                <c:pt idx="619">
                  <c:v>-74</c:v>
                </c:pt>
                <c:pt idx="620">
                  <c:v>-69</c:v>
                </c:pt>
                <c:pt idx="621">
                  <c:v>-66</c:v>
                </c:pt>
                <c:pt idx="622">
                  <c:v>-66</c:v>
                </c:pt>
                <c:pt idx="623">
                  <c:v>-73</c:v>
                </c:pt>
                <c:pt idx="624">
                  <c:v>-82</c:v>
                </c:pt>
                <c:pt idx="625">
                  <c:v>-73</c:v>
                </c:pt>
                <c:pt idx="626">
                  <c:v>-91</c:v>
                </c:pt>
                <c:pt idx="627">
                  <c:v>-70</c:v>
                </c:pt>
                <c:pt idx="628">
                  <c:v>-73</c:v>
                </c:pt>
                <c:pt idx="629">
                  <c:v>-67</c:v>
                </c:pt>
                <c:pt idx="630">
                  <c:v>-72</c:v>
                </c:pt>
                <c:pt idx="631">
                  <c:v>-67</c:v>
                </c:pt>
                <c:pt idx="632">
                  <c:v>-73</c:v>
                </c:pt>
                <c:pt idx="633">
                  <c:v>-67</c:v>
                </c:pt>
                <c:pt idx="634">
                  <c:v>-74</c:v>
                </c:pt>
                <c:pt idx="635">
                  <c:v>-81</c:v>
                </c:pt>
                <c:pt idx="636">
                  <c:v>-78</c:v>
                </c:pt>
                <c:pt idx="637">
                  <c:v>-68</c:v>
                </c:pt>
                <c:pt idx="638">
                  <c:v>-83</c:v>
                </c:pt>
                <c:pt idx="639">
                  <c:v>-69</c:v>
                </c:pt>
                <c:pt idx="640">
                  <c:v>-85</c:v>
                </c:pt>
                <c:pt idx="641">
                  <c:v>-68</c:v>
                </c:pt>
                <c:pt idx="642">
                  <c:v>-70</c:v>
                </c:pt>
                <c:pt idx="643">
                  <c:v>-96</c:v>
                </c:pt>
                <c:pt idx="644">
                  <c:v>-69</c:v>
                </c:pt>
                <c:pt idx="645">
                  <c:v>-78</c:v>
                </c:pt>
                <c:pt idx="646">
                  <c:v>-67</c:v>
                </c:pt>
                <c:pt idx="647">
                  <c:v>-69</c:v>
                </c:pt>
                <c:pt idx="648">
                  <c:v>-67</c:v>
                </c:pt>
                <c:pt idx="649">
                  <c:v>-67</c:v>
                </c:pt>
                <c:pt idx="650">
                  <c:v>-77</c:v>
                </c:pt>
                <c:pt idx="651">
                  <c:v>-78</c:v>
                </c:pt>
                <c:pt idx="652">
                  <c:v>-81</c:v>
                </c:pt>
                <c:pt idx="653">
                  <c:v>-68</c:v>
                </c:pt>
                <c:pt idx="654">
                  <c:v>-75</c:v>
                </c:pt>
                <c:pt idx="655">
                  <c:v>-70</c:v>
                </c:pt>
                <c:pt idx="656">
                  <c:v>-67</c:v>
                </c:pt>
                <c:pt idx="657">
                  <c:v>-76</c:v>
                </c:pt>
                <c:pt idx="658">
                  <c:v>-73</c:v>
                </c:pt>
                <c:pt idx="659">
                  <c:v>-75</c:v>
                </c:pt>
                <c:pt idx="660">
                  <c:v>-67</c:v>
                </c:pt>
                <c:pt idx="661">
                  <c:v>-72</c:v>
                </c:pt>
                <c:pt idx="662">
                  <c:v>-67</c:v>
                </c:pt>
                <c:pt idx="663">
                  <c:v>-70</c:v>
                </c:pt>
                <c:pt idx="664">
                  <c:v>-67</c:v>
                </c:pt>
                <c:pt idx="665">
                  <c:v>-66</c:v>
                </c:pt>
                <c:pt idx="666">
                  <c:v>-78</c:v>
                </c:pt>
                <c:pt idx="667">
                  <c:v>-87</c:v>
                </c:pt>
                <c:pt idx="668">
                  <c:v>-69</c:v>
                </c:pt>
                <c:pt idx="669">
                  <c:v>-71</c:v>
                </c:pt>
                <c:pt idx="670">
                  <c:v>-73</c:v>
                </c:pt>
                <c:pt idx="671">
                  <c:v>-68</c:v>
                </c:pt>
                <c:pt idx="672">
                  <c:v>-72</c:v>
                </c:pt>
                <c:pt idx="673">
                  <c:v>-75</c:v>
                </c:pt>
                <c:pt idx="674">
                  <c:v>-75</c:v>
                </c:pt>
                <c:pt idx="675">
                  <c:v>-70</c:v>
                </c:pt>
                <c:pt idx="676">
                  <c:v>-67</c:v>
                </c:pt>
                <c:pt idx="677">
                  <c:v>-64</c:v>
                </c:pt>
                <c:pt idx="678">
                  <c:v>-67</c:v>
                </c:pt>
                <c:pt idx="679">
                  <c:v>-72</c:v>
                </c:pt>
                <c:pt idx="680">
                  <c:v>-70</c:v>
                </c:pt>
                <c:pt idx="681">
                  <c:v>-69</c:v>
                </c:pt>
                <c:pt idx="682">
                  <c:v>-82</c:v>
                </c:pt>
                <c:pt idx="683">
                  <c:v>-68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D-4AFF-908E-AE13E0A23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232744"/>
        <c:axId val="1092224216"/>
      </c:lineChart>
      <c:catAx>
        <c:axId val="950413776"/>
        <c:scaling>
          <c:orientation val="minMax"/>
        </c:scaling>
        <c:delete val="0"/>
        <c:axPos val="b"/>
        <c:numFmt formatCode="m/d/yyyy\ h:mm:ss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407544"/>
        <c:crosses val="autoZero"/>
        <c:auto val="0"/>
        <c:lblAlgn val="ctr"/>
        <c:lblOffset val="100"/>
        <c:noMultiLvlLbl val="0"/>
      </c:catAx>
      <c:valAx>
        <c:axId val="95040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 baseline="0"/>
                  <a:t>NAC mAh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0413776"/>
        <c:crosses val="autoZero"/>
        <c:crossBetween val="between"/>
      </c:valAx>
      <c:valAx>
        <c:axId val="10922242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 baseline="0"/>
                  <a:t>Iavg 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232744"/>
        <c:crosses val="max"/>
        <c:crossBetween val="between"/>
      </c:valAx>
      <c:dateAx>
        <c:axId val="1092232744"/>
        <c:scaling>
          <c:orientation val="minMax"/>
        </c:scaling>
        <c:delete val="1"/>
        <c:axPos val="b"/>
        <c:numFmt formatCode="m/d/yyyy\ h:mm:ss" sourceLinked="1"/>
        <c:majorTickMark val="out"/>
        <c:minorTickMark val="none"/>
        <c:tickLblPos val="nextTo"/>
        <c:crossAx val="1092224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vs NAC &amp; Iavg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'Stuck NAC 8238'!$F$1</c:f>
              <c:strCache>
                <c:ptCount val="1"/>
                <c:pt idx="0">
                  <c:v>NAC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'Stuck NAC 8238'!$B$2:$B$134</c:f>
              <c:numCache>
                <c:formatCode>m/d/yyyy\ h:mm:ss</c:formatCode>
                <c:ptCount val="131"/>
                <c:pt idx="0">
                  <c:v>44621.815787037034</c:v>
                </c:pt>
                <c:pt idx="1">
                  <c:v>44621.815879629627</c:v>
                </c:pt>
                <c:pt idx="2">
                  <c:v>44621.816331018519</c:v>
                </c:pt>
                <c:pt idx="3">
                  <c:v>44621.816793981481</c:v>
                </c:pt>
                <c:pt idx="4">
                  <c:v>44621.857002314813</c:v>
                </c:pt>
                <c:pt idx="5">
                  <c:v>44621.898668981485</c:v>
                </c:pt>
                <c:pt idx="6">
                  <c:v>44621.900833333333</c:v>
                </c:pt>
                <c:pt idx="7">
                  <c:v>44621.902245370373</c:v>
                </c:pt>
                <c:pt idx="8">
                  <c:v>44621.902951388889</c:v>
                </c:pt>
                <c:pt idx="9">
                  <c:v>44621.903657407405</c:v>
                </c:pt>
                <c:pt idx="10">
                  <c:v>44621.904363425929</c:v>
                </c:pt>
                <c:pt idx="11">
                  <c:v>44621.905069444445</c:v>
                </c:pt>
                <c:pt idx="12">
                  <c:v>44621.905775462961</c:v>
                </c:pt>
                <c:pt idx="13">
                  <c:v>44621.906481481485</c:v>
                </c:pt>
                <c:pt idx="14">
                  <c:v>44621.908599537041</c:v>
                </c:pt>
                <c:pt idx="15">
                  <c:v>44621.909305555557</c:v>
                </c:pt>
                <c:pt idx="16">
                  <c:v>44621.910011574073</c:v>
                </c:pt>
                <c:pt idx="17">
                  <c:v>44621.910717592589</c:v>
                </c:pt>
                <c:pt idx="18">
                  <c:v>44621.911423611113</c:v>
                </c:pt>
                <c:pt idx="19">
                  <c:v>44621.914247685185</c:v>
                </c:pt>
                <c:pt idx="20">
                  <c:v>44621.914953703701</c:v>
                </c:pt>
                <c:pt idx="21">
                  <c:v>44621.915659722225</c:v>
                </c:pt>
                <c:pt idx="22">
                  <c:v>44621.916365740741</c:v>
                </c:pt>
                <c:pt idx="23">
                  <c:v>44621.917071759257</c:v>
                </c:pt>
                <c:pt idx="24">
                  <c:v>44621.91777777778</c:v>
                </c:pt>
                <c:pt idx="25">
                  <c:v>44621.918483796297</c:v>
                </c:pt>
                <c:pt idx="26">
                  <c:v>44621.940335648149</c:v>
                </c:pt>
                <c:pt idx="27">
                  <c:v>44621.968611111108</c:v>
                </c:pt>
                <c:pt idx="28">
                  <c:v>44621.982002314813</c:v>
                </c:pt>
                <c:pt idx="29">
                  <c:v>44622.023668981485</c:v>
                </c:pt>
                <c:pt idx="30">
                  <c:v>44622.065335648149</c:v>
                </c:pt>
                <c:pt idx="31">
                  <c:v>44622.107002314813</c:v>
                </c:pt>
                <c:pt idx="32">
                  <c:v>44622.148668981485</c:v>
                </c:pt>
                <c:pt idx="33">
                  <c:v>44622.190347222226</c:v>
                </c:pt>
                <c:pt idx="34">
                  <c:v>44622.232002314813</c:v>
                </c:pt>
                <c:pt idx="35">
                  <c:v>44622.24695601852</c:v>
                </c:pt>
                <c:pt idx="36">
                  <c:v>44622.247662037036</c:v>
                </c:pt>
                <c:pt idx="37">
                  <c:v>44622.248368055552</c:v>
                </c:pt>
                <c:pt idx="38">
                  <c:v>44622.249074074076</c:v>
                </c:pt>
                <c:pt idx="39">
                  <c:v>44622.249780092592</c:v>
                </c:pt>
                <c:pt idx="40">
                  <c:v>44622.250486111108</c:v>
                </c:pt>
                <c:pt idx="41">
                  <c:v>44622.251192129632</c:v>
                </c:pt>
                <c:pt idx="42">
                  <c:v>44622.251898148148</c:v>
                </c:pt>
                <c:pt idx="43">
                  <c:v>44622.252604166664</c:v>
                </c:pt>
                <c:pt idx="44">
                  <c:v>44622.253310185188</c:v>
                </c:pt>
                <c:pt idx="45">
                  <c:v>44622.25472222222</c:v>
                </c:pt>
                <c:pt idx="46">
                  <c:v>44622.255428240744</c:v>
                </c:pt>
                <c:pt idx="47">
                  <c:v>44622.25613425926</c:v>
                </c:pt>
                <c:pt idx="48">
                  <c:v>44622.256840277776</c:v>
                </c:pt>
                <c:pt idx="49">
                  <c:v>44622.2575462963</c:v>
                </c:pt>
                <c:pt idx="50">
                  <c:v>44622.258252314816</c:v>
                </c:pt>
                <c:pt idx="51">
                  <c:v>44622.258958333332</c:v>
                </c:pt>
                <c:pt idx="52">
                  <c:v>44622.273668981485</c:v>
                </c:pt>
                <c:pt idx="53">
                  <c:v>44622.315347222226</c:v>
                </c:pt>
                <c:pt idx="54">
                  <c:v>44622.357002314813</c:v>
                </c:pt>
                <c:pt idx="55">
                  <c:v>44622.398668981485</c:v>
                </c:pt>
                <c:pt idx="56">
                  <c:v>44622.440347222226</c:v>
                </c:pt>
                <c:pt idx="57">
                  <c:v>44622.482002314813</c:v>
                </c:pt>
                <c:pt idx="58">
                  <c:v>44622.508275462962</c:v>
                </c:pt>
                <c:pt idx="59">
                  <c:v>44622.511805555558</c:v>
                </c:pt>
                <c:pt idx="60">
                  <c:v>44622.513923611114</c:v>
                </c:pt>
                <c:pt idx="61">
                  <c:v>44622.51462962963</c:v>
                </c:pt>
                <c:pt idx="62">
                  <c:v>44622.515335648146</c:v>
                </c:pt>
                <c:pt idx="63">
                  <c:v>44622.516747685186</c:v>
                </c:pt>
                <c:pt idx="64">
                  <c:v>44622.518159722225</c:v>
                </c:pt>
                <c:pt idx="65">
                  <c:v>44622.519571759258</c:v>
                </c:pt>
                <c:pt idx="66">
                  <c:v>44622.520277777781</c:v>
                </c:pt>
                <c:pt idx="67">
                  <c:v>44622.520983796298</c:v>
                </c:pt>
                <c:pt idx="68">
                  <c:v>44622.521689814814</c:v>
                </c:pt>
                <c:pt idx="69">
                  <c:v>44622.52239583333</c:v>
                </c:pt>
                <c:pt idx="70">
                  <c:v>44622.523101851853</c:v>
                </c:pt>
                <c:pt idx="71">
                  <c:v>44622.523668981485</c:v>
                </c:pt>
                <c:pt idx="72">
                  <c:v>44622.52380787037</c:v>
                </c:pt>
                <c:pt idx="73">
                  <c:v>44622.524513888886</c:v>
                </c:pt>
                <c:pt idx="74">
                  <c:v>44622.525219907409</c:v>
                </c:pt>
                <c:pt idx="75">
                  <c:v>44622.525925925926</c:v>
                </c:pt>
                <c:pt idx="76">
                  <c:v>44622.565324074072</c:v>
                </c:pt>
                <c:pt idx="77">
                  <c:v>44622.60701388889</c:v>
                </c:pt>
                <c:pt idx="78">
                  <c:v>44622.648668981485</c:v>
                </c:pt>
                <c:pt idx="79">
                  <c:v>44622.690335648149</c:v>
                </c:pt>
                <c:pt idx="80">
                  <c:v>44622.732002314813</c:v>
                </c:pt>
                <c:pt idx="81">
                  <c:v>44622.756122685183</c:v>
                </c:pt>
                <c:pt idx="82">
                  <c:v>44622.77380787037</c:v>
                </c:pt>
                <c:pt idx="83">
                  <c:v>44622.787187499998</c:v>
                </c:pt>
                <c:pt idx="84">
                  <c:v>44622.815335648149</c:v>
                </c:pt>
                <c:pt idx="85">
                  <c:v>44622.857002314813</c:v>
                </c:pt>
                <c:pt idx="86">
                  <c:v>44622.898668981485</c:v>
                </c:pt>
                <c:pt idx="87">
                  <c:v>44622.940324074072</c:v>
                </c:pt>
                <c:pt idx="88">
                  <c:v>44622.982002314813</c:v>
                </c:pt>
                <c:pt idx="89">
                  <c:v>44623.023668981485</c:v>
                </c:pt>
                <c:pt idx="90">
                  <c:v>44623.065335648149</c:v>
                </c:pt>
                <c:pt idx="91">
                  <c:v>44623.10701388889</c:v>
                </c:pt>
                <c:pt idx="92">
                  <c:v>44623.148668981485</c:v>
                </c:pt>
                <c:pt idx="93">
                  <c:v>44623.190381944441</c:v>
                </c:pt>
                <c:pt idx="94">
                  <c:v>44623.232002314813</c:v>
                </c:pt>
                <c:pt idx="95">
                  <c:v>44623.273668981485</c:v>
                </c:pt>
                <c:pt idx="96">
                  <c:v>44623.315335648149</c:v>
                </c:pt>
                <c:pt idx="97">
                  <c:v>44623.357002314813</c:v>
                </c:pt>
                <c:pt idx="98">
                  <c:v>44623.398668981485</c:v>
                </c:pt>
                <c:pt idx="99">
                  <c:v>44623.440335648149</c:v>
                </c:pt>
                <c:pt idx="100">
                  <c:v>44623.48201388889</c:v>
                </c:pt>
                <c:pt idx="101">
                  <c:v>44623.523668981485</c:v>
                </c:pt>
                <c:pt idx="102">
                  <c:v>44623.565324074072</c:v>
                </c:pt>
                <c:pt idx="103">
                  <c:v>44623.60701388889</c:v>
                </c:pt>
                <c:pt idx="104">
                  <c:v>44623.648668981485</c:v>
                </c:pt>
                <c:pt idx="105">
                  <c:v>44623.690335648149</c:v>
                </c:pt>
                <c:pt idx="106">
                  <c:v>44623.732002314813</c:v>
                </c:pt>
                <c:pt idx="107">
                  <c:v>44623.773680555554</c:v>
                </c:pt>
                <c:pt idx="108">
                  <c:v>44623.815335648149</c:v>
                </c:pt>
                <c:pt idx="109">
                  <c:v>44623.856990740744</c:v>
                </c:pt>
                <c:pt idx="110">
                  <c:v>44623.898668981485</c:v>
                </c:pt>
                <c:pt idx="111">
                  <c:v>44623.940335648149</c:v>
                </c:pt>
                <c:pt idx="112">
                  <c:v>44623.982002314813</c:v>
                </c:pt>
                <c:pt idx="113">
                  <c:v>44624.023668981485</c:v>
                </c:pt>
                <c:pt idx="114">
                  <c:v>44624.065324074072</c:v>
                </c:pt>
                <c:pt idx="115">
                  <c:v>44624.107002314813</c:v>
                </c:pt>
                <c:pt idx="116">
                  <c:v>44624.148668981485</c:v>
                </c:pt>
                <c:pt idx="117">
                  <c:v>44624.190335648149</c:v>
                </c:pt>
                <c:pt idx="118">
                  <c:v>44624.231990740744</c:v>
                </c:pt>
                <c:pt idx="119">
                  <c:v>44624.273668981485</c:v>
                </c:pt>
                <c:pt idx="120">
                  <c:v>44624.315335648149</c:v>
                </c:pt>
                <c:pt idx="121">
                  <c:v>44624.356990740744</c:v>
                </c:pt>
                <c:pt idx="122">
                  <c:v>44624.398668981485</c:v>
                </c:pt>
                <c:pt idx="123">
                  <c:v>44624.440335648149</c:v>
                </c:pt>
                <c:pt idx="124">
                  <c:v>44624.482002314813</c:v>
                </c:pt>
                <c:pt idx="125">
                  <c:v>44624.523668981485</c:v>
                </c:pt>
                <c:pt idx="126">
                  <c:v>44624.565324074072</c:v>
                </c:pt>
                <c:pt idx="127">
                  <c:v>44624.60701388889</c:v>
                </c:pt>
                <c:pt idx="128">
                  <c:v>44624.648680555554</c:v>
                </c:pt>
              </c:numCache>
            </c:numRef>
          </c:cat>
          <c:val>
            <c:numRef>
              <c:f>'Stuck NAC 8238'!$F$2:$F$134</c:f>
              <c:numCache>
                <c:formatCode>General</c:formatCode>
                <c:ptCount val="131"/>
                <c:pt idx="0">
                  <c:v>9488</c:v>
                </c:pt>
                <c:pt idx="1">
                  <c:v>9488</c:v>
                </c:pt>
                <c:pt idx="2">
                  <c:v>9488</c:v>
                </c:pt>
                <c:pt idx="3">
                  <c:v>9488</c:v>
                </c:pt>
                <c:pt idx="4">
                  <c:v>9488</c:v>
                </c:pt>
                <c:pt idx="5">
                  <c:v>9488</c:v>
                </c:pt>
                <c:pt idx="6">
                  <c:v>9488</c:v>
                </c:pt>
                <c:pt idx="7">
                  <c:v>9488</c:v>
                </c:pt>
                <c:pt idx="8">
                  <c:v>9488</c:v>
                </c:pt>
                <c:pt idx="9">
                  <c:v>9488</c:v>
                </c:pt>
                <c:pt idx="10">
                  <c:v>9488</c:v>
                </c:pt>
                <c:pt idx="11">
                  <c:v>9488</c:v>
                </c:pt>
                <c:pt idx="12">
                  <c:v>9488</c:v>
                </c:pt>
                <c:pt idx="13">
                  <c:v>9488</c:v>
                </c:pt>
                <c:pt idx="14">
                  <c:v>9488</c:v>
                </c:pt>
                <c:pt idx="15">
                  <c:v>9488</c:v>
                </c:pt>
                <c:pt idx="16">
                  <c:v>9488</c:v>
                </c:pt>
                <c:pt idx="17">
                  <c:v>9488</c:v>
                </c:pt>
                <c:pt idx="18">
                  <c:v>9488</c:v>
                </c:pt>
                <c:pt idx="19">
                  <c:v>9488</c:v>
                </c:pt>
                <c:pt idx="20">
                  <c:v>9488</c:v>
                </c:pt>
                <c:pt idx="21">
                  <c:v>9488</c:v>
                </c:pt>
                <c:pt idx="22">
                  <c:v>9488</c:v>
                </c:pt>
                <c:pt idx="23">
                  <c:v>9488</c:v>
                </c:pt>
                <c:pt idx="24">
                  <c:v>9488</c:v>
                </c:pt>
                <c:pt idx="25">
                  <c:v>9488</c:v>
                </c:pt>
                <c:pt idx="26">
                  <c:v>9488</c:v>
                </c:pt>
                <c:pt idx="27">
                  <c:v>9488</c:v>
                </c:pt>
                <c:pt idx="28">
                  <c:v>9488</c:v>
                </c:pt>
                <c:pt idx="29">
                  <c:v>9488</c:v>
                </c:pt>
                <c:pt idx="30">
                  <c:v>9488</c:v>
                </c:pt>
                <c:pt idx="31">
                  <c:v>9488</c:v>
                </c:pt>
                <c:pt idx="32">
                  <c:v>9488</c:v>
                </c:pt>
                <c:pt idx="33">
                  <c:v>9488</c:v>
                </c:pt>
                <c:pt idx="34">
                  <c:v>9488</c:v>
                </c:pt>
                <c:pt idx="35">
                  <c:v>9488</c:v>
                </c:pt>
                <c:pt idx="36">
                  <c:v>9488</c:v>
                </c:pt>
                <c:pt idx="37">
                  <c:v>9488</c:v>
                </c:pt>
                <c:pt idx="38">
                  <c:v>9488</c:v>
                </c:pt>
                <c:pt idx="39">
                  <c:v>9488</c:v>
                </c:pt>
                <c:pt idx="40">
                  <c:v>9488</c:v>
                </c:pt>
                <c:pt idx="41">
                  <c:v>9488</c:v>
                </c:pt>
                <c:pt idx="42">
                  <c:v>9488</c:v>
                </c:pt>
                <c:pt idx="43">
                  <c:v>9488</c:v>
                </c:pt>
                <c:pt idx="44">
                  <c:v>9488</c:v>
                </c:pt>
                <c:pt idx="45">
                  <c:v>9488</c:v>
                </c:pt>
                <c:pt idx="46">
                  <c:v>9488</c:v>
                </c:pt>
                <c:pt idx="47">
                  <c:v>9488</c:v>
                </c:pt>
                <c:pt idx="48">
                  <c:v>9488</c:v>
                </c:pt>
                <c:pt idx="49">
                  <c:v>9488</c:v>
                </c:pt>
                <c:pt idx="50">
                  <c:v>9488</c:v>
                </c:pt>
                <c:pt idx="51">
                  <c:v>9488</c:v>
                </c:pt>
                <c:pt idx="52">
                  <c:v>9488</c:v>
                </c:pt>
                <c:pt idx="53">
                  <c:v>9488</c:v>
                </c:pt>
                <c:pt idx="54">
                  <c:v>9488</c:v>
                </c:pt>
                <c:pt idx="55">
                  <c:v>9488</c:v>
                </c:pt>
                <c:pt idx="56">
                  <c:v>9488</c:v>
                </c:pt>
                <c:pt idx="57">
                  <c:v>9488</c:v>
                </c:pt>
                <c:pt idx="58">
                  <c:v>9488</c:v>
                </c:pt>
                <c:pt idx="59">
                  <c:v>9488</c:v>
                </c:pt>
                <c:pt idx="60">
                  <c:v>9488</c:v>
                </c:pt>
                <c:pt idx="61">
                  <c:v>9488</c:v>
                </c:pt>
                <c:pt idx="62">
                  <c:v>9488</c:v>
                </c:pt>
                <c:pt idx="63">
                  <c:v>9488</c:v>
                </c:pt>
                <c:pt idx="64">
                  <c:v>9488</c:v>
                </c:pt>
                <c:pt idx="65">
                  <c:v>9488</c:v>
                </c:pt>
                <c:pt idx="66">
                  <c:v>9488</c:v>
                </c:pt>
                <c:pt idx="67">
                  <c:v>9488</c:v>
                </c:pt>
                <c:pt idx="68">
                  <c:v>9488</c:v>
                </c:pt>
                <c:pt idx="69">
                  <c:v>9488</c:v>
                </c:pt>
                <c:pt idx="70">
                  <c:v>9488</c:v>
                </c:pt>
                <c:pt idx="71">
                  <c:v>9488</c:v>
                </c:pt>
                <c:pt idx="72">
                  <c:v>9488</c:v>
                </c:pt>
                <c:pt idx="73">
                  <c:v>9488</c:v>
                </c:pt>
                <c:pt idx="74">
                  <c:v>9488</c:v>
                </c:pt>
                <c:pt idx="75">
                  <c:v>9488</c:v>
                </c:pt>
                <c:pt idx="76">
                  <c:v>9488</c:v>
                </c:pt>
                <c:pt idx="77">
                  <c:v>9488</c:v>
                </c:pt>
                <c:pt idx="78">
                  <c:v>9488</c:v>
                </c:pt>
                <c:pt idx="79">
                  <c:v>9488</c:v>
                </c:pt>
                <c:pt idx="80">
                  <c:v>9488</c:v>
                </c:pt>
                <c:pt idx="81">
                  <c:v>9488</c:v>
                </c:pt>
                <c:pt idx="82">
                  <c:v>9488</c:v>
                </c:pt>
                <c:pt idx="83">
                  <c:v>9488</c:v>
                </c:pt>
                <c:pt idx="84">
                  <c:v>9488</c:v>
                </c:pt>
                <c:pt idx="85">
                  <c:v>9488</c:v>
                </c:pt>
                <c:pt idx="86">
                  <c:v>9488</c:v>
                </c:pt>
                <c:pt idx="87">
                  <c:v>9488</c:v>
                </c:pt>
                <c:pt idx="88">
                  <c:v>9488</c:v>
                </c:pt>
                <c:pt idx="89">
                  <c:v>9488</c:v>
                </c:pt>
                <c:pt idx="90">
                  <c:v>9488</c:v>
                </c:pt>
                <c:pt idx="91">
                  <c:v>9488</c:v>
                </c:pt>
                <c:pt idx="92">
                  <c:v>9488</c:v>
                </c:pt>
                <c:pt idx="93">
                  <c:v>9488</c:v>
                </c:pt>
                <c:pt idx="94">
                  <c:v>9488</c:v>
                </c:pt>
                <c:pt idx="95">
                  <c:v>9488</c:v>
                </c:pt>
                <c:pt idx="96">
                  <c:v>9488</c:v>
                </c:pt>
                <c:pt idx="97">
                  <c:v>9488</c:v>
                </c:pt>
                <c:pt idx="98">
                  <c:v>9488</c:v>
                </c:pt>
                <c:pt idx="99">
                  <c:v>9488</c:v>
                </c:pt>
                <c:pt idx="100">
                  <c:v>9488</c:v>
                </c:pt>
                <c:pt idx="101">
                  <c:v>9488</c:v>
                </c:pt>
                <c:pt idx="102">
                  <c:v>9488</c:v>
                </c:pt>
                <c:pt idx="103">
                  <c:v>9488</c:v>
                </c:pt>
                <c:pt idx="104">
                  <c:v>9488</c:v>
                </c:pt>
                <c:pt idx="105">
                  <c:v>9488</c:v>
                </c:pt>
                <c:pt idx="106">
                  <c:v>9488</c:v>
                </c:pt>
                <c:pt idx="107">
                  <c:v>9488</c:v>
                </c:pt>
                <c:pt idx="108">
                  <c:v>9488</c:v>
                </c:pt>
                <c:pt idx="109">
                  <c:v>9488</c:v>
                </c:pt>
                <c:pt idx="110">
                  <c:v>9488</c:v>
                </c:pt>
                <c:pt idx="111">
                  <c:v>9488</c:v>
                </c:pt>
                <c:pt idx="112">
                  <c:v>9488</c:v>
                </c:pt>
                <c:pt idx="113">
                  <c:v>9488</c:v>
                </c:pt>
                <c:pt idx="114">
                  <c:v>9488</c:v>
                </c:pt>
                <c:pt idx="115">
                  <c:v>9488</c:v>
                </c:pt>
                <c:pt idx="116">
                  <c:v>9488</c:v>
                </c:pt>
                <c:pt idx="117">
                  <c:v>9488</c:v>
                </c:pt>
                <c:pt idx="118">
                  <c:v>9488</c:v>
                </c:pt>
                <c:pt idx="119">
                  <c:v>9488</c:v>
                </c:pt>
                <c:pt idx="120">
                  <c:v>9488</c:v>
                </c:pt>
                <c:pt idx="121">
                  <c:v>9488</c:v>
                </c:pt>
                <c:pt idx="122">
                  <c:v>9488</c:v>
                </c:pt>
                <c:pt idx="123">
                  <c:v>9488</c:v>
                </c:pt>
                <c:pt idx="124">
                  <c:v>9488</c:v>
                </c:pt>
                <c:pt idx="125">
                  <c:v>9488</c:v>
                </c:pt>
                <c:pt idx="126">
                  <c:v>9488</c:v>
                </c:pt>
                <c:pt idx="127">
                  <c:v>9488</c:v>
                </c:pt>
                <c:pt idx="128">
                  <c:v>9488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4-43B9-BD80-4E0857EA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554624"/>
        <c:axId val="1240552984"/>
      </c:lineChart>
      <c:lineChart>
        <c:grouping val="standard"/>
        <c:varyColors val="0"/>
        <c:ser>
          <c:idx val="0"/>
          <c:order val="0"/>
          <c:tx>
            <c:strRef>
              <c:f>'Stuck NAC 8238'!$E$1</c:f>
              <c:strCache>
                <c:ptCount val="1"/>
                <c:pt idx="0">
                  <c:v>LAVG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'Stuck NAC 8238'!$B$2:$B$134</c:f>
              <c:numCache>
                <c:formatCode>m/d/yyyy\ h:mm:ss</c:formatCode>
                <c:ptCount val="131"/>
                <c:pt idx="0">
                  <c:v>44621.815787037034</c:v>
                </c:pt>
                <c:pt idx="1">
                  <c:v>44621.815879629627</c:v>
                </c:pt>
                <c:pt idx="2">
                  <c:v>44621.816331018519</c:v>
                </c:pt>
                <c:pt idx="3">
                  <c:v>44621.816793981481</c:v>
                </c:pt>
                <c:pt idx="4">
                  <c:v>44621.857002314813</c:v>
                </c:pt>
                <c:pt idx="5">
                  <c:v>44621.898668981485</c:v>
                </c:pt>
                <c:pt idx="6">
                  <c:v>44621.900833333333</c:v>
                </c:pt>
                <c:pt idx="7">
                  <c:v>44621.902245370373</c:v>
                </c:pt>
                <c:pt idx="8">
                  <c:v>44621.902951388889</c:v>
                </c:pt>
                <c:pt idx="9">
                  <c:v>44621.903657407405</c:v>
                </c:pt>
                <c:pt idx="10">
                  <c:v>44621.904363425929</c:v>
                </c:pt>
                <c:pt idx="11">
                  <c:v>44621.905069444445</c:v>
                </c:pt>
                <c:pt idx="12">
                  <c:v>44621.905775462961</c:v>
                </c:pt>
                <c:pt idx="13">
                  <c:v>44621.906481481485</c:v>
                </c:pt>
                <c:pt idx="14">
                  <c:v>44621.908599537041</c:v>
                </c:pt>
                <c:pt idx="15">
                  <c:v>44621.909305555557</c:v>
                </c:pt>
                <c:pt idx="16">
                  <c:v>44621.910011574073</c:v>
                </c:pt>
                <c:pt idx="17">
                  <c:v>44621.910717592589</c:v>
                </c:pt>
                <c:pt idx="18">
                  <c:v>44621.911423611113</c:v>
                </c:pt>
                <c:pt idx="19">
                  <c:v>44621.914247685185</c:v>
                </c:pt>
                <c:pt idx="20">
                  <c:v>44621.914953703701</c:v>
                </c:pt>
                <c:pt idx="21">
                  <c:v>44621.915659722225</c:v>
                </c:pt>
                <c:pt idx="22">
                  <c:v>44621.916365740741</c:v>
                </c:pt>
                <c:pt idx="23">
                  <c:v>44621.917071759257</c:v>
                </c:pt>
                <c:pt idx="24">
                  <c:v>44621.91777777778</c:v>
                </c:pt>
                <c:pt idx="25">
                  <c:v>44621.918483796297</c:v>
                </c:pt>
                <c:pt idx="26">
                  <c:v>44621.940335648149</c:v>
                </c:pt>
                <c:pt idx="27">
                  <c:v>44621.968611111108</c:v>
                </c:pt>
                <c:pt idx="28">
                  <c:v>44621.982002314813</c:v>
                </c:pt>
                <c:pt idx="29">
                  <c:v>44622.023668981485</c:v>
                </c:pt>
                <c:pt idx="30">
                  <c:v>44622.065335648149</c:v>
                </c:pt>
                <c:pt idx="31">
                  <c:v>44622.107002314813</c:v>
                </c:pt>
                <c:pt idx="32">
                  <c:v>44622.148668981485</c:v>
                </c:pt>
                <c:pt idx="33">
                  <c:v>44622.190347222226</c:v>
                </c:pt>
                <c:pt idx="34">
                  <c:v>44622.232002314813</c:v>
                </c:pt>
                <c:pt idx="35">
                  <c:v>44622.24695601852</c:v>
                </c:pt>
                <c:pt idx="36">
                  <c:v>44622.247662037036</c:v>
                </c:pt>
                <c:pt idx="37">
                  <c:v>44622.248368055552</c:v>
                </c:pt>
                <c:pt idx="38">
                  <c:v>44622.249074074076</c:v>
                </c:pt>
                <c:pt idx="39">
                  <c:v>44622.249780092592</c:v>
                </c:pt>
                <c:pt idx="40">
                  <c:v>44622.250486111108</c:v>
                </c:pt>
                <c:pt idx="41">
                  <c:v>44622.251192129632</c:v>
                </c:pt>
                <c:pt idx="42">
                  <c:v>44622.251898148148</c:v>
                </c:pt>
                <c:pt idx="43">
                  <c:v>44622.252604166664</c:v>
                </c:pt>
                <c:pt idx="44">
                  <c:v>44622.253310185188</c:v>
                </c:pt>
                <c:pt idx="45">
                  <c:v>44622.25472222222</c:v>
                </c:pt>
                <c:pt idx="46">
                  <c:v>44622.255428240744</c:v>
                </c:pt>
                <c:pt idx="47">
                  <c:v>44622.25613425926</c:v>
                </c:pt>
                <c:pt idx="48">
                  <c:v>44622.256840277776</c:v>
                </c:pt>
                <c:pt idx="49">
                  <c:v>44622.2575462963</c:v>
                </c:pt>
                <c:pt idx="50">
                  <c:v>44622.258252314816</c:v>
                </c:pt>
                <c:pt idx="51">
                  <c:v>44622.258958333332</c:v>
                </c:pt>
                <c:pt idx="52">
                  <c:v>44622.273668981485</c:v>
                </c:pt>
                <c:pt idx="53">
                  <c:v>44622.315347222226</c:v>
                </c:pt>
                <c:pt idx="54">
                  <c:v>44622.357002314813</c:v>
                </c:pt>
                <c:pt idx="55">
                  <c:v>44622.398668981485</c:v>
                </c:pt>
                <c:pt idx="56">
                  <c:v>44622.440347222226</c:v>
                </c:pt>
                <c:pt idx="57">
                  <c:v>44622.482002314813</c:v>
                </c:pt>
                <c:pt idx="58">
                  <c:v>44622.508275462962</c:v>
                </c:pt>
                <c:pt idx="59">
                  <c:v>44622.511805555558</c:v>
                </c:pt>
                <c:pt idx="60">
                  <c:v>44622.513923611114</c:v>
                </c:pt>
                <c:pt idx="61">
                  <c:v>44622.51462962963</c:v>
                </c:pt>
                <c:pt idx="62">
                  <c:v>44622.515335648146</c:v>
                </c:pt>
                <c:pt idx="63">
                  <c:v>44622.516747685186</c:v>
                </c:pt>
                <c:pt idx="64">
                  <c:v>44622.518159722225</c:v>
                </c:pt>
                <c:pt idx="65">
                  <c:v>44622.519571759258</c:v>
                </c:pt>
                <c:pt idx="66">
                  <c:v>44622.520277777781</c:v>
                </c:pt>
                <c:pt idx="67">
                  <c:v>44622.520983796298</c:v>
                </c:pt>
                <c:pt idx="68">
                  <c:v>44622.521689814814</c:v>
                </c:pt>
                <c:pt idx="69">
                  <c:v>44622.52239583333</c:v>
                </c:pt>
                <c:pt idx="70">
                  <c:v>44622.523101851853</c:v>
                </c:pt>
                <c:pt idx="71">
                  <c:v>44622.523668981485</c:v>
                </c:pt>
                <c:pt idx="72">
                  <c:v>44622.52380787037</c:v>
                </c:pt>
                <c:pt idx="73">
                  <c:v>44622.524513888886</c:v>
                </c:pt>
                <c:pt idx="74">
                  <c:v>44622.525219907409</c:v>
                </c:pt>
                <c:pt idx="75">
                  <c:v>44622.525925925926</c:v>
                </c:pt>
                <c:pt idx="76">
                  <c:v>44622.565324074072</c:v>
                </c:pt>
                <c:pt idx="77">
                  <c:v>44622.60701388889</c:v>
                </c:pt>
                <c:pt idx="78">
                  <c:v>44622.648668981485</c:v>
                </c:pt>
                <c:pt idx="79">
                  <c:v>44622.690335648149</c:v>
                </c:pt>
                <c:pt idx="80">
                  <c:v>44622.732002314813</c:v>
                </c:pt>
                <c:pt idx="81">
                  <c:v>44622.756122685183</c:v>
                </c:pt>
                <c:pt idx="82">
                  <c:v>44622.77380787037</c:v>
                </c:pt>
                <c:pt idx="83">
                  <c:v>44622.787187499998</c:v>
                </c:pt>
                <c:pt idx="84">
                  <c:v>44622.815335648149</c:v>
                </c:pt>
                <c:pt idx="85">
                  <c:v>44622.857002314813</c:v>
                </c:pt>
                <c:pt idx="86">
                  <c:v>44622.898668981485</c:v>
                </c:pt>
                <c:pt idx="87">
                  <c:v>44622.940324074072</c:v>
                </c:pt>
                <c:pt idx="88">
                  <c:v>44622.982002314813</c:v>
                </c:pt>
                <c:pt idx="89">
                  <c:v>44623.023668981485</c:v>
                </c:pt>
                <c:pt idx="90">
                  <c:v>44623.065335648149</c:v>
                </c:pt>
                <c:pt idx="91">
                  <c:v>44623.10701388889</c:v>
                </c:pt>
                <c:pt idx="92">
                  <c:v>44623.148668981485</c:v>
                </c:pt>
                <c:pt idx="93">
                  <c:v>44623.190381944441</c:v>
                </c:pt>
                <c:pt idx="94">
                  <c:v>44623.232002314813</c:v>
                </c:pt>
                <c:pt idx="95">
                  <c:v>44623.273668981485</c:v>
                </c:pt>
                <c:pt idx="96">
                  <c:v>44623.315335648149</c:v>
                </c:pt>
                <c:pt idx="97">
                  <c:v>44623.357002314813</c:v>
                </c:pt>
                <c:pt idx="98">
                  <c:v>44623.398668981485</c:v>
                </c:pt>
                <c:pt idx="99">
                  <c:v>44623.440335648149</c:v>
                </c:pt>
                <c:pt idx="100">
                  <c:v>44623.48201388889</c:v>
                </c:pt>
                <c:pt idx="101">
                  <c:v>44623.523668981485</c:v>
                </c:pt>
                <c:pt idx="102">
                  <c:v>44623.565324074072</c:v>
                </c:pt>
                <c:pt idx="103">
                  <c:v>44623.60701388889</c:v>
                </c:pt>
                <c:pt idx="104">
                  <c:v>44623.648668981485</c:v>
                </c:pt>
                <c:pt idx="105">
                  <c:v>44623.690335648149</c:v>
                </c:pt>
                <c:pt idx="106">
                  <c:v>44623.732002314813</c:v>
                </c:pt>
                <c:pt idx="107">
                  <c:v>44623.773680555554</c:v>
                </c:pt>
                <c:pt idx="108">
                  <c:v>44623.815335648149</c:v>
                </c:pt>
                <c:pt idx="109">
                  <c:v>44623.856990740744</c:v>
                </c:pt>
                <c:pt idx="110">
                  <c:v>44623.898668981485</c:v>
                </c:pt>
                <c:pt idx="111">
                  <c:v>44623.940335648149</c:v>
                </c:pt>
                <c:pt idx="112">
                  <c:v>44623.982002314813</c:v>
                </c:pt>
                <c:pt idx="113">
                  <c:v>44624.023668981485</c:v>
                </c:pt>
                <c:pt idx="114">
                  <c:v>44624.065324074072</c:v>
                </c:pt>
                <c:pt idx="115">
                  <c:v>44624.107002314813</c:v>
                </c:pt>
                <c:pt idx="116">
                  <c:v>44624.148668981485</c:v>
                </c:pt>
                <c:pt idx="117">
                  <c:v>44624.190335648149</c:v>
                </c:pt>
                <c:pt idx="118">
                  <c:v>44624.231990740744</c:v>
                </c:pt>
                <c:pt idx="119">
                  <c:v>44624.273668981485</c:v>
                </c:pt>
                <c:pt idx="120">
                  <c:v>44624.315335648149</c:v>
                </c:pt>
                <c:pt idx="121">
                  <c:v>44624.356990740744</c:v>
                </c:pt>
                <c:pt idx="122">
                  <c:v>44624.398668981485</c:v>
                </c:pt>
                <c:pt idx="123">
                  <c:v>44624.440335648149</c:v>
                </c:pt>
                <c:pt idx="124">
                  <c:v>44624.482002314813</c:v>
                </c:pt>
                <c:pt idx="125">
                  <c:v>44624.523668981485</c:v>
                </c:pt>
                <c:pt idx="126">
                  <c:v>44624.565324074072</c:v>
                </c:pt>
                <c:pt idx="127">
                  <c:v>44624.60701388889</c:v>
                </c:pt>
                <c:pt idx="128">
                  <c:v>44624.648680555554</c:v>
                </c:pt>
              </c:numCache>
            </c:numRef>
          </c:cat>
          <c:val>
            <c:numRef>
              <c:f>'Stuck NAC 8238'!$E$2:$E$134</c:f>
              <c:numCache>
                <c:formatCode>General</c:formatCode>
                <c:ptCount val="131"/>
                <c:pt idx="0">
                  <c:v>-96</c:v>
                </c:pt>
                <c:pt idx="1">
                  <c:v>-147</c:v>
                </c:pt>
                <c:pt idx="2">
                  <c:v>-114</c:v>
                </c:pt>
                <c:pt idx="3">
                  <c:v>-101</c:v>
                </c:pt>
                <c:pt idx="4">
                  <c:v>-43</c:v>
                </c:pt>
                <c:pt idx="5">
                  <c:v>-43</c:v>
                </c:pt>
                <c:pt idx="6">
                  <c:v>-43</c:v>
                </c:pt>
                <c:pt idx="7">
                  <c:v>-44</c:v>
                </c:pt>
                <c:pt idx="8">
                  <c:v>-45</c:v>
                </c:pt>
                <c:pt idx="9">
                  <c:v>-44</c:v>
                </c:pt>
                <c:pt idx="10">
                  <c:v>-43</c:v>
                </c:pt>
                <c:pt idx="11">
                  <c:v>-43</c:v>
                </c:pt>
                <c:pt idx="12">
                  <c:v>-43</c:v>
                </c:pt>
                <c:pt idx="13">
                  <c:v>-43</c:v>
                </c:pt>
                <c:pt idx="14">
                  <c:v>-43</c:v>
                </c:pt>
                <c:pt idx="15">
                  <c:v>-43</c:v>
                </c:pt>
                <c:pt idx="16">
                  <c:v>-44</c:v>
                </c:pt>
                <c:pt idx="17">
                  <c:v>-43</c:v>
                </c:pt>
                <c:pt idx="18">
                  <c:v>-44</c:v>
                </c:pt>
                <c:pt idx="19">
                  <c:v>-43</c:v>
                </c:pt>
                <c:pt idx="20">
                  <c:v>-43</c:v>
                </c:pt>
                <c:pt idx="21">
                  <c:v>-47</c:v>
                </c:pt>
                <c:pt idx="22">
                  <c:v>-43</c:v>
                </c:pt>
                <c:pt idx="23">
                  <c:v>-62</c:v>
                </c:pt>
                <c:pt idx="24">
                  <c:v>-43</c:v>
                </c:pt>
                <c:pt idx="25">
                  <c:v>-43</c:v>
                </c:pt>
                <c:pt idx="26">
                  <c:v>-43</c:v>
                </c:pt>
                <c:pt idx="27">
                  <c:v>-43</c:v>
                </c:pt>
                <c:pt idx="28">
                  <c:v>-42</c:v>
                </c:pt>
                <c:pt idx="29">
                  <c:v>-42</c:v>
                </c:pt>
                <c:pt idx="30">
                  <c:v>-42</c:v>
                </c:pt>
                <c:pt idx="31">
                  <c:v>-48</c:v>
                </c:pt>
                <c:pt idx="32">
                  <c:v>-42</c:v>
                </c:pt>
                <c:pt idx="33">
                  <c:v>-44</c:v>
                </c:pt>
                <c:pt idx="34">
                  <c:v>-56</c:v>
                </c:pt>
                <c:pt idx="35">
                  <c:v>-49</c:v>
                </c:pt>
                <c:pt idx="36">
                  <c:v>-44</c:v>
                </c:pt>
                <c:pt idx="37">
                  <c:v>-44</c:v>
                </c:pt>
                <c:pt idx="38">
                  <c:v>-49</c:v>
                </c:pt>
                <c:pt idx="39">
                  <c:v>-44</c:v>
                </c:pt>
                <c:pt idx="40">
                  <c:v>-60</c:v>
                </c:pt>
                <c:pt idx="41">
                  <c:v>-45</c:v>
                </c:pt>
                <c:pt idx="42">
                  <c:v>-44</c:v>
                </c:pt>
                <c:pt idx="43">
                  <c:v>-44</c:v>
                </c:pt>
                <c:pt idx="44">
                  <c:v>-44</c:v>
                </c:pt>
                <c:pt idx="45">
                  <c:v>-43</c:v>
                </c:pt>
                <c:pt idx="46">
                  <c:v>-44</c:v>
                </c:pt>
                <c:pt idx="47">
                  <c:v>-79</c:v>
                </c:pt>
                <c:pt idx="48">
                  <c:v>-52</c:v>
                </c:pt>
                <c:pt idx="49">
                  <c:v>-62</c:v>
                </c:pt>
                <c:pt idx="50">
                  <c:v>-61</c:v>
                </c:pt>
                <c:pt idx="51">
                  <c:v>-57</c:v>
                </c:pt>
                <c:pt idx="52">
                  <c:v>-42</c:v>
                </c:pt>
                <c:pt idx="53">
                  <c:v>-55</c:v>
                </c:pt>
                <c:pt idx="54">
                  <c:v>-67</c:v>
                </c:pt>
                <c:pt idx="55">
                  <c:v>-43</c:v>
                </c:pt>
                <c:pt idx="56">
                  <c:v>-43</c:v>
                </c:pt>
                <c:pt idx="57">
                  <c:v>-43</c:v>
                </c:pt>
                <c:pt idx="58">
                  <c:v>-43</c:v>
                </c:pt>
                <c:pt idx="59">
                  <c:v>-46</c:v>
                </c:pt>
                <c:pt idx="60">
                  <c:v>-43</c:v>
                </c:pt>
                <c:pt idx="61">
                  <c:v>-44</c:v>
                </c:pt>
                <c:pt idx="62">
                  <c:v>-44</c:v>
                </c:pt>
                <c:pt idx="63">
                  <c:v>-43</c:v>
                </c:pt>
                <c:pt idx="64">
                  <c:v>-44</c:v>
                </c:pt>
                <c:pt idx="65">
                  <c:v>-44</c:v>
                </c:pt>
                <c:pt idx="66">
                  <c:v>-44</c:v>
                </c:pt>
                <c:pt idx="67">
                  <c:v>-55</c:v>
                </c:pt>
                <c:pt idx="68">
                  <c:v>-46</c:v>
                </c:pt>
                <c:pt idx="69">
                  <c:v>-49</c:v>
                </c:pt>
                <c:pt idx="70">
                  <c:v>-48</c:v>
                </c:pt>
                <c:pt idx="71">
                  <c:v>-45</c:v>
                </c:pt>
                <c:pt idx="72">
                  <c:v>-54</c:v>
                </c:pt>
                <c:pt idx="73">
                  <c:v>-45</c:v>
                </c:pt>
                <c:pt idx="74">
                  <c:v>-44</c:v>
                </c:pt>
                <c:pt idx="75">
                  <c:v>-46</c:v>
                </c:pt>
                <c:pt idx="76">
                  <c:v>-44</c:v>
                </c:pt>
                <c:pt idx="77">
                  <c:v>-43</c:v>
                </c:pt>
                <c:pt idx="78">
                  <c:v>-44</c:v>
                </c:pt>
                <c:pt idx="79">
                  <c:v>-46</c:v>
                </c:pt>
                <c:pt idx="80">
                  <c:v>-46</c:v>
                </c:pt>
                <c:pt idx="81">
                  <c:v>-45</c:v>
                </c:pt>
                <c:pt idx="82">
                  <c:v>-46</c:v>
                </c:pt>
                <c:pt idx="83">
                  <c:v>-45</c:v>
                </c:pt>
                <c:pt idx="84">
                  <c:v>-45</c:v>
                </c:pt>
                <c:pt idx="85">
                  <c:v>-45</c:v>
                </c:pt>
                <c:pt idx="86">
                  <c:v>-44</c:v>
                </c:pt>
                <c:pt idx="87">
                  <c:v>-45</c:v>
                </c:pt>
                <c:pt idx="88">
                  <c:v>-43</c:v>
                </c:pt>
                <c:pt idx="89">
                  <c:v>-42</c:v>
                </c:pt>
                <c:pt idx="90">
                  <c:v>-42</c:v>
                </c:pt>
                <c:pt idx="91">
                  <c:v>-42</c:v>
                </c:pt>
                <c:pt idx="92">
                  <c:v>-42</c:v>
                </c:pt>
                <c:pt idx="93">
                  <c:v>-54</c:v>
                </c:pt>
                <c:pt idx="94">
                  <c:v>-50</c:v>
                </c:pt>
                <c:pt idx="95">
                  <c:v>-43</c:v>
                </c:pt>
                <c:pt idx="96">
                  <c:v>-43</c:v>
                </c:pt>
                <c:pt idx="97">
                  <c:v>-42</c:v>
                </c:pt>
                <c:pt idx="98">
                  <c:v>-43</c:v>
                </c:pt>
                <c:pt idx="99">
                  <c:v>-43</c:v>
                </c:pt>
                <c:pt idx="100">
                  <c:v>-43</c:v>
                </c:pt>
                <c:pt idx="101">
                  <c:v>-43</c:v>
                </c:pt>
                <c:pt idx="102">
                  <c:v>-53</c:v>
                </c:pt>
                <c:pt idx="103">
                  <c:v>-45</c:v>
                </c:pt>
                <c:pt idx="104">
                  <c:v>-46</c:v>
                </c:pt>
                <c:pt idx="105">
                  <c:v>-63</c:v>
                </c:pt>
                <c:pt idx="106">
                  <c:v>-47</c:v>
                </c:pt>
                <c:pt idx="107">
                  <c:v>-46</c:v>
                </c:pt>
                <c:pt idx="108">
                  <c:v>-46</c:v>
                </c:pt>
                <c:pt idx="109">
                  <c:v>-46</c:v>
                </c:pt>
                <c:pt idx="110">
                  <c:v>-45</c:v>
                </c:pt>
                <c:pt idx="111">
                  <c:v>-54</c:v>
                </c:pt>
                <c:pt idx="112">
                  <c:v>-46</c:v>
                </c:pt>
                <c:pt idx="113">
                  <c:v>-46</c:v>
                </c:pt>
                <c:pt idx="114">
                  <c:v>-45</c:v>
                </c:pt>
                <c:pt idx="115">
                  <c:v>-45</c:v>
                </c:pt>
                <c:pt idx="116">
                  <c:v>-45</c:v>
                </c:pt>
                <c:pt idx="117">
                  <c:v>-45</c:v>
                </c:pt>
                <c:pt idx="118">
                  <c:v>-44</c:v>
                </c:pt>
                <c:pt idx="119">
                  <c:v>-46</c:v>
                </c:pt>
                <c:pt idx="120">
                  <c:v>-48</c:v>
                </c:pt>
                <c:pt idx="121">
                  <c:v>-65</c:v>
                </c:pt>
                <c:pt idx="122">
                  <c:v>-44</c:v>
                </c:pt>
                <c:pt idx="123">
                  <c:v>-45</c:v>
                </c:pt>
                <c:pt idx="124">
                  <c:v>-60</c:v>
                </c:pt>
                <c:pt idx="125">
                  <c:v>-45</c:v>
                </c:pt>
                <c:pt idx="126">
                  <c:v>-45</c:v>
                </c:pt>
                <c:pt idx="127">
                  <c:v>-45</c:v>
                </c:pt>
                <c:pt idx="128">
                  <c:v>-46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4-43B9-BD80-4E0857EA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503072"/>
        <c:axId val="962388032"/>
      </c:lineChart>
      <c:catAx>
        <c:axId val="1240554624"/>
        <c:scaling>
          <c:orientation val="minMax"/>
        </c:scaling>
        <c:delete val="0"/>
        <c:axPos val="b"/>
        <c:numFmt formatCode="m/d/yyyy\ h:mm:ss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552984"/>
        <c:crosses val="autoZero"/>
        <c:auto val="0"/>
        <c:lblAlgn val="ctr"/>
        <c:lblOffset val="100"/>
        <c:noMultiLvlLbl val="0"/>
      </c:catAx>
      <c:valAx>
        <c:axId val="124055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 baseline="0"/>
                  <a:t>NAC mAh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554624"/>
        <c:crosses val="autoZero"/>
        <c:crossBetween val="between"/>
      </c:valAx>
      <c:valAx>
        <c:axId val="9623880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 baseline="0"/>
                  <a:t>Iavg mA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503072"/>
        <c:crosses val="max"/>
        <c:crossBetween val="between"/>
      </c:valAx>
      <c:dateAx>
        <c:axId val="863503072"/>
        <c:scaling>
          <c:orientation val="minMax"/>
        </c:scaling>
        <c:delete val="1"/>
        <c:axPos val="b"/>
        <c:numFmt formatCode="m/d/yyyy\ h:mm:ss" sourceLinked="1"/>
        <c:majorTickMark val="out"/>
        <c:minorTickMark val="none"/>
        <c:tickLblPos val="nextTo"/>
        <c:crossAx val="96238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600074</xdr:colOff>
      <xdr:row>0</xdr:row>
      <xdr:rowOff>180975</xdr:rowOff>
    </xdr:from>
    <xdr:to>
      <xdr:col>23</xdr:col>
      <xdr:colOff>152399</xdr:colOff>
      <xdr:row>38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47E1B5-E0AB-416E-BB1A-28E5D6E6D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400049</xdr:colOff>
      <xdr:row>2</xdr:row>
      <xdr:rowOff>152400</xdr:rowOff>
    </xdr:from>
    <xdr:to>
      <xdr:col>23</xdr:col>
      <xdr:colOff>342900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377855-F7E0-4A72-BF06-C310314CA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276224</xdr:colOff>
      <xdr:row>2</xdr:row>
      <xdr:rowOff>28575</xdr:rowOff>
    </xdr:from>
    <xdr:to>
      <xdr:col>23</xdr:col>
      <xdr:colOff>152400</xdr:colOff>
      <xdr:row>40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824ED-EFE5-43B3-AD71-0D925C119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76"/>
  <sheetViews>
    <sheetView tabSelected="1" workbookViewId="0">
      <selection activeCell="G11" sqref="G11"/>
    </sheetView>
  </sheetViews>
  <sheetFormatPr defaultRowHeight="15" x14ac:dyDescent="0.25"/>
  <cols>
    <col min="1" max="1" width="16.140625" style="8" bestFit="1" customWidth="1"/>
    <col min="2" max="2" width="17.85546875" style="8" bestFit="1" customWidth="1"/>
    <col min="3" max="3" width="71.42578125" style="8" hidden="1" customWidth="1"/>
    <col min="4" max="6" width="8.42578125" style="8" bestFit="1" customWidth="1"/>
    <col min="7" max="16384" width="9.140625" style="8"/>
  </cols>
  <sheetData>
    <row r="1" spans="1:6" x14ac:dyDescent="0.25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</row>
    <row r="2" spans="1:6" x14ac:dyDescent="0.25">
      <c r="A2" s="6">
        <v>352753091389807</v>
      </c>
      <c r="B2" s="7">
        <v>44563.698113425926</v>
      </c>
      <c r="C2" s="9" t="s">
        <v>7</v>
      </c>
      <c r="D2" s="8">
        <f>VALUE(MID(C2,FIND("^",SUBSTITUTE(C2,",","^",7))+1,FIND("^",SUBSTITUTE(C2,",","^",8))-FIND("^",SUBSTITUTE(C2,",","^",7))-1))</f>
        <v>4013</v>
      </c>
      <c r="E2" s="8">
        <f>VALUE(MID(C2,FIND("^",SUBSTITUTE(C2,",","^",8))+1,FIND("^",SUBSTITUTE(C2,",","^",9))-FIND("^",SUBSTITUTE(C2,",","^",8))-1))</f>
        <v>-50</v>
      </c>
      <c r="F2" s="8">
        <f>VALUE(MID(C2,FIND("^",SUBSTITUTE(C2,",","^",9))+1,FIND("^",SUBSTITUTE(C2,",","^",10))-FIND("^",SUBSTITUTE(C2,",","^",9))-1))</f>
        <v>8285</v>
      </c>
    </row>
    <row r="3" spans="1:6" x14ac:dyDescent="0.25">
      <c r="A3" s="10">
        <v>352753091389807</v>
      </c>
      <c r="B3" s="11">
        <v>44564.608553240738</v>
      </c>
      <c r="C3" s="13" t="s">
        <v>8</v>
      </c>
      <c r="D3" s="12">
        <f>VALUE(MID(C3,FIND("^",SUBSTITUTE(C3,",","^",7))+1,FIND("^",SUBSTITUTE(C3,",","^",8))-FIND("^",SUBSTITUTE(C3,",","^",7))-1))</f>
        <v>4021</v>
      </c>
      <c r="E3" s="12">
        <f>VALUE(MID(C3,FIND("^",SUBSTITUTE(C3,",","^",8))+1,FIND("^",SUBSTITUTE(C3,",","^",9))-FIND("^",SUBSTITUTE(C3,",","^",8))-1))</f>
        <v>0</v>
      </c>
      <c r="F3" s="12">
        <f>VALUE(MID(C3,FIND("^",SUBSTITUTE(C3,",","^",9))+1,FIND("^",SUBSTITUTE(C3,",","^",10))-FIND("^",SUBSTITUTE(C3,",","^",9))-1))</f>
        <v>8284</v>
      </c>
    </row>
    <row r="4" spans="1:6" x14ac:dyDescent="0.25">
      <c r="A4" s="6">
        <v>352753091389807</v>
      </c>
      <c r="B4" s="7">
        <v>44564.60864583333</v>
      </c>
      <c r="C4" s="8" t="s">
        <v>9</v>
      </c>
      <c r="D4" s="8">
        <f>VALUE(MID(C4,FIND("^",SUBSTITUTE(C4,",","^",7))+1,FIND("^",SUBSTITUTE(C4,",","^",8))-FIND("^",SUBSTITUTE(C4,",","^",7))-1))</f>
        <v>3997</v>
      </c>
      <c r="E4" s="8">
        <f>VALUE(MID(C4,FIND("^",SUBSTITUTE(C4,",","^",8))+1,FIND("^",SUBSTITUTE(C4,",","^",9))-FIND("^",SUBSTITUTE(C4,",","^",8))-1))</f>
        <v>-53</v>
      </c>
      <c r="F4" s="8">
        <f>VALUE(MID(C4,FIND("^",SUBSTITUTE(C4,",","^",9))+1,FIND("^",SUBSTITUTE(C4,",","^",10))-FIND("^",SUBSTITUTE(C4,",","^",9))-1))</f>
        <v>8284</v>
      </c>
    </row>
    <row r="5" spans="1:6" x14ac:dyDescent="0.25">
      <c r="A5" s="10">
        <v>352753091389807</v>
      </c>
      <c r="B5" s="11">
        <v>44564.608946759261</v>
      </c>
      <c r="C5" s="14" t="s">
        <v>10</v>
      </c>
      <c r="D5" s="12">
        <f>VALUE(MID(C5,FIND("^",SUBSTITUTE(C5,",","^",7))+1,FIND("^",SUBSTITUTE(C5,",","^",8))-FIND("^",SUBSTITUTE(C5,",","^",7))-1))</f>
        <v>4007</v>
      </c>
      <c r="E5" s="12">
        <f>VALUE(MID(C5,FIND("^",SUBSTITUTE(C5,",","^",8))+1,FIND("^",SUBSTITUTE(C5,",","^",9))-FIND("^",SUBSTITUTE(C5,",","^",8))-1))</f>
        <v>-73</v>
      </c>
      <c r="F5" s="12">
        <f>VALUE(MID(C5,FIND("^",SUBSTITUTE(C5,",","^",9))+1,FIND("^",SUBSTITUTE(C5,",","^",10))-FIND("^",SUBSTITUTE(C5,",","^",9))-1))</f>
        <v>8283</v>
      </c>
    </row>
    <row r="6" spans="1:6" x14ac:dyDescent="0.25">
      <c r="A6" s="6">
        <v>352753091389807</v>
      </c>
      <c r="B6" s="7">
        <v>44564.612222222226</v>
      </c>
      <c r="C6" s="13" t="s">
        <v>11</v>
      </c>
      <c r="D6" s="8">
        <f>VALUE(MID(C6,FIND("^",SUBSTITUTE(C6,",","^",7))+1,FIND("^",SUBSTITUTE(C6,",","^",8))-FIND("^",SUBSTITUTE(C6,",","^",7))-1))</f>
        <v>4020</v>
      </c>
      <c r="E6" s="8">
        <f>VALUE(MID(C6,FIND("^",SUBSTITUTE(C6,",","^",8))+1,FIND("^",SUBSTITUTE(C6,",","^",9))-FIND("^",SUBSTITUTE(C6,",","^",8))-1))</f>
        <v>0</v>
      </c>
      <c r="F6" s="8">
        <f>VALUE(MID(C6,FIND("^",SUBSTITUTE(C6,",","^",9))+1,FIND("^",SUBSTITUTE(C6,",","^",10))-FIND("^",SUBSTITUTE(C6,",","^",9))-1))</f>
        <v>8283</v>
      </c>
    </row>
    <row r="7" spans="1:6" x14ac:dyDescent="0.25">
      <c r="A7" s="10">
        <v>352753091389807</v>
      </c>
      <c r="B7" s="11">
        <v>44564.612858796296</v>
      </c>
      <c r="C7" s="14" t="s">
        <v>12</v>
      </c>
      <c r="D7" s="12">
        <f>VALUE(MID(C7,FIND("^",SUBSTITUTE(C7,",","^",7))+1,FIND("^",SUBSTITUTE(C7,",","^",8))-FIND("^",SUBSTITUTE(C7,",","^",7))-1))</f>
        <v>3988</v>
      </c>
      <c r="E7" s="12">
        <f>VALUE(MID(C7,FIND("^",SUBSTITUTE(C7,",","^",8))+1,FIND("^",SUBSTITUTE(C7,",","^",9))-FIND("^",SUBSTITUTE(C7,",","^",8))-1))</f>
        <v>-79</v>
      </c>
      <c r="F7" s="12">
        <f>VALUE(MID(C7,FIND("^",SUBSTITUTE(C7,",","^",9))+1,FIND("^",SUBSTITUTE(C7,",","^",10))-FIND("^",SUBSTITUTE(C7,",","^",9))-1))</f>
        <v>8282</v>
      </c>
    </row>
    <row r="8" spans="1:6" x14ac:dyDescent="0.25">
      <c r="A8" s="6">
        <v>352753091389807</v>
      </c>
      <c r="B8" s="7">
        <v>44564.698159722226</v>
      </c>
      <c r="C8" s="9" t="s">
        <v>13</v>
      </c>
      <c r="D8" s="8">
        <f>VALUE(MID(C8,FIND("^",SUBSTITUTE(C8,",","^",7))+1,FIND("^",SUBSTITUTE(C8,",","^",8))-FIND("^",SUBSTITUTE(C8,",","^",7))-1))</f>
        <v>4013</v>
      </c>
      <c r="E8" s="8">
        <f>VALUE(MID(C8,FIND("^",SUBSTITUTE(C8,",","^",8))+1,FIND("^",SUBSTITUTE(C8,",","^",9))-FIND("^",SUBSTITUTE(C8,",","^",8))-1))</f>
        <v>-51</v>
      </c>
      <c r="F8" s="8">
        <f>VALUE(MID(C8,FIND("^",SUBSTITUTE(C8,",","^",9))+1,FIND("^",SUBSTITUTE(C8,",","^",10))-FIND("^",SUBSTITUTE(C8,",","^",9))-1))</f>
        <v>8280</v>
      </c>
    </row>
    <row r="9" spans="1:6" x14ac:dyDescent="0.25">
      <c r="A9" s="10">
        <v>352753091389807</v>
      </c>
      <c r="B9" s="11">
        <v>44564.784351851849</v>
      </c>
      <c r="C9" s="13" t="s">
        <v>14</v>
      </c>
      <c r="D9" s="12">
        <f>VALUE(MID(C9,FIND("^",SUBSTITUTE(C9,",","^",7))+1,FIND("^",SUBSTITUTE(C9,",","^",8))-FIND("^",SUBSTITUTE(C9,",","^",7))-1))</f>
        <v>4020</v>
      </c>
      <c r="E9" s="12">
        <f>VALUE(MID(C9,FIND("^",SUBSTITUTE(C9,",","^",8))+1,FIND("^",SUBSTITUTE(C9,",","^",9))-FIND("^",SUBSTITUTE(C9,",","^",8))-1))</f>
        <v>0</v>
      </c>
      <c r="F9" s="12">
        <f>VALUE(MID(C9,FIND("^",SUBSTITUTE(C9,",","^",9))+1,FIND("^",SUBSTITUTE(C9,",","^",10))-FIND("^",SUBSTITUTE(C9,",","^",9))-1))</f>
        <v>8280</v>
      </c>
    </row>
    <row r="10" spans="1:6" x14ac:dyDescent="0.25">
      <c r="A10" s="6">
        <v>352753091389807</v>
      </c>
      <c r="B10" s="7">
        <v>44564.784467592595</v>
      </c>
      <c r="C10" s="8" t="s">
        <v>15</v>
      </c>
      <c r="D10" s="8">
        <f>VALUE(MID(C10,FIND("^",SUBSTITUTE(C10,",","^",7))+1,FIND("^",SUBSTITUTE(C10,",","^",8))-FIND("^",SUBSTITUTE(C10,",","^",7))-1))</f>
        <v>3989</v>
      </c>
      <c r="E10" s="8">
        <f>VALUE(MID(C10,FIND("^",SUBSTITUTE(C10,",","^",8))+1,FIND("^",SUBSTITUTE(C10,",","^",9))-FIND("^",SUBSTITUTE(C10,",","^",8))-1))</f>
        <v>-61</v>
      </c>
      <c r="F10" s="8">
        <f>VALUE(MID(C10,FIND("^",SUBSTITUTE(C10,",","^",9))+1,FIND("^",SUBSTITUTE(C10,",","^",10))-FIND("^",SUBSTITUTE(C10,",","^",9))-1))</f>
        <v>8279</v>
      </c>
    </row>
    <row r="11" spans="1:6" x14ac:dyDescent="0.25">
      <c r="A11" s="10">
        <v>352753091389807</v>
      </c>
      <c r="B11" s="11">
        <v>44564.784537037034</v>
      </c>
      <c r="C11" s="12" t="s">
        <v>16</v>
      </c>
      <c r="D11" s="12">
        <f>VALUE(MID(C11,FIND("^",SUBSTITUTE(C11,",","^",7))+1,FIND("^",SUBSTITUTE(C11,",","^",8))-FIND("^",SUBSTITUTE(C11,",","^",7))-1))</f>
        <v>3997</v>
      </c>
      <c r="E11" s="12">
        <f>VALUE(MID(C11,FIND("^",SUBSTITUTE(C11,",","^",8))+1,FIND("^",SUBSTITUTE(C11,",","^",9))-FIND("^",SUBSTITUTE(C11,",","^",8))-1))</f>
        <v>-73</v>
      </c>
      <c r="F11" s="12">
        <f>VALUE(MID(C11,FIND("^",SUBSTITUTE(C11,",","^",9))+1,FIND("^",SUBSTITUTE(C11,",","^",10))-FIND("^",SUBSTITUTE(C11,",","^",9))-1))</f>
        <v>8279</v>
      </c>
    </row>
    <row r="12" spans="1:6" x14ac:dyDescent="0.25">
      <c r="A12" s="6">
        <v>352753091389807</v>
      </c>
      <c r="B12" s="7">
        <v>44564.784837962965</v>
      </c>
      <c r="C12" s="14" t="s">
        <v>17</v>
      </c>
      <c r="D12" s="8">
        <f>VALUE(MID(C12,FIND("^",SUBSTITUTE(C12,",","^",7))+1,FIND("^",SUBSTITUTE(C12,",","^",8))-FIND("^",SUBSTITUTE(C12,",","^",7))-1))</f>
        <v>4007</v>
      </c>
      <c r="E12" s="8">
        <f>VALUE(MID(C12,FIND("^",SUBSTITUTE(C12,",","^",8))+1,FIND("^",SUBSTITUTE(C12,",","^",9))-FIND("^",SUBSTITUTE(C12,",","^",8))-1))</f>
        <v>-71</v>
      </c>
      <c r="F12" s="8">
        <f>VALUE(MID(C12,FIND("^",SUBSTITUTE(C12,",","^",9))+1,FIND("^",SUBSTITUTE(C12,",","^",10))-FIND("^",SUBSTITUTE(C12,",","^",9))-1))</f>
        <v>8278</v>
      </c>
    </row>
    <row r="13" spans="1:6" x14ac:dyDescent="0.25">
      <c r="A13" s="10">
        <v>352753091389807</v>
      </c>
      <c r="B13" s="11">
        <v>44564.785185185188</v>
      </c>
      <c r="C13" s="13" t="s">
        <v>18</v>
      </c>
      <c r="D13" s="12">
        <f>VALUE(MID(C13,FIND("^",SUBSTITUTE(C13,",","^",7))+1,FIND("^",SUBSTITUTE(C13,",","^",8))-FIND("^",SUBSTITUTE(C13,",","^",7))-1))</f>
        <v>4019</v>
      </c>
      <c r="E13" s="12">
        <f>VALUE(MID(C13,FIND("^",SUBSTITUTE(C13,",","^",8))+1,FIND("^",SUBSTITUTE(C13,",","^",9))-FIND("^",SUBSTITUTE(C13,",","^",8))-1))</f>
        <v>-28</v>
      </c>
      <c r="F13" s="12">
        <f>VALUE(MID(C13,FIND("^",SUBSTITUTE(C13,",","^",9))+1,FIND("^",SUBSTITUTE(C13,",","^",10))-FIND("^",SUBSTITUTE(C13,",","^",9))-1))</f>
        <v>8278</v>
      </c>
    </row>
    <row r="14" spans="1:6" x14ac:dyDescent="0.25">
      <c r="A14" s="6">
        <v>352753091389807</v>
      </c>
      <c r="B14" s="7">
        <v>44564.785254629627</v>
      </c>
      <c r="C14" s="8" t="s">
        <v>19</v>
      </c>
      <c r="D14" s="8">
        <f>VALUE(MID(C14,FIND("^",SUBSTITUTE(C14,",","^",7))+1,FIND("^",SUBSTITUTE(C14,",","^",8))-FIND("^",SUBSTITUTE(C14,",","^",7))-1))</f>
        <v>3991</v>
      </c>
      <c r="E14" s="8">
        <f>VALUE(MID(C14,FIND("^",SUBSTITUTE(C14,",","^",8))+1,FIND("^",SUBSTITUTE(C14,",","^",9))-FIND("^",SUBSTITUTE(C14,",","^",8))-1))</f>
        <v>-53</v>
      </c>
      <c r="F14" s="8">
        <f>VALUE(MID(C14,FIND("^",SUBSTITUTE(C14,",","^",9))+1,FIND("^",SUBSTITUTE(C14,",","^",10))-FIND("^",SUBSTITUTE(C14,",","^",9))-1))</f>
        <v>8278</v>
      </c>
    </row>
    <row r="15" spans="1:6" x14ac:dyDescent="0.25">
      <c r="A15" s="10">
        <v>352753091389807</v>
      </c>
      <c r="B15" s="11">
        <v>44564.785532407404</v>
      </c>
      <c r="C15" s="14" t="s">
        <v>20</v>
      </c>
      <c r="D15" s="12">
        <f>VALUE(MID(C15,FIND("^",SUBSTITUTE(C15,",","^",7))+1,FIND("^",SUBSTITUTE(C15,",","^",8))-FIND("^",SUBSTITUTE(C15,",","^",7))-1))</f>
        <v>4007</v>
      </c>
      <c r="E15" s="12">
        <f>VALUE(MID(C15,FIND("^",SUBSTITUTE(C15,",","^",8))+1,FIND("^",SUBSTITUTE(C15,",","^",9))-FIND("^",SUBSTITUTE(C15,",","^",8))-1))</f>
        <v>-78</v>
      </c>
      <c r="F15" s="12">
        <f>VALUE(MID(C15,FIND("^",SUBSTITUTE(C15,",","^",9))+1,FIND("^",SUBSTITUTE(C15,",","^",10))-FIND("^",SUBSTITUTE(C15,",","^",9))-1))</f>
        <v>8277</v>
      </c>
    </row>
    <row r="16" spans="1:6" x14ac:dyDescent="0.25">
      <c r="A16" s="6">
        <v>352753091389807</v>
      </c>
      <c r="B16" s="7">
        <v>44564.786064814813</v>
      </c>
      <c r="C16" s="13" t="s">
        <v>21</v>
      </c>
      <c r="D16" s="8">
        <f>VALUE(MID(C16,FIND("^",SUBSTITUTE(C16,",","^",7))+1,FIND("^",SUBSTITUTE(C16,",","^",8))-FIND("^",SUBSTITUTE(C16,",","^",7))-1))</f>
        <v>4019</v>
      </c>
      <c r="E16" s="8">
        <f>VALUE(MID(C16,FIND("^",SUBSTITUTE(C16,",","^",8))+1,FIND("^",SUBSTITUTE(C16,",","^",9))-FIND("^",SUBSTITUTE(C16,",","^",8))-1))</f>
        <v>-10</v>
      </c>
      <c r="F16" s="8">
        <f>VALUE(MID(C16,FIND("^",SUBSTITUTE(C16,",","^",9))+1,FIND("^",SUBSTITUTE(C16,",","^",10))-FIND("^",SUBSTITUTE(C16,",","^",9))-1))</f>
        <v>8277</v>
      </c>
    </row>
    <row r="17" spans="1:6" x14ac:dyDescent="0.25">
      <c r="A17" s="10">
        <v>352753091389807</v>
      </c>
      <c r="B17" s="11">
        <v>44564.786412037036</v>
      </c>
      <c r="C17" s="14" t="s">
        <v>22</v>
      </c>
      <c r="D17" s="12">
        <f>VALUE(MID(C17,FIND("^",SUBSTITUTE(C17,",","^",7))+1,FIND("^",SUBSTITUTE(C17,",","^",8))-FIND("^",SUBSTITUTE(C17,",","^",7))-1))</f>
        <v>4007</v>
      </c>
      <c r="E17" s="12">
        <f>VALUE(MID(C17,FIND("^",SUBSTITUTE(C17,",","^",8))+1,FIND("^",SUBSTITUTE(C17,",","^",9))-FIND("^",SUBSTITUTE(C17,",","^",8))-1))</f>
        <v>-75</v>
      </c>
      <c r="F17" s="12">
        <f>VALUE(MID(C17,FIND("^",SUBSTITUTE(C17,",","^",9))+1,FIND("^",SUBSTITUTE(C17,",","^",10))-FIND("^",SUBSTITUTE(C17,",","^",9))-1))</f>
        <v>8276</v>
      </c>
    </row>
    <row r="18" spans="1:6" x14ac:dyDescent="0.25">
      <c r="A18" s="6">
        <v>352753091389807</v>
      </c>
      <c r="B18" s="7">
        <v>44565.619027777779</v>
      </c>
      <c r="C18" s="13" t="s">
        <v>23</v>
      </c>
      <c r="D18" s="8">
        <f>VALUE(MID(C18,FIND("^",SUBSTITUTE(C18,",","^",7))+1,FIND("^",SUBSTITUTE(C18,",","^",8))-FIND("^",SUBSTITUTE(C18,",","^",7))-1))</f>
        <v>4019</v>
      </c>
      <c r="E18" s="8">
        <f>VALUE(MID(C18,FIND("^",SUBSTITUTE(C18,",","^",8))+1,FIND("^",SUBSTITUTE(C18,",","^",9))-FIND("^",SUBSTITUTE(C18,",","^",8))-1))</f>
        <v>0</v>
      </c>
      <c r="F18" s="8">
        <f>VALUE(MID(C18,FIND("^",SUBSTITUTE(C18,",","^",9))+1,FIND("^",SUBSTITUTE(C18,",","^",10))-FIND("^",SUBSTITUTE(C18,",","^",9))-1))</f>
        <v>8276</v>
      </c>
    </row>
    <row r="19" spans="1:6" x14ac:dyDescent="0.25">
      <c r="A19" s="10">
        <v>352753091389807</v>
      </c>
      <c r="B19" s="11">
        <v>44565.619143518517</v>
      </c>
      <c r="C19" s="12" t="s">
        <v>24</v>
      </c>
      <c r="D19" s="12">
        <f>VALUE(MID(C19,FIND("^",SUBSTITUTE(C19,",","^",7))+1,FIND("^",SUBSTITUTE(C19,",","^",8))-FIND("^",SUBSTITUTE(C19,",","^",7))-1))</f>
        <v>3987</v>
      </c>
      <c r="E19" s="12">
        <f>VALUE(MID(C19,FIND("^",SUBSTITUTE(C19,",","^",8))+1,FIND("^",SUBSTITUTE(C19,",","^",9))-FIND("^",SUBSTITUTE(C19,",","^",8))-1))</f>
        <v>-72</v>
      </c>
      <c r="F19" s="12">
        <f>VALUE(MID(C19,FIND("^",SUBSTITUTE(C19,",","^",9))+1,FIND("^",SUBSTITUTE(C19,",","^",10))-FIND("^",SUBSTITUTE(C19,",","^",9))-1))</f>
        <v>8275</v>
      </c>
    </row>
    <row r="20" spans="1:6" x14ac:dyDescent="0.25">
      <c r="A20" s="6">
        <v>352753091389807</v>
      </c>
      <c r="B20" s="7">
        <v>44565.619189814817</v>
      </c>
      <c r="C20" s="8" t="s">
        <v>25</v>
      </c>
      <c r="D20" s="8">
        <f>VALUE(MID(C20,FIND("^",SUBSTITUTE(C20,",","^",7))+1,FIND("^",SUBSTITUTE(C20,",","^",8))-FIND("^",SUBSTITUTE(C20,",","^",7))-1))</f>
        <v>4005</v>
      </c>
      <c r="E20" s="8">
        <f>VALUE(MID(C20,FIND("^",SUBSTITUTE(C20,",","^",8))+1,FIND("^",SUBSTITUTE(C20,",","^",9))-FIND("^",SUBSTITUTE(C20,",","^",8))-1))</f>
        <v>-78</v>
      </c>
      <c r="F20" s="8">
        <f>VALUE(MID(C20,FIND("^",SUBSTITUTE(C20,",","^",9))+1,FIND("^",SUBSTITUTE(C20,",","^",10))-FIND("^",SUBSTITUTE(C20,",","^",9))-1))</f>
        <v>8275</v>
      </c>
    </row>
    <row r="21" spans="1:6" x14ac:dyDescent="0.25">
      <c r="A21" s="10">
        <v>352753091389807</v>
      </c>
      <c r="B21" s="11">
        <v>44565.619513888887</v>
      </c>
      <c r="C21" s="14" t="s">
        <v>26</v>
      </c>
      <c r="D21" s="12">
        <f>VALUE(MID(C21,FIND("^",SUBSTITUTE(C21,",","^",7))+1,FIND("^",SUBSTITUTE(C21,",","^",8))-FIND("^",SUBSTITUTE(C21,",","^",7))-1))</f>
        <v>4005</v>
      </c>
      <c r="E21" s="12">
        <f>VALUE(MID(C21,FIND("^",SUBSTITUTE(C21,",","^",8))+1,FIND("^",SUBSTITUTE(C21,",","^",9))-FIND("^",SUBSTITUTE(C21,",","^",8))-1))</f>
        <v>-74</v>
      </c>
      <c r="F21" s="12">
        <f>VALUE(MID(C21,FIND("^",SUBSTITUTE(C21,",","^",9))+1,FIND("^",SUBSTITUTE(C21,",","^",10))-FIND("^",SUBSTITUTE(C21,",","^",9))-1))</f>
        <v>8275</v>
      </c>
    </row>
    <row r="22" spans="1:6" x14ac:dyDescent="0.25">
      <c r="A22" s="6">
        <v>352753091389807</v>
      </c>
      <c r="B22" s="7">
        <v>44565.698136574072</v>
      </c>
      <c r="C22" s="9" t="s">
        <v>27</v>
      </c>
      <c r="D22" s="8">
        <f>VALUE(MID(C22,FIND("^",SUBSTITUTE(C22,",","^",7))+1,FIND("^",SUBSTITUTE(C22,",","^",8))-FIND("^",SUBSTITUTE(C22,",","^",7))-1))</f>
        <v>4004</v>
      </c>
      <c r="E22" s="8">
        <f>VALUE(MID(C22,FIND("^",SUBSTITUTE(C22,",","^",8))+1,FIND("^",SUBSTITUTE(C22,",","^",9))-FIND("^",SUBSTITUTE(C22,",","^",8))-1))</f>
        <v>-73</v>
      </c>
      <c r="F22" s="8">
        <f>VALUE(MID(C22,FIND("^",SUBSTITUTE(C22,",","^",9))+1,FIND("^",SUBSTITUTE(C22,",","^",10))-FIND("^",SUBSTITUTE(C22,",","^",9))-1))</f>
        <v>8273</v>
      </c>
    </row>
    <row r="23" spans="1:6" x14ac:dyDescent="0.25">
      <c r="A23" s="10">
        <v>352753091389807</v>
      </c>
      <c r="B23" s="11">
        <v>44566.698321759257</v>
      </c>
      <c r="C23" s="9" t="s">
        <v>28</v>
      </c>
      <c r="D23" s="12">
        <f>VALUE(MID(C23,FIND("^",SUBSTITUTE(C23,",","^",7))+1,FIND("^",SUBSTITUTE(C23,",","^",8))-FIND("^",SUBSTITUTE(C23,",","^",7))-1))</f>
        <v>4003</v>
      </c>
      <c r="E23" s="12">
        <f>VALUE(MID(C23,FIND("^",SUBSTITUTE(C23,",","^",8))+1,FIND("^",SUBSTITUTE(C23,",","^",9))-FIND("^",SUBSTITUTE(C23,",","^",8))-1))</f>
        <v>-78</v>
      </c>
      <c r="F23" s="12">
        <f>VALUE(MID(C23,FIND("^",SUBSTITUTE(C23,",","^",9))+1,FIND("^",SUBSTITUTE(C23,",","^",10))-FIND("^",SUBSTITUTE(C23,",","^",9))-1))</f>
        <v>8271</v>
      </c>
    </row>
    <row r="24" spans="1:6" x14ac:dyDescent="0.25">
      <c r="A24" s="6">
        <v>352753091389807</v>
      </c>
      <c r="B24" s="7">
        <v>44567.698321759257</v>
      </c>
      <c r="C24" s="9" t="s">
        <v>29</v>
      </c>
      <c r="D24" s="8">
        <f>VALUE(MID(C24,FIND("^",SUBSTITUTE(C24,",","^",7))+1,FIND("^",SUBSTITUTE(C24,",","^",8))-FIND("^",SUBSTITUTE(C24,",","^",7))-1))</f>
        <v>4009</v>
      </c>
      <c r="E24" s="8">
        <f>VALUE(MID(C24,FIND("^",SUBSTITUTE(C24,",","^",8))+1,FIND("^",SUBSTITUTE(C24,",","^",9))-FIND("^",SUBSTITUTE(C24,",","^",8))-1))</f>
        <v>-57</v>
      </c>
      <c r="F24" s="8">
        <f>VALUE(MID(C24,FIND("^",SUBSTITUTE(C24,",","^",9))+1,FIND("^",SUBSTITUTE(C24,",","^",10))-FIND("^",SUBSTITUTE(C24,",","^",9))-1))</f>
        <v>8269</v>
      </c>
    </row>
    <row r="25" spans="1:6" x14ac:dyDescent="0.25">
      <c r="A25" s="10">
        <v>352753091389807</v>
      </c>
      <c r="B25" s="11">
        <v>44568.69835648148</v>
      </c>
      <c r="C25" s="9" t="s">
        <v>30</v>
      </c>
      <c r="D25" s="12">
        <f>VALUE(MID(C25,FIND("^",SUBSTITUTE(C25,",","^",7))+1,FIND("^",SUBSTITUTE(C25,",","^",8))-FIND("^",SUBSTITUTE(C25,",","^",7))-1))</f>
        <v>4002</v>
      </c>
      <c r="E25" s="12">
        <f>VALUE(MID(C25,FIND("^",SUBSTITUTE(C25,",","^",8))+1,FIND("^",SUBSTITUTE(C25,",","^",9))-FIND("^",SUBSTITUTE(C25,",","^",8))-1))</f>
        <v>-67</v>
      </c>
      <c r="F25" s="12">
        <f>VALUE(MID(C25,FIND("^",SUBSTITUTE(C25,",","^",9))+1,FIND("^",SUBSTITUTE(C25,",","^",10))-FIND("^",SUBSTITUTE(C25,",","^",9))-1))</f>
        <v>8267</v>
      </c>
    </row>
    <row r="26" spans="1:6" x14ac:dyDescent="0.25">
      <c r="A26" s="6">
        <v>352753091389807</v>
      </c>
      <c r="B26" s="7">
        <v>44569.698148148149</v>
      </c>
      <c r="C26" s="9" t="s">
        <v>31</v>
      </c>
      <c r="D26" s="8">
        <f>VALUE(MID(C26,FIND("^",SUBSTITUTE(C26,",","^",7))+1,FIND("^",SUBSTITUTE(C26,",","^",8))-FIND("^",SUBSTITUTE(C26,",","^",7))-1))</f>
        <v>4008</v>
      </c>
      <c r="E26" s="8">
        <f>VALUE(MID(C26,FIND("^",SUBSTITUTE(C26,",","^",8))+1,FIND("^",SUBSTITUTE(C26,",","^",9))-FIND("^",SUBSTITUTE(C26,",","^",8))-1))</f>
        <v>-50</v>
      </c>
      <c r="F26" s="8">
        <f>VALUE(MID(C26,FIND("^",SUBSTITUTE(C26,",","^",9))+1,FIND("^",SUBSTITUTE(C26,",","^",10))-FIND("^",SUBSTITUTE(C26,",","^",9))-1))</f>
        <v>8265</v>
      </c>
    </row>
    <row r="27" spans="1:6" x14ac:dyDescent="0.25">
      <c r="A27" s="10">
        <v>352753091389807</v>
      </c>
      <c r="B27" s="11">
        <v>44570.698101851849</v>
      </c>
      <c r="C27" s="9" t="s">
        <v>32</v>
      </c>
      <c r="D27" s="12">
        <f>VALUE(MID(C27,FIND("^",SUBSTITUTE(C27,",","^",7))+1,FIND("^",SUBSTITUTE(C27,",","^",8))-FIND("^",SUBSTITUTE(C27,",","^",7))-1))</f>
        <v>4006</v>
      </c>
      <c r="E27" s="12">
        <f>VALUE(MID(C27,FIND("^",SUBSTITUTE(C27,",","^",8))+1,FIND("^",SUBSTITUTE(C27,",","^",9))-FIND("^",SUBSTITUTE(C27,",","^",8))-1))</f>
        <v>-50</v>
      </c>
      <c r="F27" s="12">
        <f>VALUE(MID(C27,FIND("^",SUBSTITUTE(C27,",","^",9))+1,FIND("^",SUBSTITUTE(C27,",","^",10))-FIND("^",SUBSTITUTE(C27,",","^",9))-1))</f>
        <v>8264</v>
      </c>
    </row>
    <row r="28" spans="1:6" x14ac:dyDescent="0.25">
      <c r="A28" s="6">
        <v>352753091389807</v>
      </c>
      <c r="B28" s="7">
        <v>44571.698206018518</v>
      </c>
      <c r="C28" s="9" t="s">
        <v>33</v>
      </c>
      <c r="D28" s="8">
        <f>VALUE(MID(C28,FIND("^",SUBSTITUTE(C28,",","^",7))+1,FIND("^",SUBSTITUTE(C28,",","^",8))-FIND("^",SUBSTITUTE(C28,",","^",7))-1))</f>
        <v>4004</v>
      </c>
      <c r="E28" s="8">
        <f>VALUE(MID(C28,FIND("^",SUBSTITUTE(C28,",","^",8))+1,FIND("^",SUBSTITUTE(C28,",","^",9))-FIND("^",SUBSTITUTE(C28,",","^",8))-1))</f>
        <v>-50</v>
      </c>
      <c r="F28" s="8">
        <f>VALUE(MID(C28,FIND("^",SUBSTITUTE(C28,",","^",9))+1,FIND("^",SUBSTITUTE(C28,",","^",10))-FIND("^",SUBSTITUTE(C28,",","^",9))-1))</f>
        <v>8262</v>
      </c>
    </row>
    <row r="29" spans="1:6" x14ac:dyDescent="0.25">
      <c r="A29" s="10">
        <v>352753091389807</v>
      </c>
      <c r="B29" s="11">
        <v>44571.897465277776</v>
      </c>
      <c r="C29" s="13" t="s">
        <v>34</v>
      </c>
      <c r="D29" s="12">
        <f>VALUE(MID(C29,FIND("^",SUBSTITUTE(C29,",","^",7))+1,FIND("^",SUBSTITUTE(C29,",","^",8))-FIND("^",SUBSTITUTE(C29,",","^",7))-1))</f>
        <v>4014</v>
      </c>
      <c r="E29" s="12">
        <f>VALUE(MID(C29,FIND("^",SUBSTITUTE(C29,",","^",8))+1,FIND("^",SUBSTITUTE(C29,",","^",9))-FIND("^",SUBSTITUTE(C29,",","^",8))-1))</f>
        <v>0</v>
      </c>
      <c r="F29" s="12">
        <f>VALUE(MID(C29,FIND("^",SUBSTITUTE(C29,",","^",9))+1,FIND("^",SUBSTITUTE(C29,",","^",10))-FIND("^",SUBSTITUTE(C29,",","^",9))-1))</f>
        <v>8262</v>
      </c>
    </row>
    <row r="30" spans="1:6" x14ac:dyDescent="0.25">
      <c r="A30" s="6">
        <v>352753091389807</v>
      </c>
      <c r="B30" s="7">
        <v>44571.897581018522</v>
      </c>
      <c r="C30" s="8" t="s">
        <v>35</v>
      </c>
      <c r="D30" s="8">
        <f>VALUE(MID(C30,FIND("^",SUBSTITUTE(C30,",","^",7))+1,FIND("^",SUBSTITUTE(C30,",","^",8))-FIND("^",SUBSTITUTE(C30,",","^",7))-1))</f>
        <v>3983</v>
      </c>
      <c r="E30" s="8">
        <f>VALUE(MID(C30,FIND("^",SUBSTITUTE(C30,",","^",8))+1,FIND("^",SUBSTITUTE(C30,",","^",9))-FIND("^",SUBSTITUTE(C30,",","^",8))-1))</f>
        <v>-61</v>
      </c>
      <c r="F30" s="8">
        <f>VALUE(MID(C30,FIND("^",SUBSTITUTE(C30,",","^",9))+1,FIND("^",SUBSTITUTE(C30,",","^",10))-FIND("^",SUBSTITUTE(C30,",","^",9))-1))</f>
        <v>8262</v>
      </c>
    </row>
    <row r="31" spans="1:6" x14ac:dyDescent="0.25">
      <c r="A31" s="10">
        <v>352753091389807</v>
      </c>
      <c r="B31" s="11">
        <v>44571.897870370369</v>
      </c>
      <c r="C31" s="12" t="s">
        <v>36</v>
      </c>
      <c r="D31" s="12">
        <f>VALUE(MID(C31,FIND("^",SUBSTITUTE(C31,",","^",7))+1,FIND("^",SUBSTITUTE(C31,",","^",8))-FIND("^",SUBSTITUTE(C31,",","^",7))-1))</f>
        <v>4000</v>
      </c>
      <c r="E31" s="12">
        <f>VALUE(MID(C31,FIND("^",SUBSTITUTE(C31,",","^",8))+1,FIND("^",SUBSTITUTE(C31,",","^",9))-FIND("^",SUBSTITUTE(C31,",","^",8))-1))</f>
        <v>-78</v>
      </c>
      <c r="F31" s="12">
        <f>VALUE(MID(C31,FIND("^",SUBSTITUTE(C31,",","^",9))+1,FIND("^",SUBSTITUTE(C31,",","^",10))-FIND("^",SUBSTITUTE(C31,",","^",9))-1))</f>
        <v>8261</v>
      </c>
    </row>
    <row r="32" spans="1:6" x14ac:dyDescent="0.25">
      <c r="A32" s="6">
        <v>352753091389807</v>
      </c>
      <c r="B32" s="7">
        <v>44571.897974537038</v>
      </c>
      <c r="C32" s="14" t="s">
        <v>37</v>
      </c>
      <c r="D32" s="8">
        <f>VALUE(MID(C32,FIND("^",SUBSTITUTE(C32,",","^",7))+1,FIND("^",SUBSTITUTE(C32,",","^",8))-FIND("^",SUBSTITUTE(C32,",","^",7))-1))</f>
        <v>4000</v>
      </c>
      <c r="E32" s="8">
        <f>VALUE(MID(C32,FIND("^",SUBSTITUTE(C32,",","^",8))+1,FIND("^",SUBSTITUTE(C32,",","^",9))-FIND("^",SUBSTITUTE(C32,",","^",8))-1))</f>
        <v>-86</v>
      </c>
      <c r="F32" s="8">
        <f>VALUE(MID(C32,FIND("^",SUBSTITUTE(C32,",","^",9))+1,FIND("^",SUBSTITUTE(C32,",","^",10))-FIND("^",SUBSTITUTE(C32,",","^",9))-1))</f>
        <v>8261</v>
      </c>
    </row>
    <row r="33" spans="1:6" x14ac:dyDescent="0.25">
      <c r="A33" s="10">
        <v>352753091389807</v>
      </c>
      <c r="B33" s="11">
        <v>44572.698321759257</v>
      </c>
      <c r="C33" s="9" t="s">
        <v>38</v>
      </c>
      <c r="D33" s="12">
        <f>VALUE(MID(C33,FIND("^",SUBSTITUTE(C33,",","^",7))+1,FIND("^",SUBSTITUTE(C33,",","^",8))-FIND("^",SUBSTITUTE(C33,",","^",7))-1))</f>
        <v>4004</v>
      </c>
      <c r="E33" s="12">
        <f>VALUE(MID(C33,FIND("^",SUBSTITUTE(C33,",","^",8))+1,FIND("^",SUBSTITUTE(C33,",","^",9))-FIND("^",SUBSTITUTE(C33,",","^",8))-1))</f>
        <v>-51</v>
      </c>
      <c r="F33" s="12">
        <f>VALUE(MID(C33,FIND("^",SUBSTITUTE(C33,",","^",9))+1,FIND("^",SUBSTITUTE(C33,",","^",10))-FIND("^",SUBSTITUTE(C33,",","^",9))-1))</f>
        <v>8259</v>
      </c>
    </row>
    <row r="34" spans="1:6" x14ac:dyDescent="0.25">
      <c r="A34" s="6">
        <v>352753091389807</v>
      </c>
      <c r="B34" s="7">
        <v>44572.699270833335</v>
      </c>
      <c r="C34" s="15" t="s">
        <v>39</v>
      </c>
      <c r="D34" s="8">
        <f>VALUE(MID(C34,FIND("^",SUBSTITUTE(C34,",","^",7))+1,FIND("^",SUBSTITUTE(C34,",","^",8))-FIND("^",SUBSTITUTE(C34,",","^",7))-1))</f>
        <v>4005</v>
      </c>
      <c r="E34" s="8">
        <f>VALUE(MID(C34,FIND("^",SUBSTITUTE(C34,",","^",8))+1,FIND("^",SUBSTITUTE(C34,",","^",9))-FIND("^",SUBSTITUTE(C34,",","^",8))-1))</f>
        <v>-45</v>
      </c>
      <c r="F34" s="8">
        <f>VALUE(MID(C34,FIND("^",SUBSTITUTE(C34,",","^",9))+1,FIND("^",SUBSTITUTE(C34,",","^",10))-FIND("^",SUBSTITUTE(C34,",","^",9))-1))</f>
        <v>8258</v>
      </c>
    </row>
    <row r="35" spans="1:6" x14ac:dyDescent="0.25">
      <c r="A35" s="10">
        <v>352753091389807</v>
      </c>
      <c r="B35" s="11">
        <v>44573.698321759257</v>
      </c>
      <c r="C35" s="9" t="s">
        <v>40</v>
      </c>
      <c r="D35" s="12">
        <f>VALUE(MID(C35,FIND("^",SUBSTITUTE(C35,",","^",7))+1,FIND("^",SUBSTITUTE(C35,",","^",8))-FIND("^",SUBSTITUTE(C35,",","^",7))-1))</f>
        <v>4004</v>
      </c>
      <c r="E35" s="12">
        <f>VALUE(MID(C35,FIND("^",SUBSTITUTE(C35,",","^",8))+1,FIND("^",SUBSTITUTE(C35,",","^",9))-FIND("^",SUBSTITUTE(C35,",","^",8))-1))</f>
        <v>-56</v>
      </c>
      <c r="F35" s="12">
        <f>VALUE(MID(C35,FIND("^",SUBSTITUTE(C35,",","^",9))+1,FIND("^",SUBSTITUTE(C35,",","^",10))-FIND("^",SUBSTITUTE(C35,",","^",9))-1))</f>
        <v>8256</v>
      </c>
    </row>
    <row r="36" spans="1:6" x14ac:dyDescent="0.25">
      <c r="A36" s="6">
        <v>352753091389807</v>
      </c>
      <c r="B36" s="7">
        <v>44574.698321759257</v>
      </c>
      <c r="C36" s="9" t="s">
        <v>41</v>
      </c>
      <c r="D36" s="8">
        <f>VALUE(MID(C36,FIND("^",SUBSTITUTE(C36,",","^",7))+1,FIND("^",SUBSTITUTE(C36,",","^",8))-FIND("^",SUBSTITUTE(C36,",","^",7))-1))</f>
        <v>4000</v>
      </c>
      <c r="E36" s="8">
        <f>VALUE(MID(C36,FIND("^",SUBSTITUTE(C36,",","^",8))+1,FIND("^",SUBSTITUTE(C36,",","^",9))-FIND("^",SUBSTITUTE(C36,",","^",8))-1))</f>
        <v>-51</v>
      </c>
      <c r="F36" s="8">
        <f>VALUE(MID(C36,FIND("^",SUBSTITUTE(C36,",","^",9))+1,FIND("^",SUBSTITUTE(C36,",","^",10))-FIND("^",SUBSTITUTE(C36,",","^",9))-1))</f>
        <v>8254</v>
      </c>
    </row>
    <row r="37" spans="1:6" x14ac:dyDescent="0.25">
      <c r="A37" s="10">
        <v>352753091389807</v>
      </c>
      <c r="B37" s="11">
        <v>44575.698206018518</v>
      </c>
      <c r="C37" s="9" t="s">
        <v>42</v>
      </c>
      <c r="D37" s="12">
        <f>VALUE(MID(C37,FIND("^",SUBSTITUTE(C37,",","^",7))+1,FIND("^",SUBSTITUTE(C37,",","^",8))-FIND("^",SUBSTITUTE(C37,",","^",7))-1))</f>
        <v>3996</v>
      </c>
      <c r="E37" s="12">
        <f>VALUE(MID(C37,FIND("^",SUBSTITUTE(C37,",","^",8))+1,FIND("^",SUBSTITUTE(C37,",","^",9))-FIND("^",SUBSTITUTE(C37,",","^",8))-1))</f>
        <v>-76</v>
      </c>
      <c r="F37" s="12">
        <f>VALUE(MID(C37,FIND("^",SUBSTITUTE(C37,",","^",9))+1,FIND("^",SUBSTITUTE(C37,",","^",10))-FIND("^",SUBSTITUTE(C37,",","^",9))-1))</f>
        <v>8252</v>
      </c>
    </row>
    <row r="38" spans="1:6" x14ac:dyDescent="0.25">
      <c r="A38" s="6">
        <v>352753091389807</v>
      </c>
      <c r="B38" s="7">
        <v>44576.698125000003</v>
      </c>
      <c r="C38" s="9" t="s">
        <v>43</v>
      </c>
      <c r="D38" s="8">
        <f>VALUE(MID(C38,FIND("^",SUBSTITUTE(C38,",","^",7))+1,FIND("^",SUBSTITUTE(C38,",","^",8))-FIND("^",SUBSTITUTE(C38,",","^",7))-1))</f>
        <v>4002</v>
      </c>
      <c r="E38" s="8">
        <f>VALUE(MID(C38,FIND("^",SUBSTITUTE(C38,",","^",8))+1,FIND("^",SUBSTITUTE(C38,",","^",9))-FIND("^",SUBSTITUTE(C38,",","^",8))-1))</f>
        <v>-51</v>
      </c>
      <c r="F38" s="8">
        <f>VALUE(MID(C38,FIND("^",SUBSTITUTE(C38,",","^",9))+1,FIND("^",SUBSTITUTE(C38,",","^",10))-FIND("^",SUBSTITUTE(C38,",","^",9))-1))</f>
        <v>8251</v>
      </c>
    </row>
    <row r="39" spans="1:6" x14ac:dyDescent="0.25">
      <c r="A39" s="10">
        <v>352753091389807</v>
      </c>
      <c r="B39" s="11">
        <v>44577.698206018518</v>
      </c>
      <c r="C39" s="9" t="s">
        <v>44</v>
      </c>
      <c r="D39" s="12">
        <f>VALUE(MID(C39,FIND("^",SUBSTITUTE(C39,",","^",7))+1,FIND("^",SUBSTITUTE(C39,",","^",8))-FIND("^",SUBSTITUTE(C39,",","^",7))-1))</f>
        <v>3994</v>
      </c>
      <c r="E39" s="12">
        <f>VALUE(MID(C39,FIND("^",SUBSTITUTE(C39,",","^",8))+1,FIND("^",SUBSTITUTE(C39,",","^",9))-FIND("^",SUBSTITUTE(C39,",","^",8))-1))</f>
        <v>-76</v>
      </c>
      <c r="F39" s="12">
        <f>VALUE(MID(C39,FIND("^",SUBSTITUTE(C39,",","^",9))+1,FIND("^",SUBSTITUTE(C39,",","^",10))-FIND("^",SUBSTITUTE(C39,",","^",9))-1))</f>
        <v>8249</v>
      </c>
    </row>
    <row r="40" spans="1:6" x14ac:dyDescent="0.25">
      <c r="A40" s="6">
        <v>352753091389807</v>
      </c>
      <c r="B40" s="7">
        <v>44578.698206018518</v>
      </c>
      <c r="C40" s="9" t="s">
        <v>45</v>
      </c>
      <c r="D40" s="8">
        <f>VALUE(MID(C40,FIND("^",SUBSTITUTE(C40,",","^",7))+1,FIND("^",SUBSTITUTE(C40,",","^",8))-FIND("^",SUBSTITUTE(C40,",","^",7))-1))</f>
        <v>4000</v>
      </c>
      <c r="E40" s="8">
        <f>VALUE(MID(C40,FIND("^",SUBSTITUTE(C40,",","^",8))+1,FIND("^",SUBSTITUTE(C40,",","^",9))-FIND("^",SUBSTITUTE(C40,",","^",8))-1))</f>
        <v>-59</v>
      </c>
      <c r="F40" s="8">
        <f>VALUE(MID(C40,FIND("^",SUBSTITUTE(C40,",","^",9))+1,FIND("^",SUBSTITUTE(C40,",","^",10))-FIND("^",SUBSTITUTE(C40,",","^",9))-1))</f>
        <v>8247</v>
      </c>
    </row>
    <row r="41" spans="1:6" x14ac:dyDescent="0.25">
      <c r="A41" s="10">
        <v>352753091389807</v>
      </c>
      <c r="B41" s="11">
        <v>44579.69866898148</v>
      </c>
      <c r="C41" s="9" t="s">
        <v>46</v>
      </c>
      <c r="D41" s="12">
        <f>VALUE(MID(C41,FIND("^",SUBSTITUTE(C41,",","^",7))+1,FIND("^",SUBSTITUTE(C41,",","^",8))-FIND("^",SUBSTITUTE(C41,",","^",7))-1))</f>
        <v>3987</v>
      </c>
      <c r="E41" s="12">
        <f>VALUE(MID(C41,FIND("^",SUBSTITUTE(C41,",","^",8))+1,FIND("^",SUBSTITUTE(C41,",","^",9))-FIND("^",SUBSTITUTE(C41,",","^",8))-1))</f>
        <v>-73</v>
      </c>
      <c r="F41" s="12">
        <f>VALUE(MID(C41,FIND("^",SUBSTITUTE(C41,",","^",9))+1,FIND("^",SUBSTITUTE(C41,",","^",10))-FIND("^",SUBSTITUTE(C41,",","^",9))-1))</f>
        <v>8245</v>
      </c>
    </row>
    <row r="42" spans="1:6" x14ac:dyDescent="0.25">
      <c r="A42" s="6">
        <v>352753091389807</v>
      </c>
      <c r="B42" s="7">
        <v>44580.668368055558</v>
      </c>
      <c r="C42" s="13" t="s">
        <v>47</v>
      </c>
      <c r="D42" s="8">
        <f>VALUE(MID(C42,FIND("^",SUBSTITUTE(C42,",","^",7))+1,FIND("^",SUBSTITUTE(C42,",","^",8))-FIND("^",SUBSTITUTE(C42,",","^",7))-1))</f>
        <v>4007</v>
      </c>
      <c r="E42" s="8">
        <f>VALUE(MID(C42,FIND("^",SUBSTITUTE(C42,",","^",8))+1,FIND("^",SUBSTITUTE(C42,",","^",9))-FIND("^",SUBSTITUTE(C42,",","^",8))-1))</f>
        <v>0</v>
      </c>
      <c r="F42" s="8">
        <f>VALUE(MID(C42,FIND("^",SUBSTITUTE(C42,",","^",9))+1,FIND("^",SUBSTITUTE(C42,",","^",10))-FIND("^",SUBSTITUTE(C42,",","^",9))-1))</f>
        <v>8244</v>
      </c>
    </row>
    <row r="43" spans="1:6" x14ac:dyDescent="0.25">
      <c r="A43" s="10">
        <v>352753091389807</v>
      </c>
      <c r="B43" s="11">
        <v>44580.66847222222</v>
      </c>
      <c r="C43" s="12" t="s">
        <v>48</v>
      </c>
      <c r="D43" s="12">
        <f>VALUE(MID(C43,FIND("^",SUBSTITUTE(C43,",","^",7))+1,FIND("^",SUBSTITUTE(C43,",","^",8))-FIND("^",SUBSTITUTE(C43,",","^",7))-1))</f>
        <v>3966</v>
      </c>
      <c r="E43" s="12">
        <f>VALUE(MID(C43,FIND("^",SUBSTITUTE(C43,",","^",8))+1,FIND("^",SUBSTITUTE(C43,",","^",9))-FIND("^",SUBSTITUTE(C43,",","^",8))-1))</f>
        <v>-65</v>
      </c>
      <c r="F43" s="12">
        <f>VALUE(MID(C43,FIND("^",SUBSTITUTE(C43,",","^",9))+1,FIND("^",SUBSTITUTE(C43,",","^",10))-FIND("^",SUBSTITUTE(C43,",","^",9))-1))</f>
        <v>8244</v>
      </c>
    </row>
    <row r="44" spans="1:6" x14ac:dyDescent="0.25">
      <c r="A44" s="6">
        <v>352753091389807</v>
      </c>
      <c r="B44" s="7">
        <v>44580.668611111112</v>
      </c>
      <c r="C44" s="8" t="s">
        <v>49</v>
      </c>
      <c r="D44" s="8">
        <f>VALUE(MID(C44,FIND("^",SUBSTITUTE(C44,",","^",7))+1,FIND("^",SUBSTITUTE(C44,",","^",8))-FIND("^",SUBSTITUTE(C44,",","^",7))-1))</f>
        <v>3988</v>
      </c>
      <c r="E44" s="8">
        <f>VALUE(MID(C44,FIND("^",SUBSTITUTE(C44,",","^",8))+1,FIND("^",SUBSTITUTE(C44,",","^",9))-FIND("^",SUBSTITUTE(C44,",","^",8))-1))</f>
        <v>-98</v>
      </c>
      <c r="F44" s="8">
        <f>VALUE(MID(C44,FIND("^",SUBSTITUTE(C44,",","^",9))+1,FIND("^",SUBSTITUTE(C44,",","^",10))-FIND("^",SUBSTITUTE(C44,",","^",9))-1))</f>
        <v>8243</v>
      </c>
    </row>
    <row r="45" spans="1:6" x14ac:dyDescent="0.25">
      <c r="A45" s="10">
        <v>352753091389807</v>
      </c>
      <c r="B45" s="11">
        <v>44580.668796296297</v>
      </c>
      <c r="C45" s="12" t="s">
        <v>50</v>
      </c>
      <c r="D45" s="12">
        <f>VALUE(MID(C45,FIND("^",SUBSTITUTE(C45,",","^",7))+1,FIND("^",SUBSTITUTE(C45,",","^",8))-FIND("^",SUBSTITUTE(C45,",","^",7))-1))</f>
        <v>3995</v>
      </c>
      <c r="E45" s="12">
        <f>VALUE(MID(C45,FIND("^",SUBSTITUTE(C45,",","^",8))+1,FIND("^",SUBSTITUTE(C45,",","^",9))-FIND("^",SUBSTITUTE(C45,",","^",8))-1))</f>
        <v>-84</v>
      </c>
      <c r="F45" s="12">
        <f>VALUE(MID(C45,FIND("^",SUBSTITUTE(C45,",","^",9))+1,FIND("^",SUBSTITUTE(C45,",","^",10))-FIND("^",SUBSTITUTE(C45,",","^",9))-1))</f>
        <v>8243</v>
      </c>
    </row>
    <row r="46" spans="1:6" x14ac:dyDescent="0.25">
      <c r="A46" s="6">
        <v>352753091389807</v>
      </c>
      <c r="B46" s="7">
        <v>44580.668888888889</v>
      </c>
      <c r="C46" s="14" t="s">
        <v>51</v>
      </c>
      <c r="D46" s="8">
        <f>VALUE(MID(C46,FIND("^",SUBSTITUTE(C46,",","^",7))+1,FIND("^",SUBSTITUTE(C46,",","^",8))-FIND("^",SUBSTITUTE(C46,",","^",7))-1))</f>
        <v>3996</v>
      </c>
      <c r="E46" s="8">
        <f>VALUE(MID(C46,FIND("^",SUBSTITUTE(C46,",","^",8))+1,FIND("^",SUBSTITUTE(C46,",","^",9))-FIND("^",SUBSTITUTE(C46,",","^",8))-1))</f>
        <v>-97</v>
      </c>
      <c r="F46" s="8">
        <f>VALUE(MID(C46,FIND("^",SUBSTITUTE(C46,",","^",9))+1,FIND("^",SUBSTITUTE(C46,",","^",10))-FIND("^",SUBSTITUTE(C46,",","^",9))-1))</f>
        <v>8243</v>
      </c>
    </row>
    <row r="47" spans="1:6" x14ac:dyDescent="0.25">
      <c r="A47" s="10">
        <v>352753091389807</v>
      </c>
      <c r="B47" s="11">
        <v>44580.69809027778</v>
      </c>
      <c r="C47" s="9" t="s">
        <v>52</v>
      </c>
      <c r="D47" s="12">
        <f>VALUE(MID(C47,FIND("^",SUBSTITUTE(C47,",","^",7))+1,FIND("^",SUBSTITUTE(C47,",","^",8))-FIND("^",SUBSTITUTE(C47,",","^",7))-1))</f>
        <v>3982</v>
      </c>
      <c r="E47" s="12">
        <f>VALUE(MID(C47,FIND("^",SUBSTITUTE(C47,",","^",8))+1,FIND("^",SUBSTITUTE(C47,",","^",9))-FIND("^",SUBSTITUTE(C47,",","^",8))-1))</f>
        <v>-64</v>
      </c>
      <c r="F47" s="12">
        <f>VALUE(MID(C47,FIND("^",SUBSTITUTE(C47,",","^",9))+1,FIND("^",SUBSTITUTE(C47,",","^",10))-FIND("^",SUBSTITUTE(C47,",","^",9))-1))</f>
        <v>8242</v>
      </c>
    </row>
    <row r="48" spans="1:6" x14ac:dyDescent="0.25">
      <c r="A48" s="6">
        <v>352753091389807</v>
      </c>
      <c r="B48" s="7">
        <v>44581.698229166665</v>
      </c>
      <c r="C48" s="9" t="s">
        <v>53</v>
      </c>
      <c r="D48" s="8">
        <f>VALUE(MID(C48,FIND("^",SUBSTITUTE(C48,",","^",7))+1,FIND("^",SUBSTITUTE(C48,",","^",8))-FIND("^",SUBSTITUTE(C48,",","^",7))-1))</f>
        <v>3983</v>
      </c>
      <c r="E48" s="8">
        <f>VALUE(MID(C48,FIND("^",SUBSTITUTE(C48,",","^",8))+1,FIND("^",SUBSTITUTE(C48,",","^",9))-FIND("^",SUBSTITUTE(C48,",","^",8))-1))</f>
        <v>-99</v>
      </c>
      <c r="F48" s="8">
        <f>VALUE(MID(C48,FIND("^",SUBSTITUTE(C48,",","^",9))+1,FIND("^",SUBSTITUTE(C48,",","^",10))-FIND("^",SUBSTITUTE(C48,",","^",9))-1))</f>
        <v>8240</v>
      </c>
    </row>
    <row r="49" spans="1:6" x14ac:dyDescent="0.25">
      <c r="A49" s="10">
        <v>352753091389807</v>
      </c>
      <c r="B49" s="11">
        <v>44581.834594907406</v>
      </c>
      <c r="C49" s="13" t="s">
        <v>54</v>
      </c>
      <c r="D49" s="12">
        <f>VALUE(MID(C49,FIND("^",SUBSTITUTE(C49,",","^",7))+1,FIND("^",SUBSTITUTE(C49,",","^",8))-FIND("^",SUBSTITUTE(C49,",","^",7))-1))</f>
        <v>4005</v>
      </c>
      <c r="E49" s="12">
        <f>VALUE(MID(C49,FIND("^",SUBSTITUTE(C49,",","^",8))+1,FIND("^",SUBSTITUTE(C49,",","^",9))-FIND("^",SUBSTITUTE(C49,",","^",8))-1))</f>
        <v>0</v>
      </c>
      <c r="F49" s="12">
        <f>VALUE(MID(C49,FIND("^",SUBSTITUTE(C49,",","^",9))+1,FIND("^",SUBSTITUTE(C49,",","^",10))-FIND("^",SUBSTITUTE(C49,",","^",9))-1))</f>
        <v>8239</v>
      </c>
    </row>
    <row r="50" spans="1:6" x14ac:dyDescent="0.25">
      <c r="A50" s="6">
        <v>352753091389807</v>
      </c>
      <c r="B50" s="7">
        <v>44581.834710648145</v>
      </c>
      <c r="C50" s="8" t="s">
        <v>55</v>
      </c>
      <c r="D50" s="8">
        <f>VALUE(MID(C50,FIND("^",SUBSTITUTE(C50,",","^",7))+1,FIND("^",SUBSTITUTE(C50,",","^",8))-FIND("^",SUBSTITUTE(C50,",","^",7))-1))</f>
        <v>3974</v>
      </c>
      <c r="E50" s="8">
        <f>VALUE(MID(C50,FIND("^",SUBSTITUTE(C50,",","^",8))+1,FIND("^",SUBSTITUTE(C50,",","^",9))-FIND("^",SUBSTITUTE(C50,",","^",8))-1))</f>
        <v>-55</v>
      </c>
      <c r="F50" s="8">
        <f>VALUE(MID(C50,FIND("^",SUBSTITUTE(C50,",","^",9))+1,FIND("^",SUBSTITUTE(C50,",","^",10))-FIND("^",SUBSTITUTE(C50,",","^",9))-1))</f>
        <v>8239</v>
      </c>
    </row>
    <row r="51" spans="1:6" x14ac:dyDescent="0.25">
      <c r="A51" s="10">
        <v>352753091389807</v>
      </c>
      <c r="B51" s="11">
        <v>44581.835115740738</v>
      </c>
      <c r="C51" s="12" t="s">
        <v>56</v>
      </c>
      <c r="D51" s="12">
        <f>VALUE(MID(C51,FIND("^",SUBSTITUTE(C51,",","^",7))+1,FIND("^",SUBSTITUTE(C51,",","^",8))-FIND("^",SUBSTITUTE(C51,",","^",7))-1))</f>
        <v>3991</v>
      </c>
      <c r="E51" s="12">
        <f>VALUE(MID(C51,FIND("^",SUBSTITUTE(C51,",","^",8))+1,FIND("^",SUBSTITUTE(C51,",","^",9))-FIND("^",SUBSTITUTE(C51,",","^",8))-1))</f>
        <v>-76</v>
      </c>
      <c r="F51" s="12">
        <f>VALUE(MID(C51,FIND("^",SUBSTITUTE(C51,",","^",9))+1,FIND("^",SUBSTITUTE(C51,",","^",10))-FIND("^",SUBSTITUTE(C51,",","^",9))-1))</f>
        <v>8238</v>
      </c>
    </row>
    <row r="52" spans="1:6" x14ac:dyDescent="0.25">
      <c r="A52" s="6">
        <v>352753091389807</v>
      </c>
      <c r="B52" s="7">
        <v>44581.835266203707</v>
      </c>
      <c r="C52" s="8" t="s">
        <v>57</v>
      </c>
      <c r="D52" s="8">
        <f>VALUE(MID(C52,FIND("^",SUBSTITUTE(C52,",","^",7))+1,FIND("^",SUBSTITUTE(C52,",","^",8))-FIND("^",SUBSTITUTE(C52,",","^",7))-1))</f>
        <v>3993</v>
      </c>
      <c r="E52" s="8">
        <f>VALUE(MID(C52,FIND("^",SUBSTITUTE(C52,",","^",8))+1,FIND("^",SUBSTITUTE(C52,",","^",9))-FIND("^",SUBSTITUTE(C52,",","^",8))-1))</f>
        <v>-80</v>
      </c>
      <c r="F52" s="8">
        <f>VALUE(MID(C52,FIND("^",SUBSTITUTE(C52,",","^",9))+1,FIND("^",SUBSTITUTE(C52,",","^",10))-FIND("^",SUBSTITUTE(C52,",","^",9))-1))</f>
        <v>8238</v>
      </c>
    </row>
    <row r="53" spans="1:6" x14ac:dyDescent="0.25">
      <c r="A53" s="10">
        <v>352753091389807</v>
      </c>
      <c r="B53" s="11">
        <v>44581.835358796299</v>
      </c>
      <c r="C53" s="14" t="s">
        <v>58</v>
      </c>
      <c r="D53" s="12">
        <f>VALUE(MID(C53,FIND("^",SUBSTITUTE(C53,",","^",7))+1,FIND("^",SUBSTITUTE(C53,",","^",8))-FIND("^",SUBSTITUTE(C53,",","^",7))-1))</f>
        <v>3990</v>
      </c>
      <c r="E53" s="12">
        <f>VALUE(MID(C53,FIND("^",SUBSTITUTE(C53,",","^",8))+1,FIND("^",SUBSTITUTE(C53,",","^",9))-FIND("^",SUBSTITUTE(C53,",","^",8))-1))</f>
        <v>-97</v>
      </c>
      <c r="F53" s="12">
        <f>VALUE(MID(C53,FIND("^",SUBSTITUTE(C53,",","^",9))+1,FIND("^",SUBSTITUTE(C53,",","^",10))-FIND("^",SUBSTITUTE(C53,",","^",9))-1))</f>
        <v>8237</v>
      </c>
    </row>
    <row r="54" spans="1:6" x14ac:dyDescent="0.25">
      <c r="A54" s="6">
        <v>352753091389807</v>
      </c>
      <c r="B54" s="7">
        <v>44581.835717592592</v>
      </c>
      <c r="C54" s="13" t="s">
        <v>59</v>
      </c>
      <c r="D54" s="8">
        <f>VALUE(MID(C54,FIND("^",SUBSTITUTE(C54,",","^",7))+1,FIND("^",SUBSTITUTE(C54,",","^",8))-FIND("^",SUBSTITUTE(C54,",","^",7))-1))</f>
        <v>4004</v>
      </c>
      <c r="E54" s="8">
        <f>VALUE(MID(C54,FIND("^",SUBSTITUTE(C54,",","^",8))+1,FIND("^",SUBSTITUTE(C54,",","^",9))-FIND("^",SUBSTITUTE(C54,",","^",8))-1))</f>
        <v>-30</v>
      </c>
      <c r="F54" s="8">
        <f>VALUE(MID(C54,FIND("^",SUBSTITUTE(C54,",","^",9))+1,FIND("^",SUBSTITUTE(C54,",","^",10))-FIND("^",SUBSTITUTE(C54,",","^",9))-1))</f>
        <v>8237</v>
      </c>
    </row>
    <row r="55" spans="1:6" x14ac:dyDescent="0.25">
      <c r="A55" s="10">
        <v>352753091389807</v>
      </c>
      <c r="B55" s="11">
        <v>44581.835752314815</v>
      </c>
      <c r="C55" s="12" t="s">
        <v>60</v>
      </c>
      <c r="D55" s="12">
        <f>VALUE(MID(C55,FIND("^",SUBSTITUTE(C55,",","^",7))+1,FIND("^",SUBSTITUTE(C55,",","^",8))-FIND("^",SUBSTITUTE(C55,",","^",7))-1))</f>
        <v>3980</v>
      </c>
      <c r="E55" s="12">
        <f>VALUE(MID(C55,FIND("^",SUBSTITUTE(C55,",","^",8))+1,FIND("^",SUBSTITUTE(C55,",","^",9))-FIND("^",SUBSTITUTE(C55,",","^",8))-1))</f>
        <v>-42</v>
      </c>
      <c r="F55" s="12">
        <f>VALUE(MID(C55,FIND("^",SUBSTITUTE(C55,",","^",9))+1,FIND("^",SUBSTITUTE(C55,",","^",10))-FIND("^",SUBSTITUTE(C55,",","^",9))-1))</f>
        <v>8237</v>
      </c>
    </row>
    <row r="56" spans="1:6" x14ac:dyDescent="0.25">
      <c r="A56" s="6">
        <v>352753091389807</v>
      </c>
      <c r="B56" s="7">
        <v>44581.836168981485</v>
      </c>
      <c r="C56" s="14" t="s">
        <v>61</v>
      </c>
      <c r="D56" s="8">
        <f>VALUE(MID(C56,FIND("^",SUBSTITUTE(C56,",","^",7))+1,FIND("^",SUBSTITUTE(C56,",","^",8))-FIND("^",SUBSTITUTE(C56,",","^",7))-1))</f>
        <v>3993</v>
      </c>
      <c r="E56" s="8">
        <f>VALUE(MID(C56,FIND("^",SUBSTITUTE(C56,",","^",8))+1,FIND("^",SUBSTITUTE(C56,",","^",9))-FIND("^",SUBSTITUTE(C56,",","^",8))-1))</f>
        <v>-69</v>
      </c>
      <c r="F56" s="8">
        <f>VALUE(MID(C56,FIND("^",SUBSTITUTE(C56,",","^",9))+1,FIND("^",SUBSTITUTE(C56,",","^",10))-FIND("^",SUBSTITUTE(C56,",","^",9))-1))</f>
        <v>8236</v>
      </c>
    </row>
    <row r="57" spans="1:6" x14ac:dyDescent="0.25">
      <c r="A57" s="10">
        <v>352753091389807</v>
      </c>
      <c r="B57" s="11">
        <v>44581.840104166666</v>
      </c>
      <c r="C57" s="13" t="s">
        <v>62</v>
      </c>
      <c r="D57" s="12">
        <f>VALUE(MID(C57,FIND("^",SUBSTITUTE(C57,",","^",7))+1,FIND("^",SUBSTITUTE(C57,",","^",8))-FIND("^",SUBSTITUTE(C57,",","^",7))-1))</f>
        <v>4005</v>
      </c>
      <c r="E57" s="12">
        <f>VALUE(MID(C57,FIND("^",SUBSTITUTE(C57,",","^",8))+1,FIND("^",SUBSTITUTE(C57,",","^",9))-FIND("^",SUBSTITUTE(C57,",","^",8))-1))</f>
        <v>0</v>
      </c>
      <c r="F57" s="12">
        <f>VALUE(MID(C57,FIND("^",SUBSTITUTE(C57,",","^",9))+1,FIND("^",SUBSTITUTE(C57,",","^",10))-FIND("^",SUBSTITUTE(C57,",","^",9))-1))</f>
        <v>8236</v>
      </c>
    </row>
    <row r="58" spans="1:6" hidden="1" x14ac:dyDescent="0.25">
      <c r="A58" s="6">
        <v>352753091389807</v>
      </c>
      <c r="B58" s="7">
        <v>44581.840185185189</v>
      </c>
      <c r="C58" s="16" t="s">
        <v>63</v>
      </c>
      <c r="D58" s="8" t="e">
        <f>VALUE(MID(C58,FIND("^",SUBSTITUTE(C58,",","^",7))+1,FIND("^",SUBSTITUTE(C58,",","^",8))-FIND("^",SUBSTITUTE(C58,",","^",7))-1))</f>
        <v>#VALUE!</v>
      </c>
      <c r="E58" s="8" t="e">
        <f>VALUE(MID(C58,FIND("^",SUBSTITUTE(C58,",","^",8))+1,FIND("^",SUBSTITUTE(C58,",","^",9))-FIND("^",SUBSTITUTE(C58,",","^",8))-1))</f>
        <v>#VALUE!</v>
      </c>
      <c r="F58" s="8" t="e">
        <f>VALUE(MID(C58,FIND("^",SUBSTITUTE(C58,",","^",9))+1,FIND("^",SUBSTITUTE(C58,",","^",10))-FIND("^",SUBSTITUTE(C58,",","^",9))-1))</f>
        <v>#VALUE!</v>
      </c>
    </row>
    <row r="59" spans="1:6" x14ac:dyDescent="0.25">
      <c r="A59" s="10">
        <v>352753091389807</v>
      </c>
      <c r="B59" s="11">
        <v>44581.840763888889</v>
      </c>
      <c r="C59" s="14" t="s">
        <v>64</v>
      </c>
      <c r="D59" s="12">
        <f>VALUE(MID(C59,FIND("^",SUBSTITUTE(C59,",","^",7))+1,FIND("^",SUBSTITUTE(C59,",","^",8))-FIND("^",SUBSTITUTE(C59,",","^",7))-1))</f>
        <v>3992</v>
      </c>
      <c r="E59" s="12">
        <f>VALUE(MID(C59,FIND("^",SUBSTITUTE(C59,",","^",8))+1,FIND("^",SUBSTITUTE(C59,",","^",9))-FIND("^",SUBSTITUTE(C59,",","^",8))-1))</f>
        <v>-68</v>
      </c>
      <c r="F59" s="12">
        <f>VALUE(MID(C59,FIND("^",SUBSTITUTE(C59,",","^",9))+1,FIND("^",SUBSTITUTE(C59,",","^",10))-FIND("^",SUBSTITUTE(C59,",","^",9))-1))</f>
        <v>8234</v>
      </c>
    </row>
    <row r="60" spans="1:6" x14ac:dyDescent="0.25">
      <c r="A60" s="6">
        <v>352753091389807</v>
      </c>
      <c r="B60" s="7">
        <v>44581.844178240739</v>
      </c>
      <c r="C60" s="13" t="s">
        <v>65</v>
      </c>
      <c r="D60" s="8">
        <f>VALUE(MID(C60,FIND("^",SUBSTITUTE(C60,",","^",7))+1,FIND("^",SUBSTITUTE(C60,",","^",8))-FIND("^",SUBSTITUTE(C60,",","^",7))-1))</f>
        <v>4005</v>
      </c>
      <c r="E60" s="8">
        <f>VALUE(MID(C60,FIND("^",SUBSTITUTE(C60,",","^",8))+1,FIND("^",SUBSTITUTE(C60,",","^",9))-FIND("^",SUBSTITUTE(C60,",","^",8))-1))</f>
        <v>0</v>
      </c>
      <c r="F60" s="8">
        <f>VALUE(MID(C60,FIND("^",SUBSTITUTE(C60,",","^",9))+1,FIND("^",SUBSTITUTE(C60,",","^",10))-FIND("^",SUBSTITUTE(C60,",","^",9))-1))</f>
        <v>8234</v>
      </c>
    </row>
    <row r="61" spans="1:6" x14ac:dyDescent="0.25">
      <c r="A61" s="10">
        <v>352753091389807</v>
      </c>
      <c r="B61" s="11">
        <v>44581.844780092593</v>
      </c>
      <c r="C61" s="14" t="s">
        <v>66</v>
      </c>
      <c r="D61" s="12">
        <f>VALUE(MID(C61,FIND("^",SUBSTITUTE(C61,",","^",7))+1,FIND("^",SUBSTITUTE(C61,",","^",8))-FIND("^",SUBSTITUTE(C61,",","^",7))-1))</f>
        <v>3992</v>
      </c>
      <c r="E61" s="12">
        <f>VALUE(MID(C61,FIND("^",SUBSTITUTE(C61,",","^",8))+1,FIND("^",SUBSTITUTE(C61,",","^",9))-FIND("^",SUBSTITUTE(C61,",","^",8))-1))</f>
        <v>-66</v>
      </c>
      <c r="F61" s="12">
        <f>VALUE(MID(C61,FIND("^",SUBSTITUTE(C61,",","^",9))+1,FIND("^",SUBSTITUTE(C61,",","^",10))-FIND("^",SUBSTITUTE(C61,",","^",9))-1))</f>
        <v>8233</v>
      </c>
    </row>
    <row r="62" spans="1:6" x14ac:dyDescent="0.25">
      <c r="A62" s="6">
        <v>352753091389807</v>
      </c>
      <c r="B62" s="7">
        <v>44581.845856481479</v>
      </c>
      <c r="C62" s="13" t="s">
        <v>67</v>
      </c>
      <c r="D62" s="8">
        <f>VALUE(MID(C62,FIND("^",SUBSTITUTE(C62,",","^",7))+1,FIND("^",SUBSTITUTE(C62,",","^",8))-FIND("^",SUBSTITUTE(C62,",","^",7))-1))</f>
        <v>4005</v>
      </c>
      <c r="E62" s="8">
        <f>VALUE(MID(C62,FIND("^",SUBSTITUTE(C62,",","^",8))+1,FIND("^",SUBSTITUTE(C62,",","^",9))-FIND("^",SUBSTITUTE(C62,",","^",8))-1))</f>
        <v>0</v>
      </c>
      <c r="F62" s="8">
        <f>VALUE(MID(C62,FIND("^",SUBSTITUTE(C62,",","^",9))+1,FIND("^",SUBSTITUTE(C62,",","^",10))-FIND("^",SUBSTITUTE(C62,",","^",9))-1))</f>
        <v>8232</v>
      </c>
    </row>
    <row r="63" spans="1:6" x14ac:dyDescent="0.25">
      <c r="A63" s="10">
        <v>352753091389807</v>
      </c>
      <c r="B63" s="11">
        <v>44581.845925925925</v>
      </c>
      <c r="C63" s="12" t="s">
        <v>68</v>
      </c>
      <c r="D63" s="12">
        <f>VALUE(MID(C63,FIND("^",SUBSTITUTE(C63,",","^",7))+1,FIND("^",SUBSTITUTE(C63,",","^",8))-FIND("^",SUBSTITUTE(C63,",","^",7))-1))</f>
        <v>3982</v>
      </c>
      <c r="E63" s="12">
        <f>VALUE(MID(C63,FIND("^",SUBSTITUTE(C63,",","^",8))+1,FIND("^",SUBSTITUTE(C63,",","^",9))-FIND("^",SUBSTITUTE(C63,",","^",8))-1))</f>
        <v>-38</v>
      </c>
      <c r="F63" s="12">
        <f>VALUE(MID(C63,FIND("^",SUBSTITUTE(C63,",","^",9))+1,FIND("^",SUBSTITUTE(C63,",","^",10))-FIND("^",SUBSTITUTE(C63,",","^",9))-1))</f>
        <v>8232</v>
      </c>
    </row>
    <row r="64" spans="1:6" x14ac:dyDescent="0.25">
      <c r="A64" s="6">
        <v>352753091389807</v>
      </c>
      <c r="B64" s="7">
        <v>44581.846296296295</v>
      </c>
      <c r="C64" s="8" t="s">
        <v>69</v>
      </c>
      <c r="D64" s="8">
        <f>VALUE(MID(C64,FIND("^",SUBSTITUTE(C64,",","^",7))+1,FIND("^",SUBSTITUTE(C64,",","^",8))-FIND("^",SUBSTITUTE(C64,",","^",7))-1))</f>
        <v>3992</v>
      </c>
      <c r="E64" s="8">
        <f>VALUE(MID(C64,FIND("^",SUBSTITUTE(C64,",","^",8))+1,FIND("^",SUBSTITUTE(C64,",","^",9))-FIND("^",SUBSTITUTE(C64,",","^",8))-1))</f>
        <v>-69</v>
      </c>
      <c r="F64" s="8">
        <f>VALUE(MID(C64,FIND("^",SUBSTITUTE(C64,",","^",9))+1,FIND("^",SUBSTITUTE(C64,",","^",10))-FIND("^",SUBSTITUTE(C64,",","^",9))-1))</f>
        <v>8232</v>
      </c>
    </row>
    <row r="65" spans="1:6" x14ac:dyDescent="0.25">
      <c r="A65" s="10">
        <v>352753091389807</v>
      </c>
      <c r="B65" s="11">
        <v>44581.846666666665</v>
      </c>
      <c r="C65" s="12" t="s">
        <v>70</v>
      </c>
      <c r="D65" s="12">
        <f>VALUE(MID(C65,FIND("^",SUBSTITUTE(C65,",","^",7))+1,FIND("^",SUBSTITUTE(C65,",","^",8))-FIND("^",SUBSTITUTE(C65,",","^",7))-1))</f>
        <v>3992</v>
      </c>
      <c r="E65" s="12">
        <f>VALUE(MID(C65,FIND("^",SUBSTITUTE(C65,",","^",8))+1,FIND("^",SUBSTITUTE(C65,",","^",9))-FIND("^",SUBSTITUTE(C65,",","^",8))-1))</f>
        <v>-68</v>
      </c>
      <c r="F65" s="12">
        <f>VALUE(MID(C65,FIND("^",SUBSTITUTE(C65,",","^",9))+1,FIND("^",SUBSTITUTE(C65,",","^",10))-FIND("^",SUBSTITUTE(C65,",","^",9))-1))</f>
        <v>8231</v>
      </c>
    </row>
    <row r="66" spans="1:6" x14ac:dyDescent="0.25">
      <c r="A66" s="6">
        <v>352753091389807</v>
      </c>
      <c r="B66" s="7">
        <v>44581.847037037034</v>
      </c>
      <c r="C66" s="8" t="s">
        <v>71</v>
      </c>
      <c r="D66" s="8">
        <f>VALUE(MID(C66,FIND("^",SUBSTITUTE(C66,",","^",7))+1,FIND("^",SUBSTITUTE(C66,",","^",8))-FIND("^",SUBSTITUTE(C66,",","^",7))-1))</f>
        <v>3991</v>
      </c>
      <c r="E66" s="8">
        <f>VALUE(MID(C66,FIND("^",SUBSTITUTE(C66,",","^",8))+1,FIND("^",SUBSTITUTE(C66,",","^",9))-FIND("^",SUBSTITUTE(C66,",","^",8))-1))</f>
        <v>-96</v>
      </c>
      <c r="F66" s="8">
        <f>VALUE(MID(C66,FIND("^",SUBSTITUTE(C66,",","^",9))+1,FIND("^",SUBSTITUTE(C66,",","^",10))-FIND("^",SUBSTITUTE(C66,",","^",9))-1))</f>
        <v>8230</v>
      </c>
    </row>
    <row r="67" spans="1:6" x14ac:dyDescent="0.25">
      <c r="A67" s="10">
        <v>352753091389807</v>
      </c>
      <c r="B67" s="11">
        <v>44581.847407407404</v>
      </c>
      <c r="C67" s="12" t="s">
        <v>72</v>
      </c>
      <c r="D67" s="12">
        <f>VALUE(MID(C67,FIND("^",SUBSTITUTE(C67,",","^",7))+1,FIND("^",SUBSTITUTE(C67,",","^",8))-FIND("^",SUBSTITUTE(C67,",","^",7))-1))</f>
        <v>3992</v>
      </c>
      <c r="E67" s="12">
        <f>VALUE(MID(C67,FIND("^",SUBSTITUTE(C67,",","^",8))+1,FIND("^",SUBSTITUTE(C67,",","^",9))-FIND("^",SUBSTITUTE(C67,",","^",8))-1))</f>
        <v>-70</v>
      </c>
      <c r="F67" s="12">
        <f>VALUE(MID(C67,FIND("^",SUBSTITUTE(C67,",","^",9))+1,FIND("^",SUBSTITUTE(C67,",","^",10))-FIND("^",SUBSTITUTE(C67,",","^",9))-1))</f>
        <v>8229</v>
      </c>
    </row>
    <row r="68" spans="1:6" x14ac:dyDescent="0.25">
      <c r="A68" s="6">
        <v>352753091389807</v>
      </c>
      <c r="B68" s="7">
        <v>44581.847777777781</v>
      </c>
      <c r="C68" s="8" t="s">
        <v>73</v>
      </c>
      <c r="D68" s="8">
        <f>VALUE(MID(C68,FIND("^",SUBSTITUTE(C68,",","^",7))+1,FIND("^",SUBSTITUTE(C68,",","^",8))-FIND("^",SUBSTITUTE(C68,",","^",7))-1))</f>
        <v>3991</v>
      </c>
      <c r="E68" s="8">
        <f>VALUE(MID(C68,FIND("^",SUBSTITUTE(C68,",","^",8))+1,FIND("^",SUBSTITUTE(C68,",","^",9))-FIND("^",SUBSTITUTE(C68,",","^",8))-1))</f>
        <v>-71</v>
      </c>
      <c r="F68" s="8">
        <f>VALUE(MID(C68,FIND("^",SUBSTITUTE(C68,",","^",9))+1,FIND("^",SUBSTITUTE(C68,",","^",10))-FIND("^",SUBSTITUTE(C68,",","^",9))-1))</f>
        <v>8228</v>
      </c>
    </row>
    <row r="69" spans="1:6" x14ac:dyDescent="0.25">
      <c r="A69" s="10">
        <v>352753091389807</v>
      </c>
      <c r="B69" s="11">
        <v>44581.84814814815</v>
      </c>
      <c r="C69" s="12" t="s">
        <v>74</v>
      </c>
      <c r="D69" s="12">
        <f>VALUE(MID(C69,FIND("^",SUBSTITUTE(C69,",","^",7))+1,FIND("^",SUBSTITUTE(C69,",","^",8))-FIND("^",SUBSTITUTE(C69,",","^",7))-1))</f>
        <v>3991</v>
      </c>
      <c r="E69" s="12">
        <f>VALUE(MID(C69,FIND("^",SUBSTITUTE(C69,",","^",8))+1,FIND("^",SUBSTITUTE(C69,",","^",9))-FIND("^",SUBSTITUTE(C69,",","^",8))-1))</f>
        <v>-68</v>
      </c>
      <c r="F69" s="12">
        <f>VALUE(MID(C69,FIND("^",SUBSTITUTE(C69,",","^",9))+1,FIND("^",SUBSTITUTE(C69,",","^",10))-FIND("^",SUBSTITUTE(C69,",","^",9))-1))</f>
        <v>8228</v>
      </c>
    </row>
    <row r="70" spans="1:6" x14ac:dyDescent="0.25">
      <c r="A70" s="6">
        <v>352753091389807</v>
      </c>
      <c r="B70" s="7">
        <v>44581.84851851852</v>
      </c>
      <c r="C70" s="8" t="s">
        <v>75</v>
      </c>
      <c r="D70" s="8">
        <f>VALUE(MID(C70,FIND("^",SUBSTITUTE(C70,",","^",7))+1,FIND("^",SUBSTITUTE(C70,",","^",8))-FIND("^",SUBSTITUTE(C70,",","^",7))-1))</f>
        <v>3991</v>
      </c>
      <c r="E70" s="8">
        <f>VALUE(MID(C70,FIND("^",SUBSTITUTE(C70,",","^",8))+1,FIND("^",SUBSTITUTE(C70,",","^",9))-FIND("^",SUBSTITUTE(C70,",","^",8))-1))</f>
        <v>-70</v>
      </c>
      <c r="F70" s="8">
        <f>VALUE(MID(C70,FIND("^",SUBSTITUTE(C70,",","^",9))+1,FIND("^",SUBSTITUTE(C70,",","^",10))-FIND("^",SUBSTITUTE(C70,",","^",9))-1))</f>
        <v>8227</v>
      </c>
    </row>
    <row r="71" spans="1:6" x14ac:dyDescent="0.25">
      <c r="A71" s="10">
        <v>352753091389807</v>
      </c>
      <c r="B71" s="11">
        <v>44581.848611111112</v>
      </c>
      <c r="C71" s="14" t="s">
        <v>76</v>
      </c>
      <c r="D71" s="12">
        <f>VALUE(MID(C71,FIND("^",SUBSTITUTE(C71,",","^",7))+1,FIND("^",SUBSTITUTE(C71,",","^",8))-FIND("^",SUBSTITUTE(C71,",","^",7))-1))</f>
        <v>3991</v>
      </c>
      <c r="E71" s="12">
        <f>VALUE(MID(C71,FIND("^",SUBSTITUTE(C71,",","^",8))+1,FIND("^",SUBSTITUTE(C71,",","^",9))-FIND("^",SUBSTITUTE(C71,",","^",8))-1))</f>
        <v>-80</v>
      </c>
      <c r="F71" s="12">
        <f>VALUE(MID(C71,FIND("^",SUBSTITUTE(C71,",","^",9))+1,FIND("^",SUBSTITUTE(C71,",","^",10))-FIND("^",SUBSTITUTE(C71,",","^",9))-1))</f>
        <v>8227</v>
      </c>
    </row>
    <row r="72" spans="1:6" x14ac:dyDescent="0.25">
      <c r="A72" s="6">
        <v>352753091389807</v>
      </c>
      <c r="B72" s="7">
        <v>44581.848761574074</v>
      </c>
      <c r="C72" s="13" t="s">
        <v>77</v>
      </c>
      <c r="D72" s="8">
        <f>VALUE(MID(C72,FIND("^",SUBSTITUTE(C72,",","^",7))+1,FIND("^",SUBSTITUTE(C72,",","^",8))-FIND("^",SUBSTITUTE(C72,",","^",7))-1))</f>
        <v>3989</v>
      </c>
      <c r="E72" s="8">
        <f>VALUE(MID(C72,FIND("^",SUBSTITUTE(C72,",","^",8))+1,FIND("^",SUBSTITUTE(C72,",","^",9))-FIND("^",SUBSTITUTE(C72,",","^",8))-1))</f>
        <v>-81</v>
      </c>
      <c r="F72" s="8">
        <f>VALUE(MID(C72,FIND("^",SUBSTITUTE(C72,",","^",9))+1,FIND("^",SUBSTITUTE(C72,",","^",10))-FIND("^",SUBSTITUTE(C72,",","^",9))-1))</f>
        <v>8227</v>
      </c>
    </row>
    <row r="73" spans="1:6" x14ac:dyDescent="0.25">
      <c r="A73" s="10">
        <v>352753091389807</v>
      </c>
      <c r="B73" s="11">
        <v>44581.849097222221</v>
      </c>
      <c r="C73" s="12" t="s">
        <v>78</v>
      </c>
      <c r="D73" s="12">
        <f>VALUE(MID(C73,FIND("^",SUBSTITUTE(C73,",","^",7))+1,FIND("^",SUBSTITUTE(C73,",","^",8))-FIND("^",SUBSTITUTE(C73,",","^",7))-1))</f>
        <v>3991</v>
      </c>
      <c r="E73" s="12">
        <f>VALUE(MID(C73,FIND("^",SUBSTITUTE(C73,",","^",8))+1,FIND("^",SUBSTITUTE(C73,",","^",9))-FIND("^",SUBSTITUTE(C73,",","^",8))-1))</f>
        <v>-70</v>
      </c>
      <c r="F73" s="12">
        <f>VALUE(MID(C73,FIND("^",SUBSTITUTE(C73,",","^",9))+1,FIND("^",SUBSTITUTE(C73,",","^",10))-FIND("^",SUBSTITUTE(C73,",","^",9))-1))</f>
        <v>8226</v>
      </c>
    </row>
    <row r="74" spans="1:6" x14ac:dyDescent="0.25">
      <c r="A74" s="6">
        <v>352753091389807</v>
      </c>
      <c r="B74" s="7">
        <v>44581.84946759259</v>
      </c>
      <c r="C74" s="8" t="s">
        <v>79</v>
      </c>
      <c r="D74" s="8">
        <f>VALUE(MID(C74,FIND("^",SUBSTITUTE(C74,",","^",7))+1,FIND("^",SUBSTITUTE(C74,",","^",8))-FIND("^",SUBSTITUTE(C74,",","^",7))-1))</f>
        <v>3991</v>
      </c>
      <c r="E74" s="8">
        <f>VALUE(MID(C74,FIND("^",SUBSTITUTE(C74,",","^",8))+1,FIND("^",SUBSTITUTE(C74,",","^",9))-FIND("^",SUBSTITUTE(C74,",","^",8))-1))</f>
        <v>-66</v>
      </c>
      <c r="F74" s="8">
        <f>VALUE(MID(C74,FIND("^",SUBSTITUTE(C74,",","^",9))+1,FIND("^",SUBSTITUTE(C74,",","^",10))-FIND("^",SUBSTITUTE(C74,",","^",9))-1))</f>
        <v>8225</v>
      </c>
    </row>
    <row r="75" spans="1:6" x14ac:dyDescent="0.25">
      <c r="A75" s="10">
        <v>352753091389807</v>
      </c>
      <c r="B75" s="11">
        <v>44581.84983796296</v>
      </c>
      <c r="C75" s="12" t="s">
        <v>80</v>
      </c>
      <c r="D75" s="12">
        <f>VALUE(MID(C75,FIND("^",SUBSTITUTE(C75,",","^",7))+1,FIND("^",SUBSTITUTE(C75,",","^",8))-FIND("^",SUBSTITUTE(C75,",","^",7))-1))</f>
        <v>3997</v>
      </c>
      <c r="E75" s="12">
        <f>VALUE(MID(C75,FIND("^",SUBSTITUTE(C75,",","^",8))+1,FIND("^",SUBSTITUTE(C75,",","^",9))-FIND("^",SUBSTITUTE(C75,",","^",8))-1))</f>
        <v>-64</v>
      </c>
      <c r="F75" s="12">
        <f>VALUE(MID(C75,FIND("^",SUBSTITUTE(C75,",","^",9))+1,FIND("^",SUBSTITUTE(C75,",","^",10))-FIND("^",SUBSTITUTE(C75,",","^",9))-1))</f>
        <v>8225</v>
      </c>
    </row>
    <row r="76" spans="1:6" x14ac:dyDescent="0.25">
      <c r="A76" s="6">
        <v>352753091389807</v>
      </c>
      <c r="B76" s="7">
        <v>44581.850208333337</v>
      </c>
      <c r="C76" s="8" t="s">
        <v>81</v>
      </c>
      <c r="D76" s="8">
        <f>VALUE(MID(C76,FIND("^",SUBSTITUTE(C76,",","^",7))+1,FIND("^",SUBSTITUTE(C76,",","^",8))-FIND("^",SUBSTITUTE(C76,",","^",7))-1))</f>
        <v>3991</v>
      </c>
      <c r="E76" s="8">
        <f>VALUE(MID(C76,FIND("^",SUBSTITUTE(C76,",","^",8))+1,FIND("^",SUBSTITUTE(C76,",","^",9))-FIND("^",SUBSTITUTE(C76,",","^",8))-1))</f>
        <v>-66</v>
      </c>
      <c r="F76" s="8">
        <f>VALUE(MID(C76,FIND("^",SUBSTITUTE(C76,",","^",9))+1,FIND("^",SUBSTITUTE(C76,",","^",10))-FIND("^",SUBSTITUTE(C76,",","^",9))-1))</f>
        <v>8224</v>
      </c>
    </row>
    <row r="77" spans="1:6" x14ac:dyDescent="0.25">
      <c r="A77" s="10">
        <v>352753091389807</v>
      </c>
      <c r="B77" s="11">
        <v>44581.850578703707</v>
      </c>
      <c r="C77" s="12" t="s">
        <v>82</v>
      </c>
      <c r="D77" s="12">
        <f>VALUE(MID(C77,FIND("^",SUBSTITUTE(C77,",","^",7))+1,FIND("^",SUBSTITUTE(C77,",","^",8))-FIND("^",SUBSTITUTE(C77,",","^",7))-1))</f>
        <v>3990</v>
      </c>
      <c r="E77" s="12">
        <f>VALUE(MID(C77,FIND("^",SUBSTITUTE(C77,",","^",8))+1,FIND("^",SUBSTITUTE(C77,",","^",9))-FIND("^",SUBSTITUTE(C77,",","^",8))-1))</f>
        <v>-89</v>
      </c>
      <c r="F77" s="12">
        <f>VALUE(MID(C77,FIND("^",SUBSTITUTE(C77,",","^",9))+1,FIND("^",SUBSTITUTE(C77,",","^",10))-FIND("^",SUBSTITUTE(C77,",","^",9))-1))</f>
        <v>8223</v>
      </c>
    </row>
    <row r="78" spans="1:6" x14ac:dyDescent="0.25">
      <c r="A78" s="6">
        <v>352753091389807</v>
      </c>
      <c r="B78" s="7">
        <v>44581.850949074076</v>
      </c>
      <c r="C78" s="8" t="s">
        <v>83</v>
      </c>
      <c r="D78" s="8">
        <f>VALUE(MID(C78,FIND("^",SUBSTITUTE(C78,",","^",7))+1,FIND("^",SUBSTITUTE(C78,",","^",8))-FIND("^",SUBSTITUTE(C78,",","^",7))-1))</f>
        <v>3990</v>
      </c>
      <c r="E78" s="8">
        <f>VALUE(MID(C78,FIND("^",SUBSTITUTE(C78,",","^",8))+1,FIND("^",SUBSTITUTE(C78,",","^",9))-FIND("^",SUBSTITUTE(C78,",","^",8))-1))</f>
        <v>-70</v>
      </c>
      <c r="F78" s="8">
        <f>VALUE(MID(C78,FIND("^",SUBSTITUTE(C78,",","^",9))+1,FIND("^",SUBSTITUTE(C78,",","^",10))-FIND("^",SUBSTITUTE(C78,",","^",9))-1))</f>
        <v>8223</v>
      </c>
    </row>
    <row r="79" spans="1:6" x14ac:dyDescent="0.25">
      <c r="A79" s="10">
        <v>352753091389807</v>
      </c>
      <c r="B79" s="11">
        <v>44581.851319444446</v>
      </c>
      <c r="C79" s="12" t="s">
        <v>84</v>
      </c>
      <c r="D79" s="12">
        <f>VALUE(MID(C79,FIND("^",SUBSTITUTE(C79,",","^",7))+1,FIND("^",SUBSTITUTE(C79,",","^",8))-FIND("^",SUBSTITUTE(C79,",","^",7))-1))</f>
        <v>3990</v>
      </c>
      <c r="E79" s="12">
        <f>VALUE(MID(C79,FIND("^",SUBSTITUTE(C79,",","^",8))+1,FIND("^",SUBSTITUTE(C79,",","^",9))-FIND("^",SUBSTITUTE(C79,",","^",8))-1))</f>
        <v>-70</v>
      </c>
      <c r="F79" s="12">
        <f>VALUE(MID(C79,FIND("^",SUBSTITUTE(C79,",","^",9))+1,FIND("^",SUBSTITUTE(C79,",","^",10))-FIND("^",SUBSTITUTE(C79,",","^",9))-1))</f>
        <v>8222</v>
      </c>
    </row>
    <row r="80" spans="1:6" x14ac:dyDescent="0.25">
      <c r="A80" s="6">
        <v>352753091389807</v>
      </c>
      <c r="B80" s="7">
        <v>44581.851689814815</v>
      </c>
      <c r="C80" s="8" t="s">
        <v>85</v>
      </c>
      <c r="D80" s="8">
        <f>VALUE(MID(C80,FIND("^",SUBSTITUTE(C80,",","^",7))+1,FIND("^",SUBSTITUTE(C80,",","^",8))-FIND("^",SUBSTITUTE(C80,",","^",7))-1))</f>
        <v>3991</v>
      </c>
      <c r="E80" s="8">
        <f>VALUE(MID(C80,FIND("^",SUBSTITUTE(C80,",","^",8))+1,FIND("^",SUBSTITUTE(C80,",","^",9))-FIND("^",SUBSTITUTE(C80,",","^",8))-1))</f>
        <v>-78</v>
      </c>
      <c r="F80" s="8">
        <f>VALUE(MID(C80,FIND("^",SUBSTITUTE(C80,",","^",9))+1,FIND("^",SUBSTITUTE(C80,",","^",10))-FIND("^",SUBSTITUTE(C80,",","^",9))-1))</f>
        <v>8221</v>
      </c>
    </row>
    <row r="81" spans="1:6" x14ac:dyDescent="0.25">
      <c r="A81" s="10">
        <v>352753091389807</v>
      </c>
      <c r="B81" s="11">
        <v>44581.852060185185</v>
      </c>
      <c r="C81" s="12" t="s">
        <v>86</v>
      </c>
      <c r="D81" s="12">
        <f>VALUE(MID(C81,FIND("^",SUBSTITUTE(C81,",","^",7))+1,FIND("^",SUBSTITUTE(C81,",","^",8))-FIND("^",SUBSTITUTE(C81,",","^",7))-1))</f>
        <v>3990</v>
      </c>
      <c r="E81" s="12">
        <f>VALUE(MID(C81,FIND("^",SUBSTITUTE(C81,",","^",8))+1,FIND("^",SUBSTITUTE(C81,",","^",9))-FIND("^",SUBSTITUTE(C81,",","^",8))-1))</f>
        <v>-70</v>
      </c>
      <c r="F81" s="12">
        <f>VALUE(MID(C81,FIND("^",SUBSTITUTE(C81,",","^",9))+1,FIND("^",SUBSTITUTE(C81,",","^",10))-FIND("^",SUBSTITUTE(C81,",","^",9))-1))</f>
        <v>8221</v>
      </c>
    </row>
    <row r="82" spans="1:6" x14ac:dyDescent="0.25">
      <c r="A82" s="6">
        <v>352753091389807</v>
      </c>
      <c r="B82" s="7">
        <v>44581.852430555555</v>
      </c>
      <c r="C82" s="8" t="s">
        <v>87</v>
      </c>
      <c r="D82" s="8">
        <f>VALUE(MID(C82,FIND("^",SUBSTITUTE(C82,",","^",7))+1,FIND("^",SUBSTITUTE(C82,",","^",8))-FIND("^",SUBSTITUTE(C82,",","^",7))-1))</f>
        <v>3990</v>
      </c>
      <c r="E82" s="8">
        <f>VALUE(MID(C82,FIND("^",SUBSTITUTE(C82,",","^",8))+1,FIND("^",SUBSTITUTE(C82,",","^",9))-FIND("^",SUBSTITUTE(C82,",","^",8))-1))</f>
        <v>-76</v>
      </c>
      <c r="F82" s="8">
        <f>VALUE(MID(C82,FIND("^",SUBSTITUTE(C82,",","^",9))+1,FIND("^",SUBSTITUTE(C82,",","^",10))-FIND("^",SUBSTITUTE(C82,",","^",9))-1))</f>
        <v>8220</v>
      </c>
    </row>
    <row r="83" spans="1:6" x14ac:dyDescent="0.25">
      <c r="A83" s="10">
        <v>352753091389807</v>
      </c>
      <c r="B83" s="11">
        <v>44581.852800925924</v>
      </c>
      <c r="C83" s="12" t="s">
        <v>88</v>
      </c>
      <c r="D83" s="12">
        <f>VALUE(MID(C83,FIND("^",SUBSTITUTE(C83,",","^",7))+1,FIND("^",SUBSTITUTE(C83,",","^",8))-FIND("^",SUBSTITUTE(C83,",","^",7))-1))</f>
        <v>3990</v>
      </c>
      <c r="E83" s="12">
        <f>VALUE(MID(C83,FIND("^",SUBSTITUTE(C83,",","^",8))+1,FIND("^",SUBSTITUTE(C83,",","^",9))-FIND("^",SUBSTITUTE(C83,",","^",8))-1))</f>
        <v>-69</v>
      </c>
      <c r="F83" s="12">
        <f>VALUE(MID(C83,FIND("^",SUBSTITUTE(C83,",","^",9))+1,FIND("^",SUBSTITUTE(C83,",","^",10))-FIND("^",SUBSTITUTE(C83,",","^",9))-1))</f>
        <v>8219</v>
      </c>
    </row>
    <row r="84" spans="1:6" x14ac:dyDescent="0.25">
      <c r="A84" s="6">
        <v>352753091389807</v>
      </c>
      <c r="B84" s="7">
        <v>44581.853171296294</v>
      </c>
      <c r="C84" s="8" t="s">
        <v>89</v>
      </c>
      <c r="D84" s="8">
        <f>VALUE(MID(C84,FIND("^",SUBSTITUTE(C84,",","^",7))+1,FIND("^",SUBSTITUTE(C84,",","^",8))-FIND("^",SUBSTITUTE(C84,",","^",7))-1))</f>
        <v>3997</v>
      </c>
      <c r="E84" s="8">
        <f>VALUE(MID(C84,FIND("^",SUBSTITUTE(C84,",","^",8))+1,FIND("^",SUBSTITUTE(C84,",","^",9))-FIND("^",SUBSTITUTE(C84,",","^",8))-1))</f>
        <v>-72</v>
      </c>
      <c r="F84" s="8">
        <f>VALUE(MID(C84,FIND("^",SUBSTITUTE(C84,",","^",9))+1,FIND("^",SUBSTITUTE(C84,",","^",10))-FIND("^",SUBSTITUTE(C84,",","^",9))-1))</f>
        <v>8218</v>
      </c>
    </row>
    <row r="85" spans="1:6" x14ac:dyDescent="0.25">
      <c r="A85" s="10">
        <v>352753091389807</v>
      </c>
      <c r="B85" s="11">
        <v>44581.853541666664</v>
      </c>
      <c r="C85" s="12" t="s">
        <v>90</v>
      </c>
      <c r="D85" s="12">
        <f>VALUE(MID(C85,FIND("^",SUBSTITUTE(C85,",","^",7))+1,FIND("^",SUBSTITUTE(C85,",","^",8))-FIND("^",SUBSTITUTE(C85,",","^",7))-1))</f>
        <v>3990</v>
      </c>
      <c r="E85" s="12">
        <f>VALUE(MID(C85,FIND("^",SUBSTITUTE(C85,",","^",8))+1,FIND("^",SUBSTITUTE(C85,",","^",9))-FIND("^",SUBSTITUTE(C85,",","^",8))-1))</f>
        <v>-82</v>
      </c>
      <c r="F85" s="12">
        <f>VALUE(MID(C85,FIND("^",SUBSTITUTE(C85,",","^",9))+1,FIND("^",SUBSTITUTE(C85,",","^",10))-FIND("^",SUBSTITUTE(C85,",","^",9))-1))</f>
        <v>8218</v>
      </c>
    </row>
    <row r="86" spans="1:6" x14ac:dyDescent="0.25">
      <c r="A86" s="6">
        <v>352753091389807</v>
      </c>
      <c r="B86" s="7">
        <v>44581.853912037041</v>
      </c>
      <c r="C86" s="8" t="s">
        <v>91</v>
      </c>
      <c r="D86" s="8">
        <f>VALUE(MID(C86,FIND("^",SUBSTITUTE(C86,",","^",7))+1,FIND("^",SUBSTITUTE(C86,",","^",8))-FIND("^",SUBSTITUTE(C86,",","^",7))-1))</f>
        <v>3996</v>
      </c>
      <c r="E86" s="8">
        <f>VALUE(MID(C86,FIND("^",SUBSTITUTE(C86,",","^",8))+1,FIND("^",SUBSTITUTE(C86,",","^",9))-FIND("^",SUBSTITUTE(C86,",","^",8))-1))</f>
        <v>-50</v>
      </c>
      <c r="F86" s="8">
        <f>VALUE(MID(C86,FIND("^",SUBSTITUTE(C86,",","^",9))+1,FIND("^",SUBSTITUTE(C86,",","^",10))-FIND("^",SUBSTITUTE(C86,",","^",9))-1))</f>
        <v>8217</v>
      </c>
    </row>
    <row r="87" spans="1:6" x14ac:dyDescent="0.25">
      <c r="A87" s="10">
        <v>352753091389807</v>
      </c>
      <c r="B87" s="11">
        <v>44581.85428240741</v>
      </c>
      <c r="C87" s="12" t="s">
        <v>92</v>
      </c>
      <c r="D87" s="12">
        <f>VALUE(MID(C87,FIND("^",SUBSTITUTE(C87,",","^",7))+1,FIND("^",SUBSTITUTE(C87,",","^",8))-FIND("^",SUBSTITUTE(C87,",","^",7))-1))</f>
        <v>3989</v>
      </c>
      <c r="E87" s="12">
        <f>VALUE(MID(C87,FIND("^",SUBSTITUTE(C87,",","^",8))+1,FIND("^",SUBSTITUTE(C87,",","^",9))-FIND("^",SUBSTITUTE(C87,",","^",8))-1))</f>
        <v>-69</v>
      </c>
      <c r="F87" s="12">
        <f>VALUE(MID(C87,FIND("^",SUBSTITUTE(C87,",","^",9))+1,FIND("^",SUBSTITUTE(C87,",","^",10))-FIND("^",SUBSTITUTE(C87,",","^",9))-1))</f>
        <v>8217</v>
      </c>
    </row>
    <row r="88" spans="1:6" x14ac:dyDescent="0.25">
      <c r="A88" s="6">
        <v>352753091389807</v>
      </c>
      <c r="B88" s="7">
        <v>44581.85465277778</v>
      </c>
      <c r="C88" s="8" t="s">
        <v>93</v>
      </c>
      <c r="D88" s="8">
        <f>VALUE(MID(C88,FIND("^",SUBSTITUTE(C88,",","^",7))+1,FIND("^",SUBSTITUTE(C88,",","^",8))-FIND("^",SUBSTITUTE(C88,",","^",7))-1))</f>
        <v>3990</v>
      </c>
      <c r="E88" s="8">
        <f>VALUE(MID(C88,FIND("^",SUBSTITUTE(C88,",","^",8))+1,FIND("^",SUBSTITUTE(C88,",","^",9))-FIND("^",SUBSTITUTE(C88,",","^",8))-1))</f>
        <v>-78</v>
      </c>
      <c r="F88" s="8">
        <f>VALUE(MID(C88,FIND("^",SUBSTITUTE(C88,",","^",9))+1,FIND("^",SUBSTITUTE(C88,",","^",10))-FIND("^",SUBSTITUTE(C88,",","^",9))-1))</f>
        <v>8216</v>
      </c>
    </row>
    <row r="89" spans="1:6" x14ac:dyDescent="0.25">
      <c r="A89" s="10">
        <v>352753091389807</v>
      </c>
      <c r="B89" s="11">
        <v>44581.855023148149</v>
      </c>
      <c r="C89" s="12" t="s">
        <v>94</v>
      </c>
      <c r="D89" s="12">
        <f>VALUE(MID(C89,FIND("^",SUBSTITUTE(C89,",","^",7))+1,FIND("^",SUBSTITUTE(C89,",","^",8))-FIND("^",SUBSTITUTE(C89,",","^",7))-1))</f>
        <v>3990</v>
      </c>
      <c r="E89" s="12">
        <f>VALUE(MID(C89,FIND("^",SUBSTITUTE(C89,",","^",8))+1,FIND("^",SUBSTITUTE(C89,",","^",9))-FIND("^",SUBSTITUTE(C89,",","^",8))-1))</f>
        <v>-83</v>
      </c>
      <c r="F89" s="12">
        <f>VALUE(MID(C89,FIND("^",SUBSTITUTE(C89,",","^",9))+1,FIND("^",SUBSTITUTE(C89,",","^",10))-FIND("^",SUBSTITUTE(C89,",","^",9))-1))</f>
        <v>8215</v>
      </c>
    </row>
    <row r="90" spans="1:6" x14ac:dyDescent="0.25">
      <c r="A90" s="6">
        <v>352753091389807</v>
      </c>
      <c r="B90" s="7">
        <v>44581.855393518519</v>
      </c>
      <c r="C90" s="8" t="s">
        <v>95</v>
      </c>
      <c r="D90" s="8">
        <f>VALUE(MID(C90,FIND("^",SUBSTITUTE(C90,",","^",7))+1,FIND("^",SUBSTITUTE(C90,",","^",8))-FIND("^",SUBSTITUTE(C90,",","^",7))-1))</f>
        <v>3986</v>
      </c>
      <c r="E90" s="8">
        <f>VALUE(MID(C90,FIND("^",SUBSTITUTE(C90,",","^",8))+1,FIND("^",SUBSTITUTE(C90,",","^",9))-FIND("^",SUBSTITUTE(C90,",","^",8))-1))</f>
        <v>-75</v>
      </c>
      <c r="F90" s="8">
        <f>VALUE(MID(C90,FIND("^",SUBSTITUTE(C90,",","^",9))+1,FIND("^",SUBSTITUTE(C90,",","^",10))-FIND("^",SUBSTITUTE(C90,",","^",9))-1))</f>
        <v>8214</v>
      </c>
    </row>
    <row r="91" spans="1:6" x14ac:dyDescent="0.25">
      <c r="A91" s="10">
        <v>352753091389807</v>
      </c>
      <c r="B91" s="11">
        <v>44581.855763888889</v>
      </c>
      <c r="C91" s="12" t="s">
        <v>96</v>
      </c>
      <c r="D91" s="12">
        <f>VALUE(MID(C91,FIND("^",SUBSTITUTE(C91,",","^",7))+1,FIND("^",SUBSTITUTE(C91,",","^",8))-FIND("^",SUBSTITUTE(C91,",","^",7))-1))</f>
        <v>3990</v>
      </c>
      <c r="E91" s="12">
        <f>VALUE(MID(C91,FIND("^",SUBSTITUTE(C91,",","^",8))+1,FIND("^",SUBSTITUTE(C91,",","^",9))-FIND("^",SUBSTITUTE(C91,",","^",8))-1))</f>
        <v>-68</v>
      </c>
      <c r="F91" s="12">
        <f>VALUE(MID(C91,FIND("^",SUBSTITUTE(C91,",","^",9))+1,FIND("^",SUBSTITUTE(C91,",","^",10))-FIND("^",SUBSTITUTE(C91,",","^",9))-1))</f>
        <v>8214</v>
      </c>
    </row>
    <row r="92" spans="1:6" x14ac:dyDescent="0.25">
      <c r="A92" s="6">
        <v>352753091389807</v>
      </c>
      <c r="B92" s="7">
        <v>44581.856134259258</v>
      </c>
      <c r="C92" s="8" t="s">
        <v>97</v>
      </c>
      <c r="D92" s="8">
        <f>VALUE(MID(C92,FIND("^",SUBSTITUTE(C92,",","^",7))+1,FIND("^",SUBSTITUTE(C92,",","^",8))-FIND("^",SUBSTITUTE(C92,",","^",7))-1))</f>
        <v>3989</v>
      </c>
      <c r="E92" s="8">
        <f>VALUE(MID(C92,FIND("^",SUBSTITUTE(C92,",","^",8))+1,FIND("^",SUBSTITUTE(C92,",","^",9))-FIND("^",SUBSTITUTE(C92,",","^",8))-1))</f>
        <v>-75</v>
      </c>
      <c r="F92" s="8">
        <f>VALUE(MID(C92,FIND("^",SUBSTITUTE(C92,",","^",9))+1,FIND("^",SUBSTITUTE(C92,",","^",10))-FIND("^",SUBSTITUTE(C92,",","^",9))-1))</f>
        <v>8213</v>
      </c>
    </row>
    <row r="93" spans="1:6" x14ac:dyDescent="0.25">
      <c r="A93" s="10">
        <v>352753091389807</v>
      </c>
      <c r="B93" s="11">
        <v>44581.856504629628</v>
      </c>
      <c r="C93" s="12" t="s">
        <v>98</v>
      </c>
      <c r="D93" s="12">
        <f>VALUE(MID(C93,FIND("^",SUBSTITUTE(C93,",","^",7))+1,FIND("^",SUBSTITUTE(C93,",","^",8))-FIND("^",SUBSTITUTE(C93,",","^",7))-1))</f>
        <v>3989</v>
      </c>
      <c r="E93" s="12">
        <f>VALUE(MID(C93,FIND("^",SUBSTITUTE(C93,",","^",8))+1,FIND("^",SUBSTITUTE(C93,",","^",9))-FIND("^",SUBSTITUTE(C93,",","^",8))-1))</f>
        <v>-78</v>
      </c>
      <c r="F93" s="12">
        <f>VALUE(MID(C93,FIND("^",SUBSTITUTE(C93,",","^",9))+1,FIND("^",SUBSTITUTE(C93,",","^",10))-FIND("^",SUBSTITUTE(C93,",","^",9))-1))</f>
        <v>8212</v>
      </c>
    </row>
    <row r="94" spans="1:6" x14ac:dyDescent="0.25">
      <c r="A94" s="6">
        <v>352753091389807</v>
      </c>
      <c r="B94" s="7">
        <v>44581.856874999998</v>
      </c>
      <c r="C94" s="8" t="s">
        <v>99</v>
      </c>
      <c r="D94" s="8">
        <f>VALUE(MID(C94,FIND("^",SUBSTITUTE(C94,",","^",7))+1,FIND("^",SUBSTITUTE(C94,",","^",8))-FIND("^",SUBSTITUTE(C94,",","^",7))-1))</f>
        <v>3970</v>
      </c>
      <c r="E94" s="8">
        <f>VALUE(MID(C94,FIND("^",SUBSTITUTE(C94,",","^",8))+1,FIND("^",SUBSTITUTE(C94,",","^",9))-FIND("^",SUBSTITUTE(C94,",","^",8))-1))</f>
        <v>-96</v>
      </c>
      <c r="F94" s="8">
        <f>VALUE(MID(C94,FIND("^",SUBSTITUTE(C94,",","^",9))+1,FIND("^",SUBSTITUTE(C94,",","^",10))-FIND("^",SUBSTITUTE(C94,",","^",9))-1))</f>
        <v>8211</v>
      </c>
    </row>
    <row r="95" spans="1:6" x14ac:dyDescent="0.25">
      <c r="A95" s="10">
        <v>352753091389807</v>
      </c>
      <c r="B95" s="11">
        <v>44581.857245370367</v>
      </c>
      <c r="C95" s="12" t="s">
        <v>100</v>
      </c>
      <c r="D95" s="12">
        <f>VALUE(MID(C95,FIND("^",SUBSTITUTE(C95,",","^",7))+1,FIND("^",SUBSTITUTE(C95,",","^",8))-FIND("^",SUBSTITUTE(C95,",","^",7))-1))</f>
        <v>3988</v>
      </c>
      <c r="E95" s="12">
        <f>VALUE(MID(C95,FIND("^",SUBSTITUTE(C95,",","^",8))+1,FIND("^",SUBSTITUTE(C95,",","^",9))-FIND("^",SUBSTITUTE(C95,",","^",8))-1))</f>
        <v>-73</v>
      </c>
      <c r="F95" s="12">
        <f>VALUE(MID(C95,FIND("^",SUBSTITUTE(C95,",","^",9))+1,FIND("^",SUBSTITUTE(C95,",","^",10))-FIND("^",SUBSTITUTE(C95,",","^",9))-1))</f>
        <v>8211</v>
      </c>
    </row>
    <row r="96" spans="1:6" x14ac:dyDescent="0.25">
      <c r="A96" s="6">
        <v>352753091389807</v>
      </c>
      <c r="B96" s="7">
        <v>44581.857615740744</v>
      </c>
      <c r="C96" s="8" t="s">
        <v>101</v>
      </c>
      <c r="D96" s="8">
        <f>VALUE(MID(C96,FIND("^",SUBSTITUTE(C96,",","^",7))+1,FIND("^",SUBSTITUTE(C96,",","^",8))-FIND("^",SUBSTITUTE(C96,",","^",7))-1))</f>
        <v>3988</v>
      </c>
      <c r="E96" s="8">
        <f>VALUE(MID(C96,FIND("^",SUBSTITUTE(C96,",","^",8))+1,FIND("^",SUBSTITUTE(C96,",","^",9))-FIND("^",SUBSTITUTE(C96,",","^",8))-1))</f>
        <v>-78</v>
      </c>
      <c r="F96" s="8">
        <f>VALUE(MID(C96,FIND("^",SUBSTITUTE(C96,",","^",9))+1,FIND("^",SUBSTITUTE(C96,",","^",10))-FIND("^",SUBSTITUTE(C96,",","^",9))-1))</f>
        <v>8210</v>
      </c>
    </row>
    <row r="97" spans="1:6" x14ac:dyDescent="0.25">
      <c r="A97" s="10">
        <v>352753091389807</v>
      </c>
      <c r="B97" s="11">
        <v>44581.857986111114</v>
      </c>
      <c r="C97" s="12" t="s">
        <v>102</v>
      </c>
      <c r="D97" s="12">
        <f>VALUE(MID(C97,FIND("^",SUBSTITUTE(C97,",","^",7))+1,FIND("^",SUBSTITUTE(C97,",","^",8))-FIND("^",SUBSTITUTE(C97,",","^",7))-1))</f>
        <v>3989</v>
      </c>
      <c r="E97" s="12">
        <f>VALUE(MID(C97,FIND("^",SUBSTITUTE(C97,",","^",8))+1,FIND("^",SUBSTITUTE(C97,",","^",9))-FIND("^",SUBSTITUTE(C97,",","^",8))-1))</f>
        <v>-80</v>
      </c>
      <c r="F97" s="12">
        <f>VALUE(MID(C97,FIND("^",SUBSTITUTE(C97,",","^",9))+1,FIND("^",SUBSTITUTE(C97,",","^",10))-FIND("^",SUBSTITUTE(C97,",","^",9))-1))</f>
        <v>8209</v>
      </c>
    </row>
    <row r="98" spans="1:6" x14ac:dyDescent="0.25">
      <c r="A98" s="6">
        <v>352753091389807</v>
      </c>
      <c r="B98" s="7">
        <v>44581.858356481483</v>
      </c>
      <c r="C98" s="8" t="s">
        <v>103</v>
      </c>
      <c r="D98" s="8">
        <f>VALUE(MID(C98,FIND("^",SUBSTITUTE(C98,",","^",7))+1,FIND("^",SUBSTITUTE(C98,",","^",8))-FIND("^",SUBSTITUTE(C98,",","^",7))-1))</f>
        <v>3989</v>
      </c>
      <c r="E98" s="8">
        <f>VALUE(MID(C98,FIND("^",SUBSTITUTE(C98,",","^",8))+1,FIND("^",SUBSTITUTE(C98,",","^",9))-FIND("^",SUBSTITUTE(C98,",","^",8))-1))</f>
        <v>-77</v>
      </c>
      <c r="F98" s="8">
        <f>VALUE(MID(C98,FIND("^",SUBSTITUTE(C98,",","^",9))+1,FIND("^",SUBSTITUTE(C98,",","^",10))-FIND("^",SUBSTITUTE(C98,",","^",9))-1))</f>
        <v>8208</v>
      </c>
    </row>
    <row r="99" spans="1:6" x14ac:dyDescent="0.25">
      <c r="A99" s="10">
        <v>352753091389807</v>
      </c>
      <c r="B99" s="11">
        <v>44581.858726851853</v>
      </c>
      <c r="C99" s="12" t="s">
        <v>104</v>
      </c>
      <c r="D99" s="12">
        <f>VALUE(MID(C99,FIND("^",SUBSTITUTE(C99,",","^",7))+1,FIND("^",SUBSTITUTE(C99,",","^",8))-FIND("^",SUBSTITUTE(C99,",","^",7))-1))</f>
        <v>3989</v>
      </c>
      <c r="E99" s="12">
        <f>VALUE(MID(C99,FIND("^",SUBSTITUTE(C99,",","^",8))+1,FIND("^",SUBSTITUTE(C99,",","^",9))-FIND("^",SUBSTITUTE(C99,",","^",8))-1))</f>
        <v>-73</v>
      </c>
      <c r="F99" s="12">
        <f>VALUE(MID(C99,FIND("^",SUBSTITUTE(C99,",","^",9))+1,FIND("^",SUBSTITUTE(C99,",","^",10))-FIND("^",SUBSTITUTE(C99,",","^",9))-1))</f>
        <v>8208</v>
      </c>
    </row>
    <row r="100" spans="1:6" x14ac:dyDescent="0.25">
      <c r="A100" s="6">
        <v>352753091389807</v>
      </c>
      <c r="B100" s="7">
        <v>44581.859097222223</v>
      </c>
      <c r="C100" s="8" t="s">
        <v>105</v>
      </c>
      <c r="D100" s="8">
        <f>VALUE(MID(C100,FIND("^",SUBSTITUTE(C100,",","^",7))+1,FIND("^",SUBSTITUTE(C100,",","^",8))-FIND("^",SUBSTITUTE(C100,",","^",7))-1))</f>
        <v>3989</v>
      </c>
      <c r="E100" s="8">
        <f>VALUE(MID(C100,FIND("^",SUBSTITUTE(C100,",","^",8))+1,FIND("^",SUBSTITUTE(C100,",","^",9))-FIND("^",SUBSTITUTE(C100,",","^",8))-1))</f>
        <v>-68</v>
      </c>
      <c r="F100" s="8">
        <f>VALUE(MID(C100,FIND("^",SUBSTITUTE(C100,",","^",9))+1,FIND("^",SUBSTITUTE(C100,",","^",10))-FIND("^",SUBSTITUTE(C100,",","^",9))-1))</f>
        <v>8207</v>
      </c>
    </row>
    <row r="101" spans="1:6" x14ac:dyDescent="0.25">
      <c r="A101" s="10">
        <v>352753091389807</v>
      </c>
      <c r="B101" s="11">
        <v>44581.859467592592</v>
      </c>
      <c r="C101" s="12" t="s">
        <v>106</v>
      </c>
      <c r="D101" s="12">
        <f>VALUE(MID(C101,FIND("^",SUBSTITUTE(C101,",","^",7))+1,FIND("^",SUBSTITUTE(C101,",","^",8))-FIND("^",SUBSTITUTE(C101,",","^",7))-1))</f>
        <v>3989</v>
      </c>
      <c r="E101" s="12">
        <f>VALUE(MID(C101,FIND("^",SUBSTITUTE(C101,",","^",8))+1,FIND("^",SUBSTITUTE(C101,",","^",9))-FIND("^",SUBSTITUTE(C101,",","^",8))-1))</f>
        <v>-76</v>
      </c>
      <c r="F101" s="12">
        <f>VALUE(MID(C101,FIND("^",SUBSTITUTE(C101,",","^",9))+1,FIND("^",SUBSTITUTE(C101,",","^",10))-FIND("^",SUBSTITUTE(C101,",","^",9))-1))</f>
        <v>8206</v>
      </c>
    </row>
    <row r="102" spans="1:6" x14ac:dyDescent="0.25">
      <c r="A102" s="6">
        <v>352753091389807</v>
      </c>
      <c r="B102" s="7">
        <v>44581.859837962962</v>
      </c>
      <c r="C102" s="8" t="s">
        <v>107</v>
      </c>
      <c r="D102" s="8">
        <f>VALUE(MID(C102,FIND("^",SUBSTITUTE(C102,",","^",7))+1,FIND("^",SUBSTITUTE(C102,",","^",8))-FIND("^",SUBSTITUTE(C102,",","^",7))-1))</f>
        <v>3995</v>
      </c>
      <c r="E102" s="8">
        <f>VALUE(MID(C102,FIND("^",SUBSTITUTE(C102,",","^",8))+1,FIND("^",SUBSTITUTE(C102,",","^",9))-FIND("^",SUBSTITUTE(C102,",","^",8))-1))</f>
        <v>-57</v>
      </c>
      <c r="F102" s="8">
        <f>VALUE(MID(C102,FIND("^",SUBSTITUTE(C102,",","^",9))+1,FIND("^",SUBSTITUTE(C102,",","^",10))-FIND("^",SUBSTITUTE(C102,",","^",9))-1))</f>
        <v>8206</v>
      </c>
    </row>
    <row r="103" spans="1:6" x14ac:dyDescent="0.25">
      <c r="A103" s="10">
        <v>352753091389807</v>
      </c>
      <c r="B103" s="11">
        <v>44581.860208333332</v>
      </c>
      <c r="C103" s="12" t="s">
        <v>108</v>
      </c>
      <c r="D103" s="12">
        <f>VALUE(MID(C103,FIND("^",SUBSTITUTE(C103,",","^",7))+1,FIND("^",SUBSTITUTE(C103,",","^",8))-FIND("^",SUBSTITUTE(C103,",","^",7))-1))</f>
        <v>3989</v>
      </c>
      <c r="E103" s="12">
        <f>VALUE(MID(C103,FIND("^",SUBSTITUTE(C103,",","^",8))+1,FIND("^",SUBSTITUTE(C103,",","^",9))-FIND("^",SUBSTITUTE(C103,",","^",8))-1))</f>
        <v>-68</v>
      </c>
      <c r="F103" s="12">
        <f>VALUE(MID(C103,FIND("^",SUBSTITUTE(C103,",","^",9))+1,FIND("^",SUBSTITUTE(C103,",","^",10))-FIND("^",SUBSTITUTE(C103,",","^",9))-1))</f>
        <v>8205</v>
      </c>
    </row>
    <row r="104" spans="1:6" x14ac:dyDescent="0.25">
      <c r="A104" s="6">
        <v>352753091389807</v>
      </c>
      <c r="B104" s="7">
        <v>44581.860578703701</v>
      </c>
      <c r="C104" s="8" t="s">
        <v>109</v>
      </c>
      <c r="D104" s="8">
        <f>VALUE(MID(C104,FIND("^",SUBSTITUTE(C104,",","^",7))+1,FIND("^",SUBSTITUTE(C104,",","^",8))-FIND("^",SUBSTITUTE(C104,",","^",7))-1))</f>
        <v>3988</v>
      </c>
      <c r="E104" s="8">
        <f>VALUE(MID(C104,FIND("^",SUBSTITUTE(C104,",","^",8))+1,FIND("^",SUBSTITUTE(C104,",","^",9))-FIND("^",SUBSTITUTE(C104,",","^",8))-1))</f>
        <v>-78</v>
      </c>
      <c r="F104" s="8">
        <f>VALUE(MID(C104,FIND("^",SUBSTITUTE(C104,",","^",9))+1,FIND("^",SUBSTITUTE(C104,",","^",10))-FIND("^",SUBSTITUTE(C104,",","^",9))-1))</f>
        <v>8204</v>
      </c>
    </row>
    <row r="105" spans="1:6" x14ac:dyDescent="0.25">
      <c r="A105" s="10">
        <v>352753091389807</v>
      </c>
      <c r="B105" s="11">
        <v>44581.860949074071</v>
      </c>
      <c r="C105" s="12" t="s">
        <v>110</v>
      </c>
      <c r="D105" s="12">
        <f>VALUE(MID(C105,FIND("^",SUBSTITUTE(C105,",","^",7))+1,FIND("^",SUBSTITUTE(C105,",","^",8))-FIND("^",SUBSTITUTE(C105,",","^",7))-1))</f>
        <v>3988</v>
      </c>
      <c r="E105" s="12">
        <f>VALUE(MID(C105,FIND("^",SUBSTITUTE(C105,",","^",8))+1,FIND("^",SUBSTITUTE(C105,",","^",9))-FIND("^",SUBSTITUTE(C105,",","^",8))-1))</f>
        <v>-79</v>
      </c>
      <c r="F105" s="12">
        <f>VALUE(MID(C105,FIND("^",SUBSTITUTE(C105,",","^",9))+1,FIND("^",SUBSTITUTE(C105,",","^",10))-FIND("^",SUBSTITUTE(C105,",","^",9))-1))</f>
        <v>8203</v>
      </c>
    </row>
    <row r="106" spans="1:6" x14ac:dyDescent="0.25">
      <c r="A106" s="6">
        <v>352753091389807</v>
      </c>
      <c r="B106" s="7">
        <v>44581.861319444448</v>
      </c>
      <c r="C106" s="8" t="s">
        <v>111</v>
      </c>
      <c r="D106" s="8">
        <f>VALUE(MID(C106,FIND("^",SUBSTITUTE(C106,",","^",7))+1,FIND("^",SUBSTITUTE(C106,",","^",8))-FIND("^",SUBSTITUTE(C106,",","^",7))-1))</f>
        <v>3988</v>
      </c>
      <c r="E106" s="8">
        <f>VALUE(MID(C106,FIND("^",SUBSTITUTE(C106,",","^",8))+1,FIND("^",SUBSTITUTE(C106,",","^",9))-FIND("^",SUBSTITUTE(C106,",","^",8))-1))</f>
        <v>-70</v>
      </c>
      <c r="F106" s="8">
        <f>VALUE(MID(C106,FIND("^",SUBSTITUTE(C106,",","^",9))+1,FIND("^",SUBSTITUTE(C106,",","^",10))-FIND("^",SUBSTITUTE(C106,",","^",9))-1))</f>
        <v>8203</v>
      </c>
    </row>
    <row r="107" spans="1:6" x14ac:dyDescent="0.25">
      <c r="A107" s="10">
        <v>352753091389807</v>
      </c>
      <c r="B107" s="11">
        <v>44581.861689814818</v>
      </c>
      <c r="C107" s="12" t="s">
        <v>112</v>
      </c>
      <c r="D107" s="12">
        <f>VALUE(MID(C107,FIND("^",SUBSTITUTE(C107,",","^",7))+1,FIND("^",SUBSTITUTE(C107,",","^",8))-FIND("^",SUBSTITUTE(C107,",","^",7))-1))</f>
        <v>3988</v>
      </c>
      <c r="E107" s="12">
        <f>VALUE(MID(C107,FIND("^",SUBSTITUTE(C107,",","^",8))+1,FIND("^",SUBSTITUTE(C107,",","^",9))-FIND("^",SUBSTITUTE(C107,",","^",8))-1))</f>
        <v>-77</v>
      </c>
      <c r="F107" s="12">
        <f>VALUE(MID(C107,FIND("^",SUBSTITUTE(C107,",","^",9))+1,FIND("^",SUBSTITUTE(C107,",","^",10))-FIND("^",SUBSTITUTE(C107,",","^",9))-1))</f>
        <v>8202</v>
      </c>
    </row>
    <row r="108" spans="1:6" x14ac:dyDescent="0.25">
      <c r="A108" s="6">
        <v>352753091389807</v>
      </c>
      <c r="B108" s="7">
        <v>44581.862060185187</v>
      </c>
      <c r="C108" s="8" t="s">
        <v>113</v>
      </c>
      <c r="D108" s="8">
        <f>VALUE(MID(C108,FIND("^",SUBSTITUTE(C108,",","^",7))+1,FIND("^",SUBSTITUTE(C108,",","^",8))-FIND("^",SUBSTITUTE(C108,",","^",7))-1))</f>
        <v>3988</v>
      </c>
      <c r="E108" s="8">
        <f>VALUE(MID(C108,FIND("^",SUBSTITUTE(C108,",","^",8))+1,FIND("^",SUBSTITUTE(C108,",","^",9))-FIND("^",SUBSTITUTE(C108,",","^",8))-1))</f>
        <v>-70</v>
      </c>
      <c r="F108" s="8">
        <f>VALUE(MID(C108,FIND("^",SUBSTITUTE(C108,",","^",9))+1,FIND("^",SUBSTITUTE(C108,",","^",10))-FIND("^",SUBSTITUTE(C108,",","^",9))-1))</f>
        <v>8201</v>
      </c>
    </row>
    <row r="109" spans="1:6" x14ac:dyDescent="0.25">
      <c r="A109" s="10">
        <v>352753091389807</v>
      </c>
      <c r="B109" s="11">
        <v>44581.862430555557</v>
      </c>
      <c r="C109" s="12" t="s">
        <v>114</v>
      </c>
      <c r="D109" s="12">
        <f>VALUE(MID(C109,FIND("^",SUBSTITUTE(C109,",","^",7))+1,FIND("^",SUBSTITUTE(C109,",","^",8))-FIND("^",SUBSTITUTE(C109,",","^",7))-1))</f>
        <v>3988</v>
      </c>
      <c r="E109" s="12">
        <f>VALUE(MID(C109,FIND("^",SUBSTITUTE(C109,",","^",8))+1,FIND("^",SUBSTITUTE(C109,",","^",9))-FIND("^",SUBSTITUTE(C109,",","^",8))-1))</f>
        <v>-79</v>
      </c>
      <c r="F109" s="12">
        <f>VALUE(MID(C109,FIND("^",SUBSTITUTE(C109,",","^",9))+1,FIND("^",SUBSTITUTE(C109,",","^",10))-FIND("^",SUBSTITUTE(C109,",","^",9))-1))</f>
        <v>8201</v>
      </c>
    </row>
    <row r="110" spans="1:6" x14ac:dyDescent="0.25">
      <c r="A110" s="6">
        <v>352753091389807</v>
      </c>
      <c r="B110" s="7">
        <v>44581.862800925926</v>
      </c>
      <c r="C110" s="8" t="s">
        <v>115</v>
      </c>
      <c r="D110" s="8">
        <f>VALUE(MID(C110,FIND("^",SUBSTITUTE(C110,",","^",7))+1,FIND("^",SUBSTITUTE(C110,",","^",8))-FIND("^",SUBSTITUTE(C110,",","^",7))-1))</f>
        <v>3988</v>
      </c>
      <c r="E110" s="8">
        <f>VALUE(MID(C110,FIND("^",SUBSTITUTE(C110,",","^",8))+1,FIND("^",SUBSTITUTE(C110,",","^",9))-FIND("^",SUBSTITUTE(C110,",","^",8))-1))</f>
        <v>-70</v>
      </c>
      <c r="F110" s="8">
        <f>VALUE(MID(C110,FIND("^",SUBSTITUTE(C110,",","^",9))+1,FIND("^",SUBSTITUTE(C110,",","^",10))-FIND("^",SUBSTITUTE(C110,",","^",9))-1))</f>
        <v>8200</v>
      </c>
    </row>
    <row r="111" spans="1:6" x14ac:dyDescent="0.25">
      <c r="A111" s="10">
        <v>352753091389807</v>
      </c>
      <c r="B111" s="11">
        <v>44581.863171296296</v>
      </c>
      <c r="C111" s="12" t="s">
        <v>116</v>
      </c>
      <c r="D111" s="12">
        <f>VALUE(MID(C111,FIND("^",SUBSTITUTE(C111,",","^",7))+1,FIND("^",SUBSTITUTE(C111,",","^",8))-FIND("^",SUBSTITUTE(C111,",","^",7))-1))</f>
        <v>3989</v>
      </c>
      <c r="E111" s="12">
        <f>VALUE(MID(C111,FIND("^",SUBSTITUTE(C111,",","^",8))+1,FIND("^",SUBSTITUTE(C111,",","^",9))-FIND("^",SUBSTITUTE(C111,",","^",8))-1))</f>
        <v>-62</v>
      </c>
      <c r="F111" s="12">
        <f>VALUE(MID(C111,FIND("^",SUBSTITUTE(C111,",","^",9))+1,FIND("^",SUBSTITUTE(C111,",","^",10))-FIND("^",SUBSTITUTE(C111,",","^",9))-1))</f>
        <v>8199</v>
      </c>
    </row>
    <row r="112" spans="1:6" x14ac:dyDescent="0.25">
      <c r="A112" s="6">
        <v>352753091389807</v>
      </c>
      <c r="B112" s="7">
        <v>44581.863541666666</v>
      </c>
      <c r="C112" s="8" t="s">
        <v>117</v>
      </c>
      <c r="D112" s="8">
        <f>VALUE(MID(C112,FIND("^",SUBSTITUTE(C112,",","^",7))+1,FIND("^",SUBSTITUTE(C112,",","^",8))-FIND("^",SUBSTITUTE(C112,",","^",7))-1))</f>
        <v>3969</v>
      </c>
      <c r="E112" s="8">
        <f>VALUE(MID(C112,FIND("^",SUBSTITUTE(C112,",","^",8))+1,FIND("^",SUBSTITUTE(C112,",","^",9))-FIND("^",SUBSTITUTE(C112,",","^",8))-1))</f>
        <v>-94</v>
      </c>
      <c r="F112" s="8">
        <f>VALUE(MID(C112,FIND("^",SUBSTITUTE(C112,",","^",9))+1,FIND("^",SUBSTITUTE(C112,",","^",10))-FIND("^",SUBSTITUTE(C112,",","^",9))-1))</f>
        <v>8199</v>
      </c>
    </row>
    <row r="113" spans="1:6" x14ac:dyDescent="0.25">
      <c r="A113" s="10">
        <v>352753091389807</v>
      </c>
      <c r="B113" s="11">
        <v>44581.863912037035</v>
      </c>
      <c r="C113" s="12" t="s">
        <v>118</v>
      </c>
      <c r="D113" s="12">
        <f>VALUE(MID(C113,FIND("^",SUBSTITUTE(C113,",","^",7))+1,FIND("^",SUBSTITUTE(C113,",","^",8))-FIND("^",SUBSTITUTE(C113,",","^",7))-1))</f>
        <v>3988</v>
      </c>
      <c r="E113" s="12">
        <f>VALUE(MID(C113,FIND("^",SUBSTITUTE(C113,",","^",8))+1,FIND("^",SUBSTITUTE(C113,",","^",9))-FIND("^",SUBSTITUTE(C113,",","^",8))-1))</f>
        <v>-74</v>
      </c>
      <c r="F113" s="12">
        <f>VALUE(MID(C113,FIND("^",SUBSTITUTE(C113,",","^",9))+1,FIND("^",SUBSTITUTE(C113,",","^",10))-FIND("^",SUBSTITUTE(C113,",","^",9))-1))</f>
        <v>8198</v>
      </c>
    </row>
    <row r="114" spans="1:6" x14ac:dyDescent="0.25">
      <c r="A114" s="6">
        <v>352753091389807</v>
      </c>
      <c r="B114" s="7">
        <v>44581.864282407405</v>
      </c>
      <c r="C114" s="8" t="s">
        <v>119</v>
      </c>
      <c r="D114" s="8">
        <f>VALUE(MID(C114,FIND("^",SUBSTITUTE(C114,",","^",7))+1,FIND("^",SUBSTITUTE(C114,",","^",8))-FIND("^",SUBSTITUTE(C114,",","^",7))-1))</f>
        <v>3987</v>
      </c>
      <c r="E114" s="8">
        <f>VALUE(MID(C114,FIND("^",SUBSTITUTE(C114,",","^",8))+1,FIND("^",SUBSTITUTE(C114,",","^",9))-FIND("^",SUBSTITUTE(C114,",","^",8))-1))</f>
        <v>-78</v>
      </c>
      <c r="F114" s="8">
        <f>VALUE(MID(C114,FIND("^",SUBSTITUTE(C114,",","^",9))+1,FIND("^",SUBSTITUTE(C114,",","^",10))-FIND("^",SUBSTITUTE(C114,",","^",9))-1))</f>
        <v>8197</v>
      </c>
    </row>
    <row r="115" spans="1:6" x14ac:dyDescent="0.25">
      <c r="A115" s="10">
        <v>352753091389807</v>
      </c>
      <c r="B115" s="11">
        <v>44581.864652777775</v>
      </c>
      <c r="C115" s="12" t="s">
        <v>120</v>
      </c>
      <c r="D115" s="12">
        <f>VALUE(MID(C115,FIND("^",SUBSTITUTE(C115,",","^",7))+1,FIND("^",SUBSTITUTE(C115,",","^",8))-FIND("^",SUBSTITUTE(C115,",","^",7))-1))</f>
        <v>3988</v>
      </c>
      <c r="E115" s="12">
        <f>VALUE(MID(C115,FIND("^",SUBSTITUTE(C115,",","^",8))+1,FIND("^",SUBSTITUTE(C115,",","^",9))-FIND("^",SUBSTITUTE(C115,",","^",8))-1))</f>
        <v>-70</v>
      </c>
      <c r="F115" s="12">
        <f>VALUE(MID(C115,FIND("^",SUBSTITUTE(C115,",","^",9))+1,FIND("^",SUBSTITUTE(C115,",","^",10))-FIND("^",SUBSTITUTE(C115,",","^",9))-1))</f>
        <v>8197</v>
      </c>
    </row>
    <row r="116" spans="1:6" x14ac:dyDescent="0.25">
      <c r="A116" s="6">
        <v>352753091389807</v>
      </c>
      <c r="B116" s="7">
        <v>44581.865023148152</v>
      </c>
      <c r="C116" s="8" t="s">
        <v>121</v>
      </c>
      <c r="D116" s="8">
        <f>VALUE(MID(C116,FIND("^",SUBSTITUTE(C116,",","^",7))+1,FIND("^",SUBSTITUTE(C116,",","^",8))-FIND("^",SUBSTITUTE(C116,",","^",7))-1))</f>
        <v>3970</v>
      </c>
      <c r="E116" s="8">
        <f>VALUE(MID(C116,FIND("^",SUBSTITUTE(C116,",","^",8))+1,FIND("^",SUBSTITUTE(C116,",","^",9))-FIND("^",SUBSTITUTE(C116,",","^",8))-1))</f>
        <v>-101</v>
      </c>
      <c r="F116" s="8">
        <f>VALUE(MID(C116,FIND("^",SUBSTITUTE(C116,",","^",9))+1,FIND("^",SUBSTITUTE(C116,",","^",10))-FIND("^",SUBSTITUTE(C116,",","^",9))-1))</f>
        <v>8196</v>
      </c>
    </row>
    <row r="117" spans="1:6" x14ac:dyDescent="0.25">
      <c r="A117" s="10">
        <v>352753091389807</v>
      </c>
      <c r="B117" s="11">
        <v>44581.865393518521</v>
      </c>
      <c r="C117" s="12" t="s">
        <v>122</v>
      </c>
      <c r="D117" s="12">
        <f>VALUE(MID(C117,FIND("^",SUBSTITUTE(C117,",","^",7))+1,FIND("^",SUBSTITUTE(C117,",","^",8))-FIND("^",SUBSTITUTE(C117,",","^",7))-1))</f>
        <v>3987</v>
      </c>
      <c r="E117" s="12">
        <f>VALUE(MID(C117,FIND("^",SUBSTITUTE(C117,",","^",8))+1,FIND("^",SUBSTITUTE(C117,",","^",9))-FIND("^",SUBSTITUTE(C117,",","^",8))-1))</f>
        <v>-79</v>
      </c>
      <c r="F117" s="12">
        <f>VALUE(MID(C117,FIND("^",SUBSTITUTE(C117,",","^",9))+1,FIND("^",SUBSTITUTE(C117,",","^",10))-FIND("^",SUBSTITUTE(C117,",","^",9))-1))</f>
        <v>8195</v>
      </c>
    </row>
    <row r="118" spans="1:6" x14ac:dyDescent="0.25">
      <c r="A118" s="6">
        <v>352753091389807</v>
      </c>
      <c r="B118" s="7">
        <v>44581.865763888891</v>
      </c>
      <c r="C118" s="8" t="s">
        <v>123</v>
      </c>
      <c r="D118" s="8">
        <f>VALUE(MID(C118,FIND("^",SUBSTITUTE(C118,",","^",7))+1,FIND("^",SUBSTITUTE(C118,",","^",8))-FIND("^",SUBSTITUTE(C118,",","^",7))-1))</f>
        <v>3988</v>
      </c>
      <c r="E118" s="8">
        <f>VALUE(MID(C118,FIND("^",SUBSTITUTE(C118,",","^",8))+1,FIND("^",SUBSTITUTE(C118,",","^",9))-FIND("^",SUBSTITUTE(C118,",","^",8))-1))</f>
        <v>-76</v>
      </c>
      <c r="F118" s="8">
        <f>VALUE(MID(C118,FIND("^",SUBSTITUTE(C118,",","^",9))+1,FIND("^",SUBSTITUTE(C118,",","^",10))-FIND("^",SUBSTITUTE(C118,",","^",9))-1))</f>
        <v>8194</v>
      </c>
    </row>
    <row r="119" spans="1:6" x14ac:dyDescent="0.25">
      <c r="A119" s="10">
        <v>352753091389807</v>
      </c>
      <c r="B119" s="11">
        <v>44581.86613425926</v>
      </c>
      <c r="C119" s="12" t="s">
        <v>124</v>
      </c>
      <c r="D119" s="12">
        <f>VALUE(MID(C119,FIND("^",SUBSTITUTE(C119,",","^",7))+1,FIND("^",SUBSTITUTE(C119,",","^",8))-FIND("^",SUBSTITUTE(C119,",","^",7))-1))</f>
        <v>3987</v>
      </c>
      <c r="E119" s="12">
        <f>VALUE(MID(C119,FIND("^",SUBSTITUTE(C119,",","^",8))+1,FIND("^",SUBSTITUTE(C119,",","^",9))-FIND("^",SUBSTITUTE(C119,",","^",8))-1))</f>
        <v>-70</v>
      </c>
      <c r="F119" s="12">
        <f>VALUE(MID(C119,FIND("^",SUBSTITUTE(C119,",","^",9))+1,FIND("^",SUBSTITUTE(C119,",","^",10))-FIND("^",SUBSTITUTE(C119,",","^",9))-1))</f>
        <v>8194</v>
      </c>
    </row>
    <row r="120" spans="1:6" x14ac:dyDescent="0.25">
      <c r="A120" s="6">
        <v>352753091389807</v>
      </c>
      <c r="B120" s="7">
        <v>44581.86650462963</v>
      </c>
      <c r="C120" s="8" t="s">
        <v>125</v>
      </c>
      <c r="D120" s="8">
        <f>VALUE(MID(C120,FIND("^",SUBSTITUTE(C120,",","^",7))+1,FIND("^",SUBSTITUTE(C120,",","^",8))-FIND("^",SUBSTITUTE(C120,",","^",7))-1))</f>
        <v>3988</v>
      </c>
      <c r="E120" s="8">
        <f>VALUE(MID(C120,FIND("^",SUBSTITUTE(C120,",","^",8))+1,FIND("^",SUBSTITUTE(C120,",","^",9))-FIND("^",SUBSTITUTE(C120,",","^",8))-1))</f>
        <v>-77</v>
      </c>
      <c r="F120" s="8">
        <f>VALUE(MID(C120,FIND("^",SUBSTITUTE(C120,",","^",9))+1,FIND("^",SUBSTITUTE(C120,",","^",10))-FIND("^",SUBSTITUTE(C120,",","^",9))-1))</f>
        <v>8193</v>
      </c>
    </row>
    <row r="121" spans="1:6" x14ac:dyDescent="0.25">
      <c r="A121" s="10">
        <v>352753091389807</v>
      </c>
      <c r="B121" s="11">
        <v>44581.866875</v>
      </c>
      <c r="C121" s="12" t="s">
        <v>126</v>
      </c>
      <c r="D121" s="12">
        <f>VALUE(MID(C121,FIND("^",SUBSTITUTE(C121,",","^",7))+1,FIND("^",SUBSTITUTE(C121,",","^",8))-FIND("^",SUBSTITUTE(C121,",","^",7))-1))</f>
        <v>3987</v>
      </c>
      <c r="E121" s="12">
        <f>VALUE(MID(C121,FIND("^",SUBSTITUTE(C121,",","^",8))+1,FIND("^",SUBSTITUTE(C121,",","^",9))-FIND("^",SUBSTITUTE(C121,",","^",8))-1))</f>
        <v>-70</v>
      </c>
      <c r="F121" s="12">
        <f>VALUE(MID(C121,FIND("^",SUBSTITUTE(C121,",","^",9))+1,FIND("^",SUBSTITUTE(C121,",","^",10))-FIND("^",SUBSTITUTE(C121,",","^",9))-1))</f>
        <v>8192</v>
      </c>
    </row>
    <row r="122" spans="1:6" x14ac:dyDescent="0.25">
      <c r="A122" s="6">
        <v>352753091389807</v>
      </c>
      <c r="B122" s="7">
        <v>44581.867245370369</v>
      </c>
      <c r="C122" s="8" t="s">
        <v>127</v>
      </c>
      <c r="D122" s="8">
        <f>VALUE(MID(C122,FIND("^",SUBSTITUTE(C122,",","^",7))+1,FIND("^",SUBSTITUTE(C122,",","^",8))-FIND("^",SUBSTITUTE(C122,",","^",7))-1))</f>
        <v>3987</v>
      </c>
      <c r="E122" s="8">
        <f>VALUE(MID(C122,FIND("^",SUBSTITUTE(C122,",","^",8))+1,FIND("^",SUBSTITUTE(C122,",","^",9))-FIND("^",SUBSTITUTE(C122,",","^",8))-1))</f>
        <v>-73</v>
      </c>
      <c r="F122" s="8">
        <f>VALUE(MID(C122,FIND("^",SUBSTITUTE(C122,",","^",9))+1,FIND("^",SUBSTITUTE(C122,",","^",10))-FIND("^",SUBSTITUTE(C122,",","^",9))-1))</f>
        <v>8192</v>
      </c>
    </row>
    <row r="123" spans="1:6" x14ac:dyDescent="0.25">
      <c r="A123" s="10">
        <v>352753091389807</v>
      </c>
      <c r="B123" s="11">
        <v>44581.867615740739</v>
      </c>
      <c r="C123" s="12" t="s">
        <v>128</v>
      </c>
      <c r="D123" s="12">
        <f>VALUE(MID(C123,FIND("^",SUBSTITUTE(C123,",","^",7))+1,FIND("^",SUBSTITUTE(C123,",","^",8))-FIND("^",SUBSTITUTE(C123,",","^",7))-1))</f>
        <v>3988</v>
      </c>
      <c r="E123" s="12">
        <f>VALUE(MID(C123,FIND("^",SUBSTITUTE(C123,",","^",8))+1,FIND("^",SUBSTITUTE(C123,",","^",9))-FIND("^",SUBSTITUTE(C123,",","^",8))-1))</f>
        <v>-76</v>
      </c>
      <c r="F123" s="12">
        <f>VALUE(MID(C123,FIND("^",SUBSTITUTE(C123,",","^",9))+1,FIND("^",SUBSTITUTE(C123,",","^",10))-FIND("^",SUBSTITUTE(C123,",","^",9))-1))</f>
        <v>8191</v>
      </c>
    </row>
    <row r="124" spans="1:6" x14ac:dyDescent="0.25">
      <c r="A124" s="6">
        <v>352753091389807</v>
      </c>
      <c r="B124" s="7">
        <v>44581.867986111109</v>
      </c>
      <c r="C124" s="8" t="s">
        <v>129</v>
      </c>
      <c r="D124" s="8">
        <f>VALUE(MID(C124,FIND("^",SUBSTITUTE(C124,",","^",7))+1,FIND("^",SUBSTITUTE(C124,",","^",8))-FIND("^",SUBSTITUTE(C124,",","^",7))-1))</f>
        <v>3988</v>
      </c>
      <c r="E124" s="8">
        <f>VALUE(MID(C124,FIND("^",SUBSTITUTE(C124,",","^",8))+1,FIND("^",SUBSTITUTE(C124,",","^",9))-FIND("^",SUBSTITUTE(C124,",","^",8))-1))</f>
        <v>-70</v>
      </c>
      <c r="F124" s="8">
        <f>VALUE(MID(C124,FIND("^",SUBSTITUTE(C124,",","^",9))+1,FIND("^",SUBSTITUTE(C124,",","^",10))-FIND("^",SUBSTITUTE(C124,",","^",9))-1))</f>
        <v>8190</v>
      </c>
    </row>
    <row r="125" spans="1:6" x14ac:dyDescent="0.25">
      <c r="A125" s="10">
        <v>352753091389807</v>
      </c>
      <c r="B125" s="11">
        <v>44581.868356481478</v>
      </c>
      <c r="C125" s="12" t="s">
        <v>130</v>
      </c>
      <c r="D125" s="12">
        <f>VALUE(MID(C125,FIND("^",SUBSTITUTE(C125,",","^",7))+1,FIND("^",SUBSTITUTE(C125,",","^",8))-FIND("^",SUBSTITUTE(C125,",","^",7))-1))</f>
        <v>3987</v>
      </c>
      <c r="E125" s="12">
        <f>VALUE(MID(C125,FIND("^",SUBSTITUTE(C125,",","^",8))+1,FIND("^",SUBSTITUTE(C125,",","^",9))-FIND("^",SUBSTITUTE(C125,",","^",8))-1))</f>
        <v>-78</v>
      </c>
      <c r="F125" s="12">
        <f>VALUE(MID(C125,FIND("^",SUBSTITUTE(C125,",","^",9))+1,FIND("^",SUBSTITUTE(C125,",","^",10))-FIND("^",SUBSTITUTE(C125,",","^",9))-1))</f>
        <v>8190</v>
      </c>
    </row>
    <row r="126" spans="1:6" x14ac:dyDescent="0.25">
      <c r="A126" s="6">
        <v>352753091389807</v>
      </c>
      <c r="B126" s="7">
        <v>44581.868726851855</v>
      </c>
      <c r="C126" s="8" t="s">
        <v>131</v>
      </c>
      <c r="D126" s="8">
        <f>VALUE(MID(C126,FIND("^",SUBSTITUTE(C126,",","^",7))+1,FIND("^",SUBSTITUTE(C126,",","^",8))-FIND("^",SUBSTITUTE(C126,",","^",7))-1))</f>
        <v>3987</v>
      </c>
      <c r="E126" s="8">
        <f>VALUE(MID(C126,FIND("^",SUBSTITUTE(C126,",","^",8))+1,FIND("^",SUBSTITUTE(C126,",","^",9))-FIND("^",SUBSTITUTE(C126,",","^",8))-1))</f>
        <v>-77</v>
      </c>
      <c r="F126" s="8">
        <f>VALUE(MID(C126,FIND("^",SUBSTITUTE(C126,",","^",9))+1,FIND("^",SUBSTITUTE(C126,",","^",10))-FIND("^",SUBSTITUTE(C126,",","^",9))-1))</f>
        <v>8189</v>
      </c>
    </row>
    <row r="127" spans="1:6" x14ac:dyDescent="0.25">
      <c r="A127" s="10">
        <v>352753091389807</v>
      </c>
      <c r="B127" s="11">
        <v>44581.869097222225</v>
      </c>
      <c r="C127" s="12" t="s">
        <v>132</v>
      </c>
      <c r="D127" s="12">
        <f>VALUE(MID(C127,FIND("^",SUBSTITUTE(C127,",","^",7))+1,FIND("^",SUBSTITUTE(C127,",","^",8))-FIND("^",SUBSTITUTE(C127,",","^",7))-1))</f>
        <v>3987</v>
      </c>
      <c r="E127" s="12">
        <f>VALUE(MID(C127,FIND("^",SUBSTITUTE(C127,",","^",8))+1,FIND("^",SUBSTITUTE(C127,",","^",9))-FIND("^",SUBSTITUTE(C127,",","^",8))-1))</f>
        <v>-77</v>
      </c>
      <c r="F127" s="12">
        <f>VALUE(MID(C127,FIND("^",SUBSTITUTE(C127,",","^",9))+1,FIND("^",SUBSTITUTE(C127,",","^",10))-FIND("^",SUBSTITUTE(C127,",","^",9))-1))</f>
        <v>8188</v>
      </c>
    </row>
    <row r="128" spans="1:6" x14ac:dyDescent="0.25">
      <c r="A128" s="6">
        <v>352753091389807</v>
      </c>
      <c r="B128" s="7">
        <v>44581.869467592594</v>
      </c>
      <c r="C128" s="8" t="s">
        <v>133</v>
      </c>
      <c r="D128" s="8">
        <f>VALUE(MID(C128,FIND("^",SUBSTITUTE(C128,",","^",7))+1,FIND("^",SUBSTITUTE(C128,",","^",8))-FIND("^",SUBSTITUTE(C128,",","^",7))-1))</f>
        <v>3993</v>
      </c>
      <c r="E128" s="8">
        <f>VALUE(MID(C128,FIND("^",SUBSTITUTE(C128,",","^",8))+1,FIND("^",SUBSTITUTE(C128,",","^",9))-FIND("^",SUBSTITUTE(C128,",","^",8))-1))</f>
        <v>-84</v>
      </c>
      <c r="F128" s="8">
        <f>VALUE(MID(C128,FIND("^",SUBSTITUTE(C128,",","^",9))+1,FIND("^",SUBSTITUTE(C128,",","^",10))-FIND("^",SUBSTITUTE(C128,",","^",9))-1))</f>
        <v>8187</v>
      </c>
    </row>
    <row r="129" spans="1:6" x14ac:dyDescent="0.25">
      <c r="A129" s="10">
        <v>352753091389807</v>
      </c>
      <c r="B129" s="11">
        <v>44581.869837962964</v>
      </c>
      <c r="C129" s="12" t="s">
        <v>134</v>
      </c>
      <c r="D129" s="12">
        <f>VALUE(MID(C129,FIND("^",SUBSTITUTE(C129,",","^",7))+1,FIND("^",SUBSTITUTE(C129,",","^",8))-FIND("^",SUBSTITUTE(C129,",","^",7))-1))</f>
        <v>3987</v>
      </c>
      <c r="E129" s="12">
        <f>VALUE(MID(C129,FIND("^",SUBSTITUTE(C129,",","^",8))+1,FIND("^",SUBSTITUTE(C129,",","^",9))-FIND("^",SUBSTITUTE(C129,",","^",8))-1))</f>
        <v>-82</v>
      </c>
      <c r="F129" s="12">
        <f>VALUE(MID(C129,FIND("^",SUBSTITUTE(C129,",","^",9))+1,FIND("^",SUBSTITUTE(C129,",","^",10))-FIND("^",SUBSTITUTE(C129,",","^",9))-1))</f>
        <v>8186</v>
      </c>
    </row>
    <row r="130" spans="1:6" x14ac:dyDescent="0.25">
      <c r="A130" s="6">
        <v>352753091389807</v>
      </c>
      <c r="B130" s="7">
        <v>44581.870011574072</v>
      </c>
      <c r="C130" s="14" t="s">
        <v>135</v>
      </c>
      <c r="D130" s="8">
        <f>VALUE(MID(C130,FIND("^",SUBSTITUTE(C130,",","^",7))+1,FIND("^",SUBSTITUTE(C130,",","^",8))-FIND("^",SUBSTITUTE(C130,",","^",7))-1))</f>
        <v>3986</v>
      </c>
      <c r="E130" s="8">
        <f>VALUE(MID(C130,FIND("^",SUBSTITUTE(C130,",","^",8))+1,FIND("^",SUBSTITUTE(C130,",","^",9))-FIND("^",SUBSTITUTE(C130,",","^",8))-1))</f>
        <v>-80</v>
      </c>
      <c r="F130" s="8">
        <f>VALUE(MID(C130,FIND("^",SUBSTITUTE(C130,",","^",9))+1,FIND("^",SUBSTITUTE(C130,",","^",10))-FIND("^",SUBSTITUTE(C130,",","^",9))-1))</f>
        <v>8186</v>
      </c>
    </row>
    <row r="131" spans="1:6" x14ac:dyDescent="0.25">
      <c r="A131" s="10">
        <v>352753091389807</v>
      </c>
      <c r="B131" s="11">
        <v>44581.870694444442</v>
      </c>
      <c r="C131" s="13" t="s">
        <v>136</v>
      </c>
      <c r="D131" s="12">
        <f>VALUE(MID(C131,FIND("^",SUBSTITUTE(C131,",","^",7))+1,FIND("^",SUBSTITUTE(C131,",","^",8))-FIND("^",SUBSTITUTE(C131,",","^",7))-1))</f>
        <v>3999</v>
      </c>
      <c r="E131" s="12">
        <f>VALUE(MID(C131,FIND("^",SUBSTITUTE(C131,",","^",8))+1,FIND("^",SUBSTITUTE(C131,",","^",9))-FIND("^",SUBSTITUTE(C131,",","^",8))-1))</f>
        <v>-4</v>
      </c>
      <c r="F131" s="12">
        <f>VALUE(MID(C131,FIND("^",SUBSTITUTE(C131,",","^",9))+1,FIND("^",SUBSTITUTE(C131,",","^",10))-FIND("^",SUBSTITUTE(C131,",","^",9))-1))</f>
        <v>8186</v>
      </c>
    </row>
    <row r="132" spans="1:6" x14ac:dyDescent="0.25">
      <c r="A132" s="6">
        <v>352753091389807</v>
      </c>
      <c r="B132" s="7">
        <v>44581.870752314811</v>
      </c>
      <c r="C132" s="8" t="s">
        <v>137</v>
      </c>
      <c r="D132" s="8">
        <f>VALUE(MID(C132,FIND("^",SUBSTITUTE(C132,",","^",7))+1,FIND("^",SUBSTITUTE(C132,",","^",8))-FIND("^",SUBSTITUTE(C132,",","^",7))-1))</f>
        <v>3965</v>
      </c>
      <c r="E132" s="8">
        <f>VALUE(MID(C132,FIND("^",SUBSTITUTE(C132,",","^",8))+1,FIND("^",SUBSTITUTE(C132,",","^",9))-FIND("^",SUBSTITUTE(C132,",","^",8))-1))</f>
        <v>-37</v>
      </c>
      <c r="F132" s="8">
        <f>VALUE(MID(C132,FIND("^",SUBSTITUTE(C132,",","^",9))+1,FIND("^",SUBSTITUTE(C132,",","^",10))-FIND("^",SUBSTITUTE(C132,",","^",9))-1))</f>
        <v>8185</v>
      </c>
    </row>
    <row r="133" spans="1:6" x14ac:dyDescent="0.25">
      <c r="A133" s="10">
        <v>352753091389807</v>
      </c>
      <c r="B133" s="11">
        <v>44581.871111111112</v>
      </c>
      <c r="C133" s="12" t="s">
        <v>138</v>
      </c>
      <c r="D133" s="12">
        <f>VALUE(MID(C133,FIND("^",SUBSTITUTE(C133,",","^",7))+1,FIND("^",SUBSTITUTE(C133,",","^",8))-FIND("^",SUBSTITUTE(C133,",","^",7))-1))</f>
        <v>3986</v>
      </c>
      <c r="E133" s="12">
        <f>VALUE(MID(C133,FIND("^",SUBSTITUTE(C133,",","^",8))+1,FIND("^",SUBSTITUTE(C133,",","^",9))-FIND("^",SUBSTITUTE(C133,",","^",8))-1))</f>
        <v>-70</v>
      </c>
      <c r="F133" s="12">
        <f>VALUE(MID(C133,FIND("^",SUBSTITUTE(C133,",","^",9))+1,FIND("^",SUBSTITUTE(C133,",","^",10))-FIND("^",SUBSTITUTE(C133,",","^",9))-1))</f>
        <v>8185</v>
      </c>
    </row>
    <row r="134" spans="1:6" x14ac:dyDescent="0.25">
      <c r="A134" s="6">
        <v>352753091389807</v>
      </c>
      <c r="B134" s="7">
        <v>44581.871469907404</v>
      </c>
      <c r="C134" s="8" t="s">
        <v>139</v>
      </c>
      <c r="D134" s="8">
        <f>VALUE(MID(C134,FIND("^",SUBSTITUTE(C134,",","^",7))+1,FIND("^",SUBSTITUTE(C134,",","^",8))-FIND("^",SUBSTITUTE(C134,",","^",7))-1))</f>
        <v>3986</v>
      </c>
      <c r="E134" s="8">
        <f>VALUE(MID(C134,FIND("^",SUBSTITUTE(C134,",","^",8))+1,FIND("^",SUBSTITUTE(C134,",","^",9))-FIND("^",SUBSTITUTE(C134,",","^",8))-1))</f>
        <v>-73</v>
      </c>
      <c r="F134" s="8">
        <f>VALUE(MID(C134,FIND("^",SUBSTITUTE(C134,",","^",9))+1,FIND("^",SUBSTITUTE(C134,",","^",10))-FIND("^",SUBSTITUTE(C134,",","^",9))-1))</f>
        <v>8184</v>
      </c>
    </row>
    <row r="135" spans="1:6" x14ac:dyDescent="0.25">
      <c r="A135" s="10">
        <v>352753091389807</v>
      </c>
      <c r="B135" s="11">
        <v>44581.871828703705</v>
      </c>
      <c r="C135" s="12" t="s">
        <v>140</v>
      </c>
      <c r="D135" s="12">
        <f>VALUE(MID(C135,FIND("^",SUBSTITUTE(C135,",","^",7))+1,FIND("^",SUBSTITUTE(C135,",","^",8))-FIND("^",SUBSTITUTE(C135,",","^",7))-1))</f>
        <v>3986</v>
      </c>
      <c r="E135" s="12">
        <f>VALUE(MID(C135,FIND("^",SUBSTITUTE(C135,",","^",8))+1,FIND("^",SUBSTITUTE(C135,",","^",9))-FIND("^",SUBSTITUTE(C135,",","^",8))-1))</f>
        <v>-73</v>
      </c>
      <c r="F135" s="12">
        <f>VALUE(MID(C135,FIND("^",SUBSTITUTE(C135,",","^",9))+1,FIND("^",SUBSTITUTE(C135,",","^",10))-FIND("^",SUBSTITUTE(C135,",","^",9))-1))</f>
        <v>8183</v>
      </c>
    </row>
    <row r="136" spans="1:6" x14ac:dyDescent="0.25">
      <c r="A136" s="6">
        <v>352753091389807</v>
      </c>
      <c r="B136" s="7">
        <v>44581.872187499997</v>
      </c>
      <c r="C136" s="8" t="s">
        <v>141</v>
      </c>
      <c r="D136" s="8">
        <f>VALUE(MID(C136,FIND("^",SUBSTITUTE(C136,",","^",7))+1,FIND("^",SUBSTITUTE(C136,",","^",8))-FIND("^",SUBSTITUTE(C136,",","^",7))-1))</f>
        <v>3987</v>
      </c>
      <c r="E136" s="8">
        <f>VALUE(MID(C136,FIND("^",SUBSTITUTE(C136,",","^",8))+1,FIND("^",SUBSTITUTE(C136,",","^",9))-FIND("^",SUBSTITUTE(C136,",","^",8))-1))</f>
        <v>-82</v>
      </c>
      <c r="F136" s="8">
        <f>VALUE(MID(C136,FIND("^",SUBSTITUTE(C136,",","^",9))+1,FIND("^",SUBSTITUTE(C136,",","^",10))-FIND("^",SUBSTITUTE(C136,",","^",9))-1))</f>
        <v>8183</v>
      </c>
    </row>
    <row r="137" spans="1:6" x14ac:dyDescent="0.25">
      <c r="A137" s="10">
        <v>352753091389807</v>
      </c>
      <c r="B137" s="11">
        <v>44581.872442129628</v>
      </c>
      <c r="C137" s="14" t="s">
        <v>142</v>
      </c>
      <c r="D137" s="12">
        <f>VALUE(MID(C137,FIND("^",SUBSTITUTE(C137,",","^",7))+1,FIND("^",SUBSTITUTE(C137,",","^",8))-FIND("^",SUBSTITUTE(C137,",","^",7))-1))</f>
        <v>3987</v>
      </c>
      <c r="E137" s="12">
        <f>VALUE(MID(C137,FIND("^",SUBSTITUTE(C137,",","^",8))+1,FIND("^",SUBSTITUTE(C137,",","^",9))-FIND("^",SUBSTITUTE(C137,",","^",8))-1))</f>
        <v>-83</v>
      </c>
      <c r="F137" s="12">
        <f>VALUE(MID(C137,FIND("^",SUBSTITUTE(C137,",","^",9))+1,FIND("^",SUBSTITUTE(C137,",","^",10))-FIND("^",SUBSTITUTE(C137,",","^",9))-1))</f>
        <v>8182</v>
      </c>
    </row>
    <row r="138" spans="1:6" x14ac:dyDescent="0.25">
      <c r="A138" s="6">
        <v>352753091389807</v>
      </c>
      <c r="B138" s="7">
        <v>44581.872569444444</v>
      </c>
      <c r="C138" s="13" t="s">
        <v>143</v>
      </c>
      <c r="D138" s="8">
        <f>VALUE(MID(C138,FIND("^",SUBSTITUTE(C138,",","^",7))+1,FIND("^",SUBSTITUTE(C138,",","^",8))-FIND("^",SUBSTITUTE(C138,",","^",7))-1))</f>
        <v>3984</v>
      </c>
      <c r="E138" s="8">
        <f>VALUE(MID(C138,FIND("^",SUBSTITUTE(C138,",","^",8))+1,FIND("^",SUBSTITUTE(C138,",","^",9))-FIND("^",SUBSTITUTE(C138,",","^",8))-1))</f>
        <v>-109</v>
      </c>
      <c r="F138" s="8">
        <f>VALUE(MID(C138,FIND("^",SUBSTITUTE(C138,",","^",9))+1,FIND("^",SUBSTITUTE(C138,",","^",10))-FIND("^",SUBSTITUTE(C138,",","^",9))-1))</f>
        <v>8182</v>
      </c>
    </row>
    <row r="139" spans="1:6" x14ac:dyDescent="0.25">
      <c r="A139" s="10">
        <v>352753091389807</v>
      </c>
      <c r="B139" s="11">
        <v>44581.872719907406</v>
      </c>
      <c r="C139" s="12" t="s">
        <v>144</v>
      </c>
      <c r="D139" s="12">
        <f>VALUE(MID(C139,FIND("^",SUBSTITUTE(C139,",","^",7))+1,FIND("^",SUBSTITUTE(C139,",","^",8))-FIND("^",SUBSTITUTE(C139,",","^",7))-1))</f>
        <v>3986</v>
      </c>
      <c r="E139" s="12">
        <f>VALUE(MID(C139,FIND("^",SUBSTITUTE(C139,",","^",8))+1,FIND("^",SUBSTITUTE(C139,",","^",9))-FIND("^",SUBSTITUTE(C139,",","^",8))-1))</f>
        <v>-102</v>
      </c>
      <c r="F139" s="12">
        <f>VALUE(MID(C139,FIND("^",SUBSTITUTE(C139,",","^",9))+1,FIND("^",SUBSTITUTE(C139,",","^",10))-FIND("^",SUBSTITUTE(C139,",","^",9))-1))</f>
        <v>8181</v>
      </c>
    </row>
    <row r="140" spans="1:6" x14ac:dyDescent="0.25">
      <c r="A140" s="6">
        <v>352753091389807</v>
      </c>
      <c r="B140" s="7">
        <v>44581.873078703706</v>
      </c>
      <c r="C140" s="8" t="s">
        <v>145</v>
      </c>
      <c r="D140" s="8">
        <f>VALUE(MID(C140,FIND("^",SUBSTITUTE(C140,",","^",7))+1,FIND("^",SUBSTITUTE(C140,",","^",8))-FIND("^",SUBSTITUTE(C140,",","^",7))-1))</f>
        <v>3986</v>
      </c>
      <c r="E140" s="8">
        <f>VALUE(MID(C140,FIND("^",SUBSTITUTE(C140,",","^",8))+1,FIND("^",SUBSTITUTE(C140,",","^",9))-FIND("^",SUBSTITUTE(C140,",","^",8))-1))</f>
        <v>-75</v>
      </c>
      <c r="F140" s="8">
        <f>VALUE(MID(C140,FIND("^",SUBSTITUTE(C140,",","^",9))+1,FIND("^",SUBSTITUTE(C140,",","^",10))-FIND("^",SUBSTITUTE(C140,",","^",9))-1))</f>
        <v>8180</v>
      </c>
    </row>
    <row r="141" spans="1:6" x14ac:dyDescent="0.25">
      <c r="A141" s="10">
        <v>352753091389807</v>
      </c>
      <c r="B141" s="11">
        <v>44581.873437499999</v>
      </c>
      <c r="C141" s="12" t="s">
        <v>146</v>
      </c>
      <c r="D141" s="12">
        <f>VALUE(MID(C141,FIND("^",SUBSTITUTE(C141,",","^",7))+1,FIND("^",SUBSTITUTE(C141,",","^",8))-FIND("^",SUBSTITUTE(C141,",","^",7))-1))</f>
        <v>3985</v>
      </c>
      <c r="E141" s="12">
        <f>VALUE(MID(C141,FIND("^",SUBSTITUTE(C141,",","^",8))+1,FIND("^",SUBSTITUTE(C141,",","^",9))-FIND("^",SUBSTITUTE(C141,",","^",8))-1))</f>
        <v>-71</v>
      </c>
      <c r="F141" s="12">
        <f>VALUE(MID(C141,FIND("^",SUBSTITUTE(C141,",","^",9))+1,FIND("^",SUBSTITUTE(C141,",","^",10))-FIND("^",SUBSTITUTE(C141,",","^",9))-1))</f>
        <v>8180</v>
      </c>
    </row>
    <row r="142" spans="1:6" x14ac:dyDescent="0.25">
      <c r="A142" s="6">
        <v>352753091389807</v>
      </c>
      <c r="B142" s="7">
        <v>44581.873796296299</v>
      </c>
      <c r="C142" s="8" t="s">
        <v>147</v>
      </c>
      <c r="D142" s="8">
        <f>VALUE(MID(C142,FIND("^",SUBSTITUTE(C142,",","^",7))+1,FIND("^",SUBSTITUTE(C142,",","^",8))-FIND("^",SUBSTITUTE(C142,",","^",7))-1))</f>
        <v>3985</v>
      </c>
      <c r="E142" s="8">
        <f>VALUE(MID(C142,FIND("^",SUBSTITUTE(C142,",","^",8))+1,FIND("^",SUBSTITUTE(C142,",","^",9))-FIND("^",SUBSTITUTE(C142,",","^",8))-1))</f>
        <v>-63</v>
      </c>
      <c r="F142" s="8">
        <f>VALUE(MID(C142,FIND("^",SUBSTITUTE(C142,",","^",9))+1,FIND("^",SUBSTITUTE(C142,",","^",10))-FIND("^",SUBSTITUTE(C142,",","^",9))-1))</f>
        <v>8179</v>
      </c>
    </row>
    <row r="143" spans="1:6" x14ac:dyDescent="0.25">
      <c r="A143" s="10">
        <v>352753091389807</v>
      </c>
      <c r="B143" s="11">
        <v>44581.874155092592</v>
      </c>
      <c r="C143" s="12" t="s">
        <v>148</v>
      </c>
      <c r="D143" s="12">
        <f>VALUE(MID(C143,FIND("^",SUBSTITUTE(C143,",","^",7))+1,FIND("^",SUBSTITUTE(C143,",","^",8))-FIND("^",SUBSTITUTE(C143,",","^",7))-1))</f>
        <v>3985</v>
      </c>
      <c r="E143" s="12">
        <f>VALUE(MID(C143,FIND("^",SUBSTITUTE(C143,",","^",8))+1,FIND("^",SUBSTITUTE(C143,",","^",9))-FIND("^",SUBSTITUTE(C143,",","^",8))-1))</f>
        <v>-75</v>
      </c>
      <c r="F143" s="12">
        <f>VALUE(MID(C143,FIND("^",SUBSTITUTE(C143,",","^",9))+1,FIND("^",SUBSTITUTE(C143,",","^",10))-FIND("^",SUBSTITUTE(C143,",","^",9))-1))</f>
        <v>8178</v>
      </c>
    </row>
    <row r="144" spans="1:6" x14ac:dyDescent="0.25">
      <c r="A144" s="6">
        <v>352753091389807</v>
      </c>
      <c r="B144" s="7">
        <v>44581.874490740738</v>
      </c>
      <c r="C144" s="14" t="s">
        <v>149</v>
      </c>
      <c r="D144" s="8">
        <f>VALUE(MID(C144,FIND("^",SUBSTITUTE(C144,",","^",7))+1,FIND("^",SUBSTITUTE(C144,",","^",8))-FIND("^",SUBSTITUTE(C144,",","^",7))-1))</f>
        <v>3987</v>
      </c>
      <c r="E144" s="8">
        <f>VALUE(MID(C144,FIND("^",SUBSTITUTE(C144,",","^",8))+1,FIND("^",SUBSTITUTE(C144,",","^",9))-FIND("^",SUBSTITUTE(C144,",","^",8))-1))</f>
        <v>-58</v>
      </c>
      <c r="F144" s="8">
        <f>VALUE(MID(C144,FIND("^",SUBSTITUTE(C144,",","^",9))+1,FIND("^",SUBSTITUTE(C144,",","^",10))-FIND("^",SUBSTITUTE(C144,",","^",9))-1))</f>
        <v>8178</v>
      </c>
    </row>
    <row r="145" spans="1:6" x14ac:dyDescent="0.25">
      <c r="A145" s="10">
        <v>352753091389807</v>
      </c>
      <c r="B145" s="11">
        <v>44581.875358796293</v>
      </c>
      <c r="C145" s="13" t="s">
        <v>150</v>
      </c>
      <c r="D145" s="12">
        <f>VALUE(MID(C145,FIND("^",SUBSTITUTE(C145,",","^",7))+1,FIND("^",SUBSTITUTE(C145,",","^",8))-FIND("^",SUBSTITUTE(C145,",","^",7))-1))</f>
        <v>3999</v>
      </c>
      <c r="E145" s="12">
        <f>VALUE(MID(C145,FIND("^",SUBSTITUTE(C145,",","^",8))+1,FIND("^",SUBSTITUTE(C145,",","^",9))-FIND("^",SUBSTITUTE(C145,",","^",8))-1))</f>
        <v>-1</v>
      </c>
      <c r="F145" s="12">
        <f>VALUE(MID(C145,FIND("^",SUBSTITUTE(C145,",","^",9))+1,FIND("^",SUBSTITUTE(C145,",","^",10))-FIND("^",SUBSTITUTE(C145,",","^",9))-1))</f>
        <v>8178</v>
      </c>
    </row>
    <row r="146" spans="1:6" x14ac:dyDescent="0.25">
      <c r="A146" s="6">
        <v>352753091389807</v>
      </c>
      <c r="B146" s="7">
        <v>44581.875393518516</v>
      </c>
      <c r="C146" s="8" t="s">
        <v>151</v>
      </c>
      <c r="D146" s="8">
        <f>VALUE(MID(C146,FIND("^",SUBSTITUTE(C146,",","^",7))+1,FIND("^",SUBSTITUTE(C146,",","^",8))-FIND("^",SUBSTITUTE(C146,",","^",7))-1))</f>
        <v>3971</v>
      </c>
      <c r="E146" s="8">
        <f>VALUE(MID(C146,FIND("^",SUBSTITUTE(C146,",","^",8))+1,FIND("^",SUBSTITUTE(C146,",","^",9))-FIND("^",SUBSTITUTE(C146,",","^",8))-1))</f>
        <v>-11</v>
      </c>
      <c r="F146" s="8">
        <f>VALUE(MID(C146,FIND("^",SUBSTITUTE(C146,",","^",9))+1,FIND("^",SUBSTITUTE(C146,",","^",10))-FIND("^",SUBSTITUTE(C146,",","^",9))-1))</f>
        <v>8177</v>
      </c>
    </row>
    <row r="147" spans="1:6" x14ac:dyDescent="0.25">
      <c r="A147" s="10">
        <v>352753091389807</v>
      </c>
      <c r="B147" s="11">
        <v>44581.876354166663</v>
      </c>
      <c r="C147" s="14" t="s">
        <v>152</v>
      </c>
      <c r="D147" s="12">
        <f>VALUE(MID(C147,FIND("^",SUBSTITUTE(C147,",","^",7))+1,FIND("^",SUBSTITUTE(C147,",","^",8))-FIND("^",SUBSTITUTE(C147,",","^",7))-1))</f>
        <v>3986</v>
      </c>
      <c r="E147" s="12">
        <f>VALUE(MID(C147,FIND("^",SUBSTITUTE(C147,",","^",8))+1,FIND("^",SUBSTITUTE(C147,",","^",9))-FIND("^",SUBSTITUTE(C147,",","^",8))-1))</f>
        <v>-68</v>
      </c>
      <c r="F147" s="12">
        <f>VALUE(MID(C147,FIND("^",SUBSTITUTE(C147,",","^",9))+1,FIND("^",SUBSTITUTE(C147,",","^",10))-FIND("^",SUBSTITUTE(C147,",","^",9))-1))</f>
        <v>8176</v>
      </c>
    </row>
    <row r="148" spans="1:6" x14ac:dyDescent="0.25">
      <c r="A148" s="6">
        <v>352753091389807</v>
      </c>
      <c r="B148" s="7">
        <v>44581.907557870371</v>
      </c>
      <c r="C148" s="13" t="s">
        <v>153</v>
      </c>
      <c r="D148" s="8">
        <f>VALUE(MID(C148,FIND("^",SUBSTITUTE(C148,",","^",7))+1,FIND("^",SUBSTITUTE(C148,",","^",8))-FIND("^",SUBSTITUTE(C148,",","^",7))-1))</f>
        <v>3999</v>
      </c>
      <c r="E148" s="8">
        <f>VALUE(MID(C148,FIND("^",SUBSTITUTE(C148,",","^",8))+1,FIND("^",SUBSTITUTE(C148,",","^",9))-FIND("^",SUBSTITUTE(C148,",","^",8))-1))</f>
        <v>0</v>
      </c>
      <c r="F148" s="8">
        <f>VALUE(MID(C148,FIND("^",SUBSTITUTE(C148,",","^",9))+1,FIND("^",SUBSTITUTE(C148,",","^",10))-FIND("^",SUBSTITUTE(C148,",","^",9))-1))</f>
        <v>8175</v>
      </c>
    </row>
    <row r="149" spans="1:6" x14ac:dyDescent="0.25">
      <c r="A149" s="10">
        <v>352753091389807</v>
      </c>
      <c r="B149" s="11">
        <v>44581.907685185186</v>
      </c>
      <c r="C149" s="12" t="s">
        <v>154</v>
      </c>
      <c r="D149" s="12">
        <f>VALUE(MID(C149,FIND("^",SUBSTITUTE(C149,",","^",7))+1,FIND("^",SUBSTITUTE(C149,",","^",8))-FIND("^",SUBSTITUTE(C149,",","^",7))-1))</f>
        <v>3966</v>
      </c>
      <c r="E149" s="12">
        <f>VALUE(MID(C149,FIND("^",SUBSTITUTE(C149,",","^",8))+1,FIND("^",SUBSTITUTE(C149,",","^",9))-FIND("^",SUBSTITUTE(C149,",","^",8))-1))</f>
        <v>-67</v>
      </c>
      <c r="F149" s="12">
        <f>VALUE(MID(C149,FIND("^",SUBSTITUTE(C149,",","^",9))+1,FIND("^",SUBSTITUTE(C149,",","^",10))-FIND("^",SUBSTITUTE(C149,",","^",9))-1))</f>
        <v>8175</v>
      </c>
    </row>
    <row r="150" spans="1:6" x14ac:dyDescent="0.25">
      <c r="A150" s="6">
        <v>352753091389807</v>
      </c>
      <c r="B150" s="7">
        <v>44581.907951388886</v>
      </c>
      <c r="C150" s="8" t="s">
        <v>155</v>
      </c>
      <c r="D150" s="8">
        <f>VALUE(MID(C150,FIND("^",SUBSTITUTE(C150,",","^",7))+1,FIND("^",SUBSTITUTE(C150,",","^",8))-FIND("^",SUBSTITUTE(C150,",","^",7))-1))</f>
        <v>3984</v>
      </c>
      <c r="E150" s="8">
        <f>VALUE(MID(C150,FIND("^",SUBSTITUTE(C150,",","^",8))+1,FIND("^",SUBSTITUTE(C150,",","^",9))-FIND("^",SUBSTITUTE(C150,",","^",8))-1))</f>
        <v>-92</v>
      </c>
      <c r="F150" s="8">
        <f>VALUE(MID(C150,FIND("^",SUBSTITUTE(C150,",","^",9))+1,FIND("^",SUBSTITUTE(C150,",","^",10))-FIND("^",SUBSTITUTE(C150,",","^",9))-1))</f>
        <v>8174</v>
      </c>
    </row>
    <row r="151" spans="1:6" x14ac:dyDescent="0.25">
      <c r="A151" s="10">
        <v>352753091389807</v>
      </c>
      <c r="B151" s="11">
        <v>44581.90829861111</v>
      </c>
      <c r="C151" s="14" t="s">
        <v>156</v>
      </c>
      <c r="D151" s="12">
        <f>VALUE(MID(C151,FIND("^",SUBSTITUTE(C151,",","^",7))+1,FIND("^",SUBSTITUTE(C151,",","^",8))-FIND("^",SUBSTITUTE(C151,",","^",7))-1))</f>
        <v>3985</v>
      </c>
      <c r="E151" s="12">
        <f>VALUE(MID(C151,FIND("^",SUBSTITUTE(C151,",","^",8))+1,FIND("^",SUBSTITUTE(C151,",","^",9))-FIND("^",SUBSTITUTE(C151,",","^",8))-1))</f>
        <v>-148</v>
      </c>
      <c r="F151" s="12">
        <f>VALUE(MID(C151,FIND("^",SUBSTITUTE(C151,",","^",9))+1,FIND("^",SUBSTITUTE(C151,",","^",10))-FIND("^",SUBSTITUTE(C151,",","^",9))-1))</f>
        <v>8173</v>
      </c>
    </row>
    <row r="152" spans="1:6" x14ac:dyDescent="0.25">
      <c r="A152" s="6">
        <v>352753091389807</v>
      </c>
      <c r="B152" s="7">
        <v>44581.909629629627</v>
      </c>
      <c r="C152" s="13" t="s">
        <v>157</v>
      </c>
      <c r="D152" s="8">
        <f>VALUE(MID(C152,FIND("^",SUBSTITUTE(C152,",","^",7))+1,FIND("^",SUBSTITUTE(C152,",","^",8))-FIND("^",SUBSTITUTE(C152,",","^",7))-1))</f>
        <v>3999</v>
      </c>
      <c r="E152" s="8">
        <f>VALUE(MID(C152,FIND("^",SUBSTITUTE(C152,",","^",8))+1,FIND("^",SUBSTITUTE(C152,",","^",9))-FIND("^",SUBSTITUTE(C152,",","^",8))-1))</f>
        <v>0</v>
      </c>
      <c r="F152" s="8">
        <f>VALUE(MID(C152,FIND("^",SUBSTITUTE(C152,",","^",9))+1,FIND("^",SUBSTITUTE(C152,",","^",10))-FIND("^",SUBSTITUTE(C152,",","^",9))-1))</f>
        <v>8173</v>
      </c>
    </row>
    <row r="153" spans="1:6" x14ac:dyDescent="0.25">
      <c r="A153" s="10">
        <v>352753091389807</v>
      </c>
      <c r="B153" s="11">
        <v>44581.909710648149</v>
      </c>
      <c r="C153" s="12" t="s">
        <v>158</v>
      </c>
      <c r="D153" s="12">
        <f>VALUE(MID(C153,FIND("^",SUBSTITUTE(C153,",","^",7))+1,FIND("^",SUBSTITUTE(C153,",","^",8))-FIND("^",SUBSTITUTE(C153,",","^",7))-1))</f>
        <v>3977</v>
      </c>
      <c r="E153" s="12">
        <f>VALUE(MID(C153,FIND("^",SUBSTITUTE(C153,",","^",8))+1,FIND("^",SUBSTITUTE(C153,",","^",9))-FIND("^",SUBSTITUTE(C153,",","^",8))-1))</f>
        <v>-40</v>
      </c>
      <c r="F153" s="12">
        <f>VALUE(MID(C153,FIND("^",SUBSTITUTE(C153,",","^",9))+1,FIND("^",SUBSTITUTE(C153,",","^",10))-FIND("^",SUBSTITUTE(C153,",","^",9))-1))</f>
        <v>8172</v>
      </c>
    </row>
    <row r="154" spans="1:6" x14ac:dyDescent="0.25">
      <c r="A154" s="6">
        <v>352753091389807</v>
      </c>
      <c r="B154" s="7">
        <v>44581.910451388889</v>
      </c>
      <c r="C154" s="14" t="s">
        <v>159</v>
      </c>
      <c r="D154" s="8">
        <f>VALUE(MID(C154,FIND("^",SUBSTITUTE(C154,",","^",7))+1,FIND("^",SUBSTITUTE(C154,",","^",8))-FIND("^",SUBSTITUTE(C154,",","^",7))-1))</f>
        <v>3967</v>
      </c>
      <c r="E154" s="8">
        <f>VALUE(MID(C154,FIND("^",SUBSTITUTE(C154,",","^",8))+1,FIND("^",SUBSTITUTE(C154,",","^",9))-FIND("^",SUBSTITUTE(C154,",","^",8))-1))</f>
        <v>-119</v>
      </c>
      <c r="F154" s="8">
        <f>VALUE(MID(C154,FIND("^",SUBSTITUTE(C154,",","^",9))+1,FIND("^",SUBSTITUTE(C154,",","^",10))-FIND("^",SUBSTITUTE(C154,",","^",9))-1))</f>
        <v>8170</v>
      </c>
    </row>
    <row r="155" spans="1:6" x14ac:dyDescent="0.25">
      <c r="A155" s="10">
        <v>352753091389807</v>
      </c>
      <c r="B155" s="11">
        <v>44582.632407407407</v>
      </c>
      <c r="C155" s="13" t="s">
        <v>160</v>
      </c>
      <c r="D155" s="12">
        <f>VALUE(MID(C155,FIND("^",SUBSTITUTE(C155,",","^",7))+1,FIND("^",SUBSTITUTE(C155,",","^",8))-FIND("^",SUBSTITUTE(C155,",","^",7))-1))</f>
        <v>3998</v>
      </c>
      <c r="E155" s="12">
        <f>VALUE(MID(C155,FIND("^",SUBSTITUTE(C155,",","^",8))+1,FIND("^",SUBSTITUTE(C155,",","^",9))-FIND("^",SUBSTITUTE(C155,",","^",8))-1))</f>
        <v>0</v>
      </c>
      <c r="F155" s="12">
        <f>VALUE(MID(C155,FIND("^",SUBSTITUTE(C155,",","^",9))+1,FIND("^",SUBSTITUTE(C155,",","^",10))-FIND("^",SUBSTITUTE(C155,",","^",9))-1))</f>
        <v>8170</v>
      </c>
    </row>
    <row r="156" spans="1:6" x14ac:dyDescent="0.25">
      <c r="A156" s="6">
        <v>352753091389807</v>
      </c>
      <c r="B156" s="7">
        <v>44582.632523148146</v>
      </c>
      <c r="C156" s="8" t="s">
        <v>161</v>
      </c>
      <c r="D156" s="8">
        <f>VALUE(MID(C156,FIND("^",SUBSTITUTE(C156,",","^",7))+1,FIND("^",SUBSTITUTE(C156,",","^",8))-FIND("^",SUBSTITUTE(C156,",","^",7))-1))</f>
        <v>3963</v>
      </c>
      <c r="E156" s="8">
        <f>VALUE(MID(C156,FIND("^",SUBSTITUTE(C156,",","^",8))+1,FIND("^",SUBSTITUTE(C156,",","^",9))-FIND("^",SUBSTITUTE(C156,",","^",8))-1))</f>
        <v>-61</v>
      </c>
      <c r="F156" s="8">
        <f>VALUE(MID(C156,FIND("^",SUBSTITUTE(C156,",","^",9))+1,FIND("^",SUBSTITUTE(C156,",","^",10))-FIND("^",SUBSTITUTE(C156,",","^",9))-1))</f>
        <v>8169</v>
      </c>
    </row>
    <row r="157" spans="1:6" x14ac:dyDescent="0.25">
      <c r="A157" s="10">
        <v>352753091389807</v>
      </c>
      <c r="B157" s="11">
        <v>44582.632615740738</v>
      </c>
      <c r="C157" s="12" t="s">
        <v>162</v>
      </c>
      <c r="D157" s="12">
        <f>VALUE(MID(C157,FIND("^",SUBSTITUTE(C157,",","^",7))+1,FIND("^",SUBSTITUTE(C157,",","^",8))-FIND("^",SUBSTITUTE(C157,",","^",7))-1))</f>
        <v>3983</v>
      </c>
      <c r="E157" s="12">
        <f>VALUE(MID(C157,FIND("^",SUBSTITUTE(C157,",","^",8))+1,FIND("^",SUBSTITUTE(C157,",","^",9))-FIND("^",SUBSTITUTE(C157,",","^",8))-1))</f>
        <v>-80</v>
      </c>
      <c r="F157" s="12">
        <f>VALUE(MID(C157,FIND("^",SUBSTITUTE(C157,",","^",9))+1,FIND("^",SUBSTITUTE(C157,",","^",10))-FIND("^",SUBSTITUTE(C157,",","^",9))-1))</f>
        <v>8169</v>
      </c>
    </row>
    <row r="158" spans="1:6" x14ac:dyDescent="0.25">
      <c r="A158" s="6">
        <v>352753091389807</v>
      </c>
      <c r="B158" s="7">
        <v>44582.6328125</v>
      </c>
      <c r="C158" s="14" t="s">
        <v>163</v>
      </c>
      <c r="D158" s="8">
        <f>VALUE(MID(C158,FIND("^",SUBSTITUTE(C158,",","^",7))+1,FIND("^",SUBSTITUTE(C158,",","^",8))-FIND("^",SUBSTITUTE(C158,",","^",7))-1))</f>
        <v>3985</v>
      </c>
      <c r="E158" s="8">
        <f>VALUE(MID(C158,FIND("^",SUBSTITUTE(C158,",","^",8))+1,FIND("^",SUBSTITUTE(C158,",","^",9))-FIND("^",SUBSTITUTE(C158,",","^",8))-1))</f>
        <v>-75</v>
      </c>
      <c r="F158" s="8">
        <f>VALUE(MID(C158,FIND("^",SUBSTITUTE(C158,",","^",9))+1,FIND("^",SUBSTITUTE(C158,",","^",10))-FIND("^",SUBSTITUTE(C158,",","^",9))-1))</f>
        <v>8169</v>
      </c>
    </row>
    <row r="159" spans="1:6" x14ac:dyDescent="0.25">
      <c r="A159" s="10">
        <v>352753091389807</v>
      </c>
      <c r="B159" s="11">
        <v>44582.636840277781</v>
      </c>
      <c r="C159" s="13" t="s">
        <v>164</v>
      </c>
      <c r="D159" s="12">
        <f>VALUE(MID(C159,FIND("^",SUBSTITUTE(C159,",","^",7))+1,FIND("^",SUBSTITUTE(C159,",","^",8))-FIND("^",SUBSTITUTE(C159,",","^",7))-1))</f>
        <v>3997</v>
      </c>
      <c r="E159" s="12">
        <f>VALUE(MID(C159,FIND("^",SUBSTITUTE(C159,",","^",8))+1,FIND("^",SUBSTITUTE(C159,",","^",9))-FIND("^",SUBSTITUTE(C159,",","^",8))-1))</f>
        <v>0</v>
      </c>
      <c r="F159" s="12">
        <f>VALUE(MID(C159,FIND("^",SUBSTITUTE(C159,",","^",9))+1,FIND("^",SUBSTITUTE(C159,",","^",10))-FIND("^",SUBSTITUTE(C159,",","^",9))-1))</f>
        <v>8168</v>
      </c>
    </row>
    <row r="160" spans="1:6" x14ac:dyDescent="0.25">
      <c r="A160" s="6">
        <v>352753091389807</v>
      </c>
      <c r="B160" s="7">
        <v>44582.636944444443</v>
      </c>
      <c r="C160" s="8" t="s">
        <v>165</v>
      </c>
      <c r="D160" s="8">
        <f>VALUE(MID(C160,FIND("^",SUBSTITUTE(C160,",","^",7))+1,FIND("^",SUBSTITUTE(C160,",","^",8))-FIND("^",SUBSTITUTE(C160,",","^",7))-1))</f>
        <v>3966</v>
      </c>
      <c r="E160" s="8">
        <f>VALUE(MID(C160,FIND("^",SUBSTITUTE(C160,",","^",8))+1,FIND("^",SUBSTITUTE(C160,",","^",9))-FIND("^",SUBSTITUTE(C160,",","^",8))-1))</f>
        <v>-57</v>
      </c>
      <c r="F160" s="8">
        <f>VALUE(MID(C160,FIND("^",SUBSTITUTE(C160,",","^",9))+1,FIND("^",SUBSTITUTE(C160,",","^",10))-FIND("^",SUBSTITUTE(C160,",","^",9))-1))</f>
        <v>8168</v>
      </c>
    </row>
    <row r="161" spans="1:6" x14ac:dyDescent="0.25">
      <c r="A161" s="10">
        <v>352753091389807</v>
      </c>
      <c r="B161" s="11">
        <v>44582.637407407405</v>
      </c>
      <c r="C161" s="14" t="s">
        <v>166</v>
      </c>
      <c r="D161" s="12">
        <f>VALUE(MID(C161,FIND("^",SUBSTITUTE(C161,",","^",7))+1,FIND("^",SUBSTITUTE(C161,",","^",8))-FIND("^",SUBSTITUTE(C161,",","^",7))-1))</f>
        <v>3983</v>
      </c>
      <c r="E161" s="12">
        <f>VALUE(MID(C161,FIND("^",SUBSTITUTE(C161,",","^",8))+1,FIND("^",SUBSTITUTE(C161,",","^",9))-FIND("^",SUBSTITUTE(C161,",","^",8))-1))</f>
        <v>-69</v>
      </c>
      <c r="F161" s="12">
        <f>VALUE(MID(C161,FIND("^",SUBSTITUTE(C161,",","^",9))+1,FIND("^",SUBSTITUTE(C161,",","^",10))-FIND("^",SUBSTITUTE(C161,",","^",9))-1))</f>
        <v>8167</v>
      </c>
    </row>
    <row r="162" spans="1:6" x14ac:dyDescent="0.25">
      <c r="A162" s="6">
        <v>352753091389807</v>
      </c>
      <c r="B162" s="7">
        <v>44582.640046296299</v>
      </c>
      <c r="C162" s="13" t="s">
        <v>167</v>
      </c>
      <c r="D162" s="8">
        <f>VALUE(MID(C162,FIND("^",SUBSTITUTE(C162,",","^",7))+1,FIND("^",SUBSTITUTE(C162,",","^",8))-FIND("^",SUBSTITUTE(C162,",","^",7))-1))</f>
        <v>3997</v>
      </c>
      <c r="E162" s="8">
        <f>VALUE(MID(C162,FIND("^",SUBSTITUTE(C162,",","^",8))+1,FIND("^",SUBSTITUTE(C162,",","^",9))-FIND("^",SUBSTITUTE(C162,",","^",8))-1))</f>
        <v>0</v>
      </c>
      <c r="F162" s="8">
        <f>VALUE(MID(C162,FIND("^",SUBSTITUTE(C162,",","^",9))+1,FIND("^",SUBSTITUTE(C162,",","^",10))-FIND("^",SUBSTITUTE(C162,",","^",9))-1))</f>
        <v>8167</v>
      </c>
    </row>
    <row r="163" spans="1:6" x14ac:dyDescent="0.25">
      <c r="A163" s="10">
        <v>352753091389807</v>
      </c>
      <c r="B163" s="11">
        <v>44582.640960648147</v>
      </c>
      <c r="C163" s="14" t="s">
        <v>168</v>
      </c>
      <c r="D163" s="12">
        <f>VALUE(MID(C163,FIND("^",SUBSTITUTE(C163,",","^",7))+1,FIND("^",SUBSTITUTE(C163,",","^",8))-FIND("^",SUBSTITUTE(C163,",","^",7))-1))</f>
        <v>3983</v>
      </c>
      <c r="E163" s="12">
        <f>VALUE(MID(C163,FIND("^",SUBSTITUTE(C163,",","^",8))+1,FIND("^",SUBSTITUTE(C163,",","^",9))-FIND("^",SUBSTITUTE(C163,",","^",8))-1))</f>
        <v>-67</v>
      </c>
      <c r="F163" s="12">
        <f>VALUE(MID(C163,FIND("^",SUBSTITUTE(C163,",","^",9))+1,FIND("^",SUBSTITUTE(C163,",","^",10))-FIND("^",SUBSTITUTE(C163,",","^",9))-1))</f>
        <v>8165</v>
      </c>
    </row>
    <row r="164" spans="1:6" x14ac:dyDescent="0.25">
      <c r="A164" s="6">
        <v>352753091389807</v>
      </c>
      <c r="B164" s="7">
        <v>44582.698460648149</v>
      </c>
      <c r="C164" s="9" t="s">
        <v>169</v>
      </c>
      <c r="D164" s="8">
        <f>VALUE(MID(C164,FIND("^",SUBSTITUTE(C164,",","^",7))+1,FIND("^",SUBSTITUTE(C164,",","^",8))-FIND("^",SUBSTITUTE(C164,",","^",7))-1))</f>
        <v>3982</v>
      </c>
      <c r="E164" s="8">
        <f>VALUE(MID(C164,FIND("^",SUBSTITUTE(C164,",","^",8))+1,FIND("^",SUBSTITUTE(C164,",","^",9))-FIND("^",SUBSTITUTE(C164,",","^",8))-1))</f>
        <v>-76</v>
      </c>
      <c r="F164" s="8">
        <f>VALUE(MID(C164,FIND("^",SUBSTITUTE(C164,",","^",9))+1,FIND("^",SUBSTITUTE(C164,",","^",10))-FIND("^",SUBSTITUTE(C164,",","^",9))-1))</f>
        <v>8163</v>
      </c>
    </row>
    <row r="165" spans="1:6" x14ac:dyDescent="0.25">
      <c r="A165" s="10">
        <v>352753091389807</v>
      </c>
      <c r="B165" s="11">
        <v>44582.70416666667</v>
      </c>
      <c r="C165" s="13" t="s">
        <v>170</v>
      </c>
      <c r="D165" s="12">
        <f>VALUE(MID(C165,FIND("^",SUBSTITUTE(C165,",","^",7))+1,FIND("^",SUBSTITUTE(C165,",","^",8))-FIND("^",SUBSTITUTE(C165,",","^",7))-1))</f>
        <v>3996</v>
      </c>
      <c r="E165" s="12">
        <f>VALUE(MID(C165,FIND("^",SUBSTITUTE(C165,",","^",8))+1,FIND("^",SUBSTITUTE(C165,",","^",9))-FIND("^",SUBSTITUTE(C165,",","^",8))-1))</f>
        <v>0</v>
      </c>
      <c r="F165" s="12">
        <f>VALUE(MID(C165,FIND("^",SUBSTITUTE(C165,",","^",9))+1,FIND("^",SUBSTITUTE(C165,",","^",10))-FIND("^",SUBSTITUTE(C165,",","^",9))-1))</f>
        <v>8162</v>
      </c>
    </row>
    <row r="166" spans="1:6" x14ac:dyDescent="0.25">
      <c r="A166" s="6">
        <v>352753091389807</v>
      </c>
      <c r="B166" s="7">
        <v>44582.704293981478</v>
      </c>
      <c r="C166" s="8" t="s">
        <v>171</v>
      </c>
      <c r="D166" s="8">
        <f>VALUE(MID(C166,FIND("^",SUBSTITUTE(C166,",","^",7))+1,FIND("^",SUBSTITUTE(C166,",","^",8))-FIND("^",SUBSTITUTE(C166,",","^",7))-1))</f>
        <v>3966</v>
      </c>
      <c r="E166" s="8">
        <f>VALUE(MID(C166,FIND("^",SUBSTITUTE(C166,",","^",8))+1,FIND("^",SUBSTITUTE(C166,",","^",9))-FIND("^",SUBSTITUTE(C166,",","^",8))-1))</f>
        <v>-76</v>
      </c>
      <c r="F166" s="8">
        <f>VALUE(MID(C166,FIND("^",SUBSTITUTE(C166,",","^",9))+1,FIND("^",SUBSTITUTE(C166,",","^",10))-FIND("^",SUBSTITUTE(C166,",","^",9))-1))</f>
        <v>8162</v>
      </c>
    </row>
    <row r="167" spans="1:6" x14ac:dyDescent="0.25">
      <c r="A167" s="10">
        <v>352753091389807</v>
      </c>
      <c r="B167" s="11">
        <v>44582.704629629632</v>
      </c>
      <c r="C167" s="14" t="s">
        <v>172</v>
      </c>
      <c r="D167" s="12">
        <f>VALUE(MID(C167,FIND("^",SUBSTITUTE(C167,",","^",7))+1,FIND("^",SUBSTITUTE(C167,",","^",8))-FIND("^",SUBSTITUTE(C167,",","^",7))-1))</f>
        <v>3983</v>
      </c>
      <c r="E167" s="12">
        <f>VALUE(MID(C167,FIND("^",SUBSTITUTE(C167,",","^",8))+1,FIND("^",SUBSTITUTE(C167,",","^",9))-FIND("^",SUBSTITUTE(C167,",","^",8))-1))</f>
        <v>-78</v>
      </c>
      <c r="F167" s="12">
        <f>VALUE(MID(C167,FIND("^",SUBSTITUTE(C167,",","^",9))+1,FIND("^",SUBSTITUTE(C167,",","^",10))-FIND("^",SUBSTITUTE(C167,",","^",9))-1))</f>
        <v>8161</v>
      </c>
    </row>
    <row r="168" spans="1:6" x14ac:dyDescent="0.25">
      <c r="A168" s="6">
        <v>352753091389807</v>
      </c>
      <c r="B168" s="7">
        <v>44582.711215277777</v>
      </c>
      <c r="C168" s="13" t="s">
        <v>173</v>
      </c>
      <c r="D168" s="8">
        <f>VALUE(MID(C168,FIND("^",SUBSTITUTE(C168,",","^",7))+1,FIND("^",SUBSTITUTE(C168,",","^",8))-FIND("^",SUBSTITUTE(C168,",","^",7))-1))</f>
        <v>3996</v>
      </c>
      <c r="E168" s="8">
        <f>VALUE(MID(C168,FIND("^",SUBSTITUTE(C168,",","^",8))+1,FIND("^",SUBSTITUTE(C168,",","^",9))-FIND("^",SUBSTITUTE(C168,",","^",8))-1))</f>
        <v>0</v>
      </c>
      <c r="F168" s="8">
        <f>VALUE(MID(C168,FIND("^",SUBSTITUTE(C168,",","^",9))+1,FIND("^",SUBSTITUTE(C168,",","^",10))-FIND("^",SUBSTITUTE(C168,",","^",9))-1))</f>
        <v>8161</v>
      </c>
    </row>
    <row r="169" spans="1:6" x14ac:dyDescent="0.25">
      <c r="A169" s="10">
        <v>352753091389807</v>
      </c>
      <c r="B169" s="11">
        <v>44582.711331018516</v>
      </c>
      <c r="C169" s="12" t="s">
        <v>174</v>
      </c>
      <c r="D169" s="12">
        <f>VALUE(MID(C169,FIND("^",SUBSTITUTE(C169,",","^",7))+1,FIND("^",SUBSTITUTE(C169,",","^",8))-FIND("^",SUBSTITUTE(C169,",","^",7))-1))</f>
        <v>3956</v>
      </c>
      <c r="E169" s="12">
        <f>VALUE(MID(C169,FIND("^",SUBSTITUTE(C169,",","^",8))+1,FIND("^",SUBSTITUTE(C169,",","^",9))-FIND("^",SUBSTITUTE(C169,",","^",8))-1))</f>
        <v>-70</v>
      </c>
      <c r="F169" s="12">
        <f>VALUE(MID(C169,FIND("^",SUBSTITUTE(C169,",","^",9))+1,FIND("^",SUBSTITUTE(C169,",","^",10))-FIND("^",SUBSTITUTE(C169,",","^",9))-1))</f>
        <v>8160</v>
      </c>
    </row>
    <row r="170" spans="1:6" x14ac:dyDescent="0.25">
      <c r="A170" s="6">
        <v>352753091389807</v>
      </c>
      <c r="B170" s="7">
        <v>44582.711597222224</v>
      </c>
      <c r="C170" s="8" t="s">
        <v>175</v>
      </c>
      <c r="D170" s="8">
        <f>VALUE(MID(C170,FIND("^",SUBSTITUTE(C170,",","^",7))+1,FIND("^",SUBSTITUTE(C170,",","^",8))-FIND("^",SUBSTITUTE(C170,",","^",7))-1))</f>
        <v>3984</v>
      </c>
      <c r="E170" s="8">
        <f>VALUE(MID(C170,FIND("^",SUBSTITUTE(C170,",","^",8))+1,FIND("^",SUBSTITUTE(C170,",","^",9))-FIND("^",SUBSTITUTE(C170,",","^",8))-1))</f>
        <v>-78</v>
      </c>
      <c r="F170" s="8">
        <f>VALUE(MID(C170,FIND("^",SUBSTITUTE(C170,",","^",9))+1,FIND("^",SUBSTITUTE(C170,",","^",10))-FIND("^",SUBSTITUTE(C170,",","^",9))-1))</f>
        <v>8160</v>
      </c>
    </row>
    <row r="171" spans="1:6" x14ac:dyDescent="0.25">
      <c r="A171" s="10">
        <v>352753091389807</v>
      </c>
      <c r="B171" s="11">
        <v>44582.711817129632</v>
      </c>
      <c r="C171" s="14" t="s">
        <v>176</v>
      </c>
      <c r="D171" s="12">
        <f>VALUE(MID(C171,FIND("^",SUBSTITUTE(C171,",","^",7))+1,FIND("^",SUBSTITUTE(C171,",","^",8))-FIND("^",SUBSTITUTE(C171,",","^",7))-1))</f>
        <v>3983</v>
      </c>
      <c r="E171" s="12">
        <f>VALUE(MID(C171,FIND("^",SUBSTITUTE(C171,",","^",8))+1,FIND("^",SUBSTITUTE(C171,",","^",9))-FIND("^",SUBSTITUTE(C171,",","^",8))-1))</f>
        <v>-76</v>
      </c>
      <c r="F171" s="12">
        <f>VALUE(MID(C171,FIND("^",SUBSTITUTE(C171,",","^",9))+1,FIND("^",SUBSTITUTE(C171,",","^",10))-FIND("^",SUBSTITUTE(C171,",","^",9))-1))</f>
        <v>8159</v>
      </c>
    </row>
    <row r="172" spans="1:6" x14ac:dyDescent="0.25">
      <c r="A172" s="6">
        <v>352753091389807</v>
      </c>
      <c r="B172" s="7">
        <v>44582.739236111112</v>
      </c>
      <c r="C172" s="13" t="s">
        <v>177</v>
      </c>
      <c r="D172" s="8">
        <f>VALUE(MID(C172,FIND("^",SUBSTITUTE(C172,",","^",7))+1,FIND("^",SUBSTITUTE(C172,",","^",8))-FIND("^",SUBSTITUTE(C172,",","^",7))-1))</f>
        <v>3996</v>
      </c>
      <c r="E172" s="8">
        <f>VALUE(MID(C172,FIND("^",SUBSTITUTE(C172,",","^",8))+1,FIND("^",SUBSTITUTE(C172,",","^",9))-FIND("^",SUBSTITUTE(C172,",","^",8))-1))</f>
        <v>0</v>
      </c>
      <c r="F172" s="8">
        <f>VALUE(MID(C172,FIND("^",SUBSTITUTE(C172,",","^",9))+1,FIND("^",SUBSTITUTE(C172,",","^",10))-FIND("^",SUBSTITUTE(C172,",","^",9))-1))</f>
        <v>8159</v>
      </c>
    </row>
    <row r="173" spans="1:6" x14ac:dyDescent="0.25">
      <c r="A173" s="10">
        <v>352753091389807</v>
      </c>
      <c r="B173" s="11">
        <v>44582.739351851851</v>
      </c>
      <c r="C173" s="12" t="s">
        <v>178</v>
      </c>
      <c r="D173" s="12">
        <f>VALUE(MID(C173,FIND("^",SUBSTITUTE(C173,",","^",7))+1,FIND("^",SUBSTITUTE(C173,",","^",8))-FIND("^",SUBSTITUTE(C173,",","^",7))-1))</f>
        <v>3972</v>
      </c>
      <c r="E173" s="12">
        <f>VALUE(MID(C173,FIND("^",SUBSTITUTE(C173,",","^",8))+1,FIND("^",SUBSTITUTE(C173,",","^",9))-FIND("^",SUBSTITUTE(C173,",","^",8))-1))</f>
        <v>-58</v>
      </c>
      <c r="F173" s="12">
        <f>VALUE(MID(C173,FIND("^",SUBSTITUTE(C173,",","^",9))+1,FIND("^",SUBSTITUTE(C173,",","^",10))-FIND("^",SUBSTITUTE(C173,",","^",9))-1))</f>
        <v>8159</v>
      </c>
    </row>
    <row r="174" spans="1:6" x14ac:dyDescent="0.25">
      <c r="A174" s="6">
        <v>352753091389807</v>
      </c>
      <c r="B174" s="7">
        <v>44582.739733796298</v>
      </c>
      <c r="C174" s="8" t="s">
        <v>179</v>
      </c>
      <c r="D174" s="8">
        <f>VALUE(MID(C174,FIND("^",SUBSTITUTE(C174,",","^",7))+1,FIND("^",SUBSTITUTE(C174,",","^",8))-FIND("^",SUBSTITUTE(C174,",","^",7))-1))</f>
        <v>3984</v>
      </c>
      <c r="E174" s="8">
        <f>VALUE(MID(C174,FIND("^",SUBSTITUTE(C174,",","^",8))+1,FIND("^",SUBSTITUTE(C174,",","^",9))-FIND("^",SUBSTITUTE(C174,",","^",8))-1))</f>
        <v>-91</v>
      </c>
      <c r="F174" s="8">
        <f>VALUE(MID(C174,FIND("^",SUBSTITUTE(C174,",","^",9))+1,FIND("^",SUBSTITUTE(C174,",","^",10))-FIND("^",SUBSTITUTE(C174,",","^",9))-1))</f>
        <v>8158</v>
      </c>
    </row>
    <row r="175" spans="1:6" x14ac:dyDescent="0.25">
      <c r="A175" s="10">
        <v>352753091389807</v>
      </c>
      <c r="B175" s="11">
        <v>44582.740185185183</v>
      </c>
      <c r="C175" s="12" t="s">
        <v>180</v>
      </c>
      <c r="D175" s="12">
        <f>VALUE(MID(C175,FIND("^",SUBSTITUTE(C175,",","^",7))+1,FIND("^",SUBSTITUTE(C175,",","^",8))-FIND("^",SUBSTITUTE(C175,",","^",7))-1))</f>
        <v>3984</v>
      </c>
      <c r="E175" s="12">
        <f>VALUE(MID(C175,FIND("^",SUBSTITUTE(C175,",","^",8))+1,FIND("^",SUBSTITUTE(C175,",","^",9))-FIND("^",SUBSTITUTE(C175,",","^",8))-1))</f>
        <v>-65</v>
      </c>
      <c r="F175" s="12">
        <f>VALUE(MID(C175,FIND("^",SUBSTITUTE(C175,",","^",9))+1,FIND("^",SUBSTITUTE(C175,",","^",10))-FIND("^",SUBSTITUTE(C175,",","^",9))-1))</f>
        <v>8157</v>
      </c>
    </row>
    <row r="176" spans="1:6" x14ac:dyDescent="0.25">
      <c r="A176" s="6">
        <v>352753091389807</v>
      </c>
      <c r="B176" s="7">
        <v>44582.740648148145</v>
      </c>
      <c r="C176" s="8" t="s">
        <v>181</v>
      </c>
      <c r="D176" s="8">
        <f>VALUE(MID(C176,FIND("^",SUBSTITUTE(C176,",","^",7))+1,FIND("^",SUBSTITUTE(C176,",","^",8))-FIND("^",SUBSTITUTE(C176,",","^",7))-1))</f>
        <v>3982</v>
      </c>
      <c r="E176" s="8">
        <f>VALUE(MID(C176,FIND("^",SUBSTITUTE(C176,",","^",8))+1,FIND("^",SUBSTITUTE(C176,",","^",9))-FIND("^",SUBSTITUTE(C176,",","^",8))-1))</f>
        <v>-65</v>
      </c>
      <c r="F176" s="8">
        <f>VALUE(MID(C176,FIND("^",SUBSTITUTE(C176,",","^",9))+1,FIND("^",SUBSTITUTE(C176,",","^",10))-FIND("^",SUBSTITUTE(C176,",","^",9))-1))</f>
        <v>8156</v>
      </c>
    </row>
    <row r="177" spans="1:6" x14ac:dyDescent="0.25">
      <c r="A177" s="10">
        <v>352753091389807</v>
      </c>
      <c r="B177" s="11">
        <v>44582.741099537037</v>
      </c>
      <c r="C177" s="12" t="s">
        <v>182</v>
      </c>
      <c r="D177" s="12">
        <f>VALUE(MID(C177,FIND("^",SUBSTITUTE(C177,",","^",7))+1,FIND("^",SUBSTITUTE(C177,",","^",8))-FIND("^",SUBSTITUTE(C177,",","^",7))-1))</f>
        <v>3981</v>
      </c>
      <c r="E177" s="12">
        <f>VALUE(MID(C177,FIND("^",SUBSTITUTE(C177,",","^",8))+1,FIND("^",SUBSTITUTE(C177,",","^",9))-FIND("^",SUBSTITUTE(C177,",","^",8))-1))</f>
        <v>-64</v>
      </c>
      <c r="F177" s="12">
        <f>VALUE(MID(C177,FIND("^",SUBSTITUTE(C177,",","^",9))+1,FIND("^",SUBSTITUTE(C177,",","^",10))-FIND("^",SUBSTITUTE(C177,",","^",9))-1))</f>
        <v>8155</v>
      </c>
    </row>
    <row r="178" spans="1:6" x14ac:dyDescent="0.25">
      <c r="A178" s="6">
        <v>352753091389807</v>
      </c>
      <c r="B178" s="7">
        <v>44582.741736111115</v>
      </c>
      <c r="C178" s="14" t="s">
        <v>183</v>
      </c>
      <c r="D178" s="8">
        <f>VALUE(MID(C178,FIND("^",SUBSTITUTE(C178,",","^",7))+1,FIND("^",SUBSTITUTE(C178,",","^",8))-FIND("^",SUBSTITUTE(C178,",","^",7))-1))</f>
        <v>3984</v>
      </c>
      <c r="E178" s="8">
        <f>VALUE(MID(C178,FIND("^",SUBSTITUTE(C178,",","^",8))+1,FIND("^",SUBSTITUTE(C178,",","^",9))-FIND("^",SUBSTITUTE(C178,",","^",8))-1))</f>
        <v>-62</v>
      </c>
      <c r="F178" s="8">
        <f>VALUE(MID(C178,FIND("^",SUBSTITUTE(C178,",","^",9))+1,FIND("^",SUBSTITUTE(C178,",","^",10))-FIND("^",SUBSTITUTE(C178,",","^",9))-1))</f>
        <v>8154</v>
      </c>
    </row>
    <row r="179" spans="1:6" x14ac:dyDescent="0.25">
      <c r="A179" s="10">
        <v>352753091389807</v>
      </c>
      <c r="B179" s="11">
        <v>44582.742708333331</v>
      </c>
      <c r="C179" s="13" t="s">
        <v>184</v>
      </c>
      <c r="D179" s="12">
        <f>VALUE(MID(C179,FIND("^",SUBSTITUTE(C179,",","^",7))+1,FIND("^",SUBSTITUTE(C179,",","^",8))-FIND("^",SUBSTITUTE(C179,",","^",7))-1))</f>
        <v>3995</v>
      </c>
      <c r="E179" s="12">
        <f>VALUE(MID(C179,FIND("^",SUBSTITUTE(C179,",","^",8))+1,FIND("^",SUBSTITUTE(C179,",","^",9))-FIND("^",SUBSTITUTE(C179,",","^",8))-1))</f>
        <v>-1</v>
      </c>
      <c r="F179" s="12">
        <f>VALUE(MID(C179,FIND("^",SUBSTITUTE(C179,",","^",9))+1,FIND("^",SUBSTITUTE(C179,",","^",10))-FIND("^",SUBSTITUTE(C179,",","^",9))-1))</f>
        <v>8154</v>
      </c>
    </row>
    <row r="180" spans="1:6" x14ac:dyDescent="0.25">
      <c r="A180" s="6">
        <v>352753091389807</v>
      </c>
      <c r="B180" s="7">
        <v>44582.742824074077</v>
      </c>
      <c r="C180" s="8" t="s">
        <v>185</v>
      </c>
      <c r="D180" s="8">
        <f>VALUE(MID(C180,FIND("^",SUBSTITUTE(C180,",","^",7))+1,FIND("^",SUBSTITUTE(C180,",","^",8))-FIND("^",SUBSTITUTE(C180,",","^",7))-1))</f>
        <v>3963</v>
      </c>
      <c r="E180" s="8">
        <f>VALUE(MID(C180,FIND("^",SUBSTITUTE(C180,",","^",8))+1,FIND("^",SUBSTITUTE(C180,",","^",9))-FIND("^",SUBSTITUTE(C180,",","^",8))-1))</f>
        <v>-58</v>
      </c>
      <c r="F180" s="8">
        <f>VALUE(MID(C180,FIND("^",SUBSTITUTE(C180,",","^",9))+1,FIND("^",SUBSTITUTE(C180,",","^",10))-FIND("^",SUBSTITUTE(C180,",","^",9))-1))</f>
        <v>8153</v>
      </c>
    </row>
    <row r="181" spans="1:6" x14ac:dyDescent="0.25">
      <c r="A181" s="10">
        <v>352753091389807</v>
      </c>
      <c r="B181" s="11">
        <v>44582.74324074074</v>
      </c>
      <c r="C181" s="12" t="s">
        <v>186</v>
      </c>
      <c r="D181" s="12">
        <f>VALUE(MID(C181,FIND("^",SUBSTITUTE(C181,",","^",7))+1,FIND("^",SUBSTITUTE(C181,",","^",8))-FIND("^",SUBSTITUTE(C181,",","^",7))-1))</f>
        <v>3982</v>
      </c>
      <c r="E181" s="12">
        <f>VALUE(MID(C181,FIND("^",SUBSTITUTE(C181,",","^",8))+1,FIND("^",SUBSTITUTE(C181,",","^",9))-FIND("^",SUBSTITUTE(C181,",","^",8))-1))</f>
        <v>-73</v>
      </c>
      <c r="F181" s="12">
        <f>VALUE(MID(C181,FIND("^",SUBSTITUTE(C181,",","^",9))+1,FIND("^",SUBSTITUTE(C181,",","^",10))-FIND("^",SUBSTITUTE(C181,",","^",9))-1))</f>
        <v>8153</v>
      </c>
    </row>
    <row r="182" spans="1:6" x14ac:dyDescent="0.25">
      <c r="A182" s="6">
        <v>352753091389807</v>
      </c>
      <c r="B182" s="7">
        <v>44582.743692129632</v>
      </c>
      <c r="C182" s="8" t="s">
        <v>187</v>
      </c>
      <c r="D182" s="8">
        <f>VALUE(MID(C182,FIND("^",SUBSTITUTE(C182,",","^",7))+1,FIND("^",SUBSTITUTE(C182,",","^",8))-FIND("^",SUBSTITUTE(C182,",","^",7))-1))</f>
        <v>3983</v>
      </c>
      <c r="E182" s="8">
        <f>VALUE(MID(C182,FIND("^",SUBSTITUTE(C182,",","^",8))+1,FIND("^",SUBSTITUTE(C182,",","^",9))-FIND("^",SUBSTITUTE(C182,",","^",8))-1))</f>
        <v>-64</v>
      </c>
      <c r="F182" s="8">
        <f>VALUE(MID(C182,FIND("^",SUBSTITUTE(C182,",","^",9))+1,FIND("^",SUBSTITUTE(C182,",","^",10))-FIND("^",SUBSTITUTE(C182,",","^",9))-1))</f>
        <v>8152</v>
      </c>
    </row>
    <row r="183" spans="1:6" x14ac:dyDescent="0.25">
      <c r="A183" s="10">
        <v>352753091389807</v>
      </c>
      <c r="B183" s="11">
        <v>44582.743923611109</v>
      </c>
      <c r="C183" s="12" t="s">
        <v>188</v>
      </c>
      <c r="D183" s="12">
        <f>VALUE(MID(C183,FIND("^",SUBSTITUTE(C183,",","^",7))+1,FIND("^",SUBSTITUTE(C183,",","^",8))-FIND("^",SUBSTITUTE(C183,",","^",7))-1))</f>
        <v>3984</v>
      </c>
      <c r="E183" s="12">
        <f>VALUE(MID(C183,FIND("^",SUBSTITUTE(C183,",","^",8))+1,FIND("^",SUBSTITUTE(C183,",","^",9))-FIND("^",SUBSTITUTE(C183,",","^",8))-1))</f>
        <v>-73</v>
      </c>
      <c r="F183" s="12">
        <f>VALUE(MID(C183,FIND("^",SUBSTITUTE(C183,",","^",9))+1,FIND("^",SUBSTITUTE(C183,",","^",10))-FIND("^",SUBSTITUTE(C183,",","^",9))-1))</f>
        <v>8151</v>
      </c>
    </row>
    <row r="184" spans="1:6" x14ac:dyDescent="0.25">
      <c r="A184" s="6">
        <v>352753091389807</v>
      </c>
      <c r="B184" s="7">
        <v>44582.744386574072</v>
      </c>
      <c r="C184" s="8" t="s">
        <v>189</v>
      </c>
      <c r="D184" s="8">
        <f>VALUE(MID(C184,FIND("^",SUBSTITUTE(C184,",","^",7))+1,FIND("^",SUBSTITUTE(C184,",","^",8))-FIND("^",SUBSTITUTE(C184,",","^",7))-1))</f>
        <v>3984</v>
      </c>
      <c r="E184" s="8">
        <f>VALUE(MID(C184,FIND("^",SUBSTITUTE(C184,",","^",8))+1,FIND("^",SUBSTITUTE(C184,",","^",9))-FIND("^",SUBSTITUTE(C184,",","^",8))-1))</f>
        <v>-62</v>
      </c>
      <c r="F184" s="8">
        <f>VALUE(MID(C184,FIND("^",SUBSTITUTE(C184,",","^",9))+1,FIND("^",SUBSTITUTE(C184,",","^",10))-FIND("^",SUBSTITUTE(C184,",","^",9))-1))</f>
        <v>8151</v>
      </c>
    </row>
    <row r="185" spans="1:6" x14ac:dyDescent="0.25">
      <c r="A185" s="10">
        <v>352753091389807</v>
      </c>
      <c r="B185" s="11">
        <v>44582.745127314818</v>
      </c>
      <c r="C185" s="14" t="s">
        <v>190</v>
      </c>
      <c r="D185" s="12">
        <f>VALUE(MID(C185,FIND("^",SUBSTITUTE(C185,",","^",7))+1,FIND("^",SUBSTITUTE(C185,",","^",8))-FIND("^",SUBSTITUTE(C185,",","^",7))-1))</f>
        <v>3982</v>
      </c>
      <c r="E185" s="12">
        <f>VALUE(MID(C185,FIND("^",SUBSTITUTE(C185,",","^",8))+1,FIND("^",SUBSTITUTE(C185,",","^",9))-FIND("^",SUBSTITUTE(C185,",","^",8))-1))</f>
        <v>-61</v>
      </c>
      <c r="F185" s="12">
        <f>VALUE(MID(C185,FIND("^",SUBSTITUTE(C185,",","^",9))+1,FIND("^",SUBSTITUTE(C185,",","^",10))-FIND("^",SUBSTITUTE(C185,",","^",9))-1))</f>
        <v>8149</v>
      </c>
    </row>
    <row r="186" spans="1:6" x14ac:dyDescent="0.25">
      <c r="A186" s="6">
        <v>352753091389807</v>
      </c>
      <c r="B186" s="7">
        <v>44582.750451388885</v>
      </c>
      <c r="C186" s="13" t="s">
        <v>191</v>
      </c>
      <c r="D186" s="8">
        <f>VALUE(MID(C186,FIND("^",SUBSTITUTE(C186,",","^",7))+1,FIND("^",SUBSTITUTE(C186,",","^",8))-FIND("^",SUBSTITUTE(C186,",","^",7))-1))</f>
        <v>3995</v>
      </c>
      <c r="E186" s="8">
        <f>VALUE(MID(C186,FIND("^",SUBSTITUTE(C186,",","^",8))+1,FIND("^",SUBSTITUTE(C186,",","^",9))-FIND("^",SUBSTITUTE(C186,",","^",8))-1))</f>
        <v>0</v>
      </c>
      <c r="F186" s="8">
        <f>VALUE(MID(C186,FIND("^",SUBSTITUTE(C186,",","^",9))+1,FIND("^",SUBSTITUTE(C186,",","^",10))-FIND("^",SUBSTITUTE(C186,",","^",9))-1))</f>
        <v>8149</v>
      </c>
    </row>
    <row r="187" spans="1:6" x14ac:dyDescent="0.25">
      <c r="A187" s="10">
        <v>352753091389807</v>
      </c>
      <c r="B187" s="11">
        <v>44582.750578703701</v>
      </c>
      <c r="C187" s="12" t="s">
        <v>192</v>
      </c>
      <c r="D187" s="12">
        <f>VALUE(MID(C187,FIND("^",SUBSTITUTE(C187,",","^",7))+1,FIND("^",SUBSTITUTE(C187,",","^",8))-FIND("^",SUBSTITUTE(C187,",","^",7))-1))</f>
        <v>3962</v>
      </c>
      <c r="E187" s="12">
        <f>VALUE(MID(C187,FIND("^",SUBSTITUTE(C187,",","^",8))+1,FIND("^",SUBSTITUTE(C187,",","^",9))-FIND("^",SUBSTITUTE(C187,",","^",8))-1))</f>
        <v>-65</v>
      </c>
      <c r="F187" s="12">
        <f>VALUE(MID(C187,FIND("^",SUBSTITUTE(C187,",","^",9))+1,FIND("^",SUBSTITUTE(C187,",","^",10))-FIND("^",SUBSTITUTE(C187,",","^",9))-1))</f>
        <v>8149</v>
      </c>
    </row>
    <row r="188" spans="1:6" x14ac:dyDescent="0.25">
      <c r="A188" s="6">
        <v>352753091389807</v>
      </c>
      <c r="B188" s="7">
        <v>44582.750891203701</v>
      </c>
      <c r="C188" s="14" t="s">
        <v>193</v>
      </c>
      <c r="D188" s="8">
        <f>VALUE(MID(C188,FIND("^",SUBSTITUTE(C188,",","^",7))+1,FIND("^",SUBSTITUTE(C188,",","^",8))-FIND("^",SUBSTITUTE(C188,",","^",7))-1))</f>
        <v>3980</v>
      </c>
      <c r="E188" s="8">
        <f>VALUE(MID(C188,FIND("^",SUBSTITUTE(C188,",","^",8))+1,FIND("^",SUBSTITUTE(C188,",","^",9))-FIND("^",SUBSTITUTE(C188,",","^",8))-1))</f>
        <v>-85</v>
      </c>
      <c r="F188" s="8">
        <f>VALUE(MID(C188,FIND("^",SUBSTITUTE(C188,",","^",9))+1,FIND("^",SUBSTITUTE(C188,",","^",10))-FIND("^",SUBSTITUTE(C188,",","^",9))-1))</f>
        <v>8148</v>
      </c>
    </row>
    <row r="189" spans="1:6" x14ac:dyDescent="0.25">
      <c r="A189" s="10">
        <v>352753091389807</v>
      </c>
      <c r="B189" s="11">
        <v>44582.754062499997</v>
      </c>
      <c r="C189" s="13" t="s">
        <v>194</v>
      </c>
      <c r="D189" s="12">
        <f>VALUE(MID(C189,FIND("^",SUBSTITUTE(C189,",","^",7))+1,FIND("^",SUBSTITUTE(C189,",","^",8))-FIND("^",SUBSTITUTE(C189,",","^",7))-1))</f>
        <v>3995</v>
      </c>
      <c r="E189" s="12">
        <f>VALUE(MID(C189,FIND("^",SUBSTITUTE(C189,",","^",8))+1,FIND("^",SUBSTITUTE(C189,",","^",9))-FIND("^",SUBSTITUTE(C189,",","^",8))-1))</f>
        <v>0</v>
      </c>
      <c r="F189" s="12">
        <f>VALUE(MID(C189,FIND("^",SUBSTITUTE(C189,",","^",9))+1,FIND("^",SUBSTITUTE(C189,",","^",10))-FIND("^",SUBSTITUTE(C189,",","^",9))-1))</f>
        <v>8147</v>
      </c>
    </row>
    <row r="190" spans="1:6" x14ac:dyDescent="0.25">
      <c r="A190" s="6">
        <v>352753091389807</v>
      </c>
      <c r="B190" s="7">
        <v>44582.754166666666</v>
      </c>
      <c r="C190" s="8" t="s">
        <v>195</v>
      </c>
      <c r="D190" s="8">
        <f>VALUE(MID(C190,FIND("^",SUBSTITUTE(C190,",","^",7))+1,FIND("^",SUBSTITUTE(C190,",","^",8))-FIND("^",SUBSTITUTE(C190,",","^",7))-1))</f>
        <v>3966</v>
      </c>
      <c r="E190" s="8">
        <f>VALUE(MID(C190,FIND("^",SUBSTITUTE(C190,",","^",8))+1,FIND("^",SUBSTITUTE(C190,",","^",9))-FIND("^",SUBSTITUTE(C190,",","^",8))-1))</f>
        <v>-56</v>
      </c>
      <c r="F190" s="8">
        <f>VALUE(MID(C190,FIND("^",SUBSTITUTE(C190,",","^",9))+1,FIND("^",SUBSTITUTE(C190,",","^",10))-FIND("^",SUBSTITUTE(C190,",","^",9))-1))</f>
        <v>8147</v>
      </c>
    </row>
    <row r="191" spans="1:6" x14ac:dyDescent="0.25">
      <c r="A191" s="10">
        <v>352753091389807</v>
      </c>
      <c r="B191" s="11">
        <v>44582.754189814812</v>
      </c>
      <c r="C191" s="12" t="s">
        <v>196</v>
      </c>
      <c r="D191" s="12">
        <f>VALUE(MID(C191,FIND("^",SUBSTITUTE(C191,",","^",7))+1,FIND("^",SUBSTITUTE(C191,",","^",8))-FIND("^",SUBSTITUTE(C191,",","^",7))-1))</f>
        <v>3958</v>
      </c>
      <c r="E191" s="12">
        <f>VALUE(MID(C191,FIND("^",SUBSTITUTE(C191,",","^",8))+1,FIND("^",SUBSTITUTE(C191,",","^",9))-FIND("^",SUBSTITUTE(C191,",","^",8))-1))</f>
        <v>-69</v>
      </c>
      <c r="F191" s="12">
        <f>VALUE(MID(C191,FIND("^",SUBSTITUTE(C191,",","^",9))+1,FIND("^",SUBSTITUTE(C191,",","^",10))-FIND("^",SUBSTITUTE(C191,",","^",9))-1))</f>
        <v>8147</v>
      </c>
    </row>
    <row r="192" spans="1:6" x14ac:dyDescent="0.25">
      <c r="A192" s="6">
        <v>352753091389807</v>
      </c>
      <c r="B192" s="7">
        <v>44582.754548611112</v>
      </c>
      <c r="C192" s="8" t="s">
        <v>197</v>
      </c>
      <c r="D192" s="8">
        <f>VALUE(MID(C192,FIND("^",SUBSTITUTE(C192,",","^",7))+1,FIND("^",SUBSTITUTE(C192,",","^",8))-FIND("^",SUBSTITUTE(C192,",","^",7))-1))</f>
        <v>3982</v>
      </c>
      <c r="E192" s="8">
        <f>VALUE(MID(C192,FIND("^",SUBSTITUTE(C192,",","^",8))+1,FIND("^",SUBSTITUTE(C192,",","^",9))-FIND("^",SUBSTITUTE(C192,",","^",8))-1))</f>
        <v>-69</v>
      </c>
      <c r="F192" s="8">
        <f>VALUE(MID(C192,FIND("^",SUBSTITUTE(C192,",","^",9))+1,FIND("^",SUBSTITUTE(C192,",","^",10))-FIND("^",SUBSTITUTE(C192,",","^",9))-1))</f>
        <v>8146</v>
      </c>
    </row>
    <row r="193" spans="1:6" x14ac:dyDescent="0.25">
      <c r="A193" s="10">
        <v>352753091389807</v>
      </c>
      <c r="B193" s="11">
        <v>44582.754791666666</v>
      </c>
      <c r="C193" s="14" t="s">
        <v>198</v>
      </c>
      <c r="D193" s="12">
        <f>VALUE(MID(C193,FIND("^",SUBSTITUTE(C193,",","^",7))+1,FIND("^",SUBSTITUTE(C193,",","^",8))-FIND("^",SUBSTITUTE(C193,",","^",7))-1))</f>
        <v>3981</v>
      </c>
      <c r="E193" s="12">
        <f>VALUE(MID(C193,FIND("^",SUBSTITUTE(C193,",","^",8))+1,FIND("^",SUBSTITUTE(C193,",","^",9))-FIND("^",SUBSTITUTE(C193,",","^",8))-1))</f>
        <v>-72</v>
      </c>
      <c r="F193" s="12">
        <f>VALUE(MID(C193,FIND("^",SUBSTITUTE(C193,",","^",9))+1,FIND("^",SUBSTITUTE(C193,",","^",10))-FIND("^",SUBSTITUTE(C193,",","^",9))-1))</f>
        <v>8146</v>
      </c>
    </row>
    <row r="194" spans="1:6" x14ac:dyDescent="0.25">
      <c r="A194" s="6">
        <v>352753091389807</v>
      </c>
      <c r="B194" s="7">
        <v>44582.762569444443</v>
      </c>
      <c r="C194" s="13" t="s">
        <v>199</v>
      </c>
      <c r="D194" s="8">
        <f>VALUE(MID(C194,FIND("^",SUBSTITUTE(C194,",","^",7))+1,FIND("^",SUBSTITUTE(C194,",","^",8))-FIND("^",SUBSTITUTE(C194,",","^",7))-1))</f>
        <v>3995</v>
      </c>
      <c r="E194" s="8">
        <f>VALUE(MID(C194,FIND("^",SUBSTITUTE(C194,",","^",8))+1,FIND("^",SUBSTITUTE(C194,",","^",9))-FIND("^",SUBSTITUTE(C194,",","^",8))-1))</f>
        <v>0</v>
      </c>
      <c r="F194" s="8">
        <f>VALUE(MID(C194,FIND("^",SUBSTITUTE(C194,",","^",9))+1,FIND("^",SUBSTITUTE(C194,",","^",10))-FIND("^",SUBSTITUTE(C194,",","^",9))-1))</f>
        <v>8145</v>
      </c>
    </row>
    <row r="195" spans="1:6" x14ac:dyDescent="0.25">
      <c r="A195" s="10">
        <v>352753091389807</v>
      </c>
      <c r="B195" s="11">
        <v>44582.762685185182</v>
      </c>
      <c r="C195" s="12" t="s">
        <v>200</v>
      </c>
      <c r="D195" s="12">
        <f>VALUE(MID(C195,FIND("^",SUBSTITUTE(C195,",","^",7))+1,FIND("^",SUBSTITUTE(C195,",","^",8))-FIND("^",SUBSTITUTE(C195,",","^",7))-1))</f>
        <v>3961</v>
      </c>
      <c r="E195" s="12">
        <f>VALUE(MID(C195,FIND("^",SUBSTITUTE(C195,",","^",8))+1,FIND("^",SUBSTITUTE(C195,",","^",9))-FIND("^",SUBSTITUTE(C195,",","^",8))-1))</f>
        <v>-68</v>
      </c>
      <c r="F195" s="12">
        <f>VALUE(MID(C195,FIND("^",SUBSTITUTE(C195,",","^",9))+1,FIND("^",SUBSTITUTE(C195,",","^",10))-FIND("^",SUBSTITUTE(C195,",","^",9))-1))</f>
        <v>8145</v>
      </c>
    </row>
    <row r="196" spans="1:6" x14ac:dyDescent="0.25">
      <c r="A196" s="6">
        <v>352753091389807</v>
      </c>
      <c r="B196" s="7">
        <v>44582.76284722222</v>
      </c>
      <c r="C196" s="8" t="s">
        <v>201</v>
      </c>
      <c r="D196" s="8">
        <f>VALUE(MID(C196,FIND("^",SUBSTITUTE(C196,",","^",7))+1,FIND("^",SUBSTITUTE(C196,",","^",8))-FIND("^",SUBSTITUTE(C196,",","^",7))-1))</f>
        <v>3962</v>
      </c>
      <c r="E196" s="8">
        <f>VALUE(MID(C196,FIND("^",SUBSTITUTE(C196,",","^",8))+1,FIND("^",SUBSTITUTE(C196,",","^",9))-FIND("^",SUBSTITUTE(C196,",","^",8))-1))</f>
        <v>-132</v>
      </c>
      <c r="F196" s="8">
        <f>VALUE(MID(C196,FIND("^",SUBSTITUTE(C196,",","^",9))+1,FIND("^",SUBSTITUTE(C196,",","^",10))-FIND("^",SUBSTITUTE(C196,",","^",9))-1))</f>
        <v>8144</v>
      </c>
    </row>
    <row r="197" spans="1:6" x14ac:dyDescent="0.25">
      <c r="A197" s="10">
        <v>352753091389807</v>
      </c>
      <c r="B197" s="11">
        <v>44582.763206018521</v>
      </c>
      <c r="C197" s="12" t="s">
        <v>202</v>
      </c>
      <c r="D197" s="12">
        <f>VALUE(MID(C197,FIND("^",SUBSTITUTE(C197,",","^",7))+1,FIND("^",SUBSTITUTE(C197,",","^",8))-FIND("^",SUBSTITUTE(C197,",","^",7))-1))</f>
        <v>3982</v>
      </c>
      <c r="E197" s="12">
        <f>VALUE(MID(C197,FIND("^",SUBSTITUTE(C197,",","^",8))+1,FIND("^",SUBSTITUTE(C197,",","^",9))-FIND("^",SUBSTITUTE(C197,",","^",8))-1))</f>
        <v>-76</v>
      </c>
      <c r="F197" s="12">
        <f>VALUE(MID(C197,FIND("^",SUBSTITUTE(C197,",","^",9))+1,FIND("^",SUBSTITUTE(C197,",","^",10))-FIND("^",SUBSTITUTE(C197,",","^",9))-1))</f>
        <v>8144</v>
      </c>
    </row>
    <row r="198" spans="1:6" x14ac:dyDescent="0.25">
      <c r="A198" s="6">
        <v>352753091389807</v>
      </c>
      <c r="B198" s="7">
        <v>44582.764282407406</v>
      </c>
      <c r="C198" s="8" t="s">
        <v>203</v>
      </c>
      <c r="D198" s="8">
        <f>VALUE(MID(C198,FIND("^",SUBSTITUTE(C198,",","^",7))+1,FIND("^",SUBSTITUTE(C198,",","^",8))-FIND("^",SUBSTITUTE(C198,",","^",7))-1))</f>
        <v>3981</v>
      </c>
      <c r="E198" s="8">
        <f>VALUE(MID(C198,FIND("^",SUBSTITUTE(C198,",","^",8))+1,FIND("^",SUBSTITUTE(C198,",","^",9))-FIND("^",SUBSTITUTE(C198,",","^",8))-1))</f>
        <v>-68</v>
      </c>
      <c r="F198" s="8">
        <f>VALUE(MID(C198,FIND("^",SUBSTITUTE(C198,",","^",9))+1,FIND("^",SUBSTITUTE(C198,",","^",10))-FIND("^",SUBSTITUTE(C198,",","^",9))-1))</f>
        <v>8142</v>
      </c>
    </row>
    <row r="199" spans="1:6" x14ac:dyDescent="0.25">
      <c r="A199" s="10">
        <v>352753091389807</v>
      </c>
      <c r="B199" s="11">
        <v>44582.764641203707</v>
      </c>
      <c r="C199" s="12" t="s">
        <v>204</v>
      </c>
      <c r="D199" s="12">
        <f>VALUE(MID(C199,FIND("^",SUBSTITUTE(C199,",","^",7))+1,FIND("^",SUBSTITUTE(C199,",","^",8))-FIND("^",SUBSTITUTE(C199,",","^",7))-1))</f>
        <v>3980</v>
      </c>
      <c r="E199" s="12">
        <f>VALUE(MID(C199,FIND("^",SUBSTITUTE(C199,",","^",8))+1,FIND("^",SUBSTITUTE(C199,",","^",9))-FIND("^",SUBSTITUTE(C199,",","^",8))-1))</f>
        <v>-76</v>
      </c>
      <c r="F199" s="12">
        <f>VALUE(MID(C199,FIND("^",SUBSTITUTE(C199,",","^",9))+1,FIND("^",SUBSTITUTE(C199,",","^",10))-FIND("^",SUBSTITUTE(C199,",","^",9))-1))</f>
        <v>8141</v>
      </c>
    </row>
    <row r="200" spans="1:6" x14ac:dyDescent="0.25">
      <c r="A200" s="6">
        <v>352753091389807</v>
      </c>
      <c r="B200" s="7">
        <v>44582.764999999999</v>
      </c>
      <c r="C200" s="8" t="s">
        <v>205</v>
      </c>
      <c r="D200" s="8">
        <f>VALUE(MID(C200,FIND("^",SUBSTITUTE(C200,",","^",7))+1,FIND("^",SUBSTITUTE(C200,",","^",8))-FIND("^",SUBSTITUTE(C200,",","^",7))-1))</f>
        <v>3987</v>
      </c>
      <c r="E200" s="8">
        <f>VALUE(MID(C200,FIND("^",SUBSTITUTE(C200,",","^",8))+1,FIND("^",SUBSTITUTE(C200,",","^",9))-FIND("^",SUBSTITUTE(C200,",","^",8))-1))</f>
        <v>-46</v>
      </c>
      <c r="F200" s="8">
        <f>VALUE(MID(C200,FIND("^",SUBSTITUTE(C200,",","^",9))+1,FIND("^",SUBSTITUTE(C200,",","^",10))-FIND("^",SUBSTITUTE(C200,",","^",9))-1))</f>
        <v>8141</v>
      </c>
    </row>
    <row r="201" spans="1:6" x14ac:dyDescent="0.25">
      <c r="A201" s="10">
        <v>352753091389807</v>
      </c>
      <c r="B201" s="11">
        <v>44582.7653587963</v>
      </c>
      <c r="C201" s="12" t="s">
        <v>206</v>
      </c>
      <c r="D201" s="12">
        <f>VALUE(MID(C201,FIND("^",SUBSTITUTE(C201,",","^",7))+1,FIND("^",SUBSTITUTE(C201,",","^",8))-FIND("^",SUBSTITUTE(C201,",","^",7))-1))</f>
        <v>3981</v>
      </c>
      <c r="E201" s="12">
        <f>VALUE(MID(C201,FIND("^",SUBSTITUTE(C201,",","^",8))+1,FIND("^",SUBSTITUTE(C201,",","^",9))-FIND("^",SUBSTITUTE(C201,",","^",8))-1))</f>
        <v>-63</v>
      </c>
      <c r="F201" s="12">
        <f>VALUE(MID(C201,FIND("^",SUBSTITUTE(C201,",","^",9))+1,FIND("^",SUBSTITUTE(C201,",","^",10))-FIND("^",SUBSTITUTE(C201,",","^",9))-1))</f>
        <v>8140</v>
      </c>
    </row>
    <row r="202" spans="1:6" x14ac:dyDescent="0.25">
      <c r="A202" s="6">
        <v>352753091389807</v>
      </c>
      <c r="B202" s="7">
        <v>44582.765717592592</v>
      </c>
      <c r="C202" s="8" t="s">
        <v>207</v>
      </c>
      <c r="D202" s="8">
        <f>VALUE(MID(C202,FIND("^",SUBSTITUTE(C202,",","^",7))+1,FIND("^",SUBSTITUTE(C202,",","^",8))-FIND("^",SUBSTITUTE(C202,",","^",7))-1))</f>
        <v>3981</v>
      </c>
      <c r="E202" s="8">
        <f>VALUE(MID(C202,FIND("^",SUBSTITUTE(C202,",","^",8))+1,FIND("^",SUBSTITUTE(C202,",","^",9))-FIND("^",SUBSTITUTE(C202,",","^",8))-1))</f>
        <v>-68</v>
      </c>
      <c r="F202" s="8">
        <f>VALUE(MID(C202,FIND("^",SUBSTITUTE(C202,",","^",9))+1,FIND("^",SUBSTITUTE(C202,",","^",10))-FIND("^",SUBSTITUTE(C202,",","^",9))-1))</f>
        <v>8139</v>
      </c>
    </row>
    <row r="203" spans="1:6" x14ac:dyDescent="0.25">
      <c r="A203" s="10">
        <v>352753091389807</v>
      </c>
      <c r="B203" s="11">
        <v>44582.766076388885</v>
      </c>
      <c r="C203" s="12" t="s">
        <v>208</v>
      </c>
      <c r="D203" s="12">
        <f>VALUE(MID(C203,FIND("^",SUBSTITUTE(C203,",","^",7))+1,FIND("^",SUBSTITUTE(C203,",","^",8))-FIND("^",SUBSTITUTE(C203,",","^",7))-1))</f>
        <v>3980</v>
      </c>
      <c r="E203" s="12">
        <f>VALUE(MID(C203,FIND("^",SUBSTITUTE(C203,",","^",8))+1,FIND("^",SUBSTITUTE(C203,",","^",9))-FIND("^",SUBSTITUTE(C203,",","^",8))-1))</f>
        <v>-77</v>
      </c>
      <c r="F203" s="12">
        <f>VALUE(MID(C203,FIND("^",SUBSTITUTE(C203,",","^",9))+1,FIND("^",SUBSTITUTE(C203,",","^",10))-FIND("^",SUBSTITUTE(C203,",","^",9))-1))</f>
        <v>8139</v>
      </c>
    </row>
    <row r="204" spans="1:6" x14ac:dyDescent="0.25">
      <c r="A204" s="6">
        <v>352753091389807</v>
      </c>
      <c r="B204" s="7">
        <v>44582.766435185185</v>
      </c>
      <c r="C204" s="8" t="s">
        <v>209</v>
      </c>
      <c r="D204" s="8">
        <f>VALUE(MID(C204,FIND("^",SUBSTITUTE(C204,",","^",7))+1,FIND("^",SUBSTITUTE(C204,",","^",8))-FIND("^",SUBSTITUTE(C204,",","^",7))-1))</f>
        <v>3981</v>
      </c>
      <c r="E204" s="8">
        <f>VALUE(MID(C204,FIND("^",SUBSTITUTE(C204,",","^",8))+1,FIND("^",SUBSTITUTE(C204,",","^",9))-FIND("^",SUBSTITUTE(C204,",","^",8))-1))</f>
        <v>-74</v>
      </c>
      <c r="F204" s="8">
        <f>VALUE(MID(C204,FIND("^",SUBSTITUTE(C204,",","^",9))+1,FIND("^",SUBSTITUTE(C204,",","^",10))-FIND("^",SUBSTITUTE(C204,",","^",9))-1))</f>
        <v>8138</v>
      </c>
    </row>
    <row r="205" spans="1:6" x14ac:dyDescent="0.25">
      <c r="A205" s="10">
        <v>352753091389807</v>
      </c>
      <c r="B205" s="11">
        <v>44582.766793981478</v>
      </c>
      <c r="C205" s="12" t="s">
        <v>210</v>
      </c>
      <c r="D205" s="12">
        <f>VALUE(MID(C205,FIND("^",SUBSTITUTE(C205,",","^",7))+1,FIND("^",SUBSTITUTE(C205,",","^",8))-FIND("^",SUBSTITUTE(C205,",","^",7))-1))</f>
        <v>3980</v>
      </c>
      <c r="E205" s="12">
        <f>VALUE(MID(C205,FIND("^",SUBSTITUTE(C205,",","^",8))+1,FIND("^",SUBSTITUTE(C205,",","^",9))-FIND("^",SUBSTITUTE(C205,",","^",8))-1))</f>
        <v>-77</v>
      </c>
      <c r="F205" s="12">
        <f>VALUE(MID(C205,FIND("^",SUBSTITUTE(C205,",","^",9))+1,FIND("^",SUBSTITUTE(C205,",","^",10))-FIND("^",SUBSTITUTE(C205,",","^",9))-1))</f>
        <v>8137</v>
      </c>
    </row>
    <row r="206" spans="1:6" x14ac:dyDescent="0.25">
      <c r="A206" s="6">
        <v>352753091389807</v>
      </c>
      <c r="B206" s="7">
        <v>44582.767152777778</v>
      </c>
      <c r="C206" s="8" t="s">
        <v>211</v>
      </c>
      <c r="D206" s="8">
        <f>VALUE(MID(C206,FIND("^",SUBSTITUTE(C206,",","^",7))+1,FIND("^",SUBSTITUTE(C206,",","^",8))-FIND("^",SUBSTITUTE(C206,",","^",7))-1))</f>
        <v>3980</v>
      </c>
      <c r="E206" s="8">
        <f>VALUE(MID(C206,FIND("^",SUBSTITUTE(C206,",","^",8))+1,FIND("^",SUBSTITUTE(C206,",","^",9))-FIND("^",SUBSTITUTE(C206,",","^",8))-1))</f>
        <v>-61</v>
      </c>
      <c r="F206" s="8">
        <f>VALUE(MID(C206,FIND("^",SUBSTITUTE(C206,",","^",9))+1,FIND("^",SUBSTITUTE(C206,",","^",10))-FIND("^",SUBSTITUTE(C206,",","^",9))-1))</f>
        <v>8137</v>
      </c>
    </row>
    <row r="207" spans="1:6" x14ac:dyDescent="0.25">
      <c r="A207" s="10">
        <v>352753091389807</v>
      </c>
      <c r="B207" s="11">
        <v>44582.767511574071</v>
      </c>
      <c r="C207" s="12" t="s">
        <v>212</v>
      </c>
      <c r="D207" s="12">
        <f>VALUE(MID(C207,FIND("^",SUBSTITUTE(C207,",","^",7))+1,FIND("^",SUBSTITUTE(C207,",","^",8))-FIND("^",SUBSTITUTE(C207,",","^",7))-1))</f>
        <v>3987</v>
      </c>
      <c r="E207" s="12">
        <f>VALUE(MID(C207,FIND("^",SUBSTITUTE(C207,",","^",8))+1,FIND("^",SUBSTITUTE(C207,",","^",9))-FIND("^",SUBSTITUTE(C207,",","^",8))-1))</f>
        <v>-50</v>
      </c>
      <c r="F207" s="12">
        <f>VALUE(MID(C207,FIND("^",SUBSTITUTE(C207,",","^",9))+1,FIND("^",SUBSTITUTE(C207,",","^",10))-FIND("^",SUBSTITUTE(C207,",","^",9))-1))</f>
        <v>8136</v>
      </c>
    </row>
    <row r="208" spans="1:6" x14ac:dyDescent="0.25">
      <c r="A208" s="6">
        <v>352753091389807</v>
      </c>
      <c r="B208" s="7">
        <v>44582.767870370371</v>
      </c>
      <c r="C208" s="8" t="s">
        <v>213</v>
      </c>
      <c r="D208" s="8">
        <f>VALUE(MID(C208,FIND("^",SUBSTITUTE(C208,",","^",7))+1,FIND("^",SUBSTITUTE(C208,",","^",8))-FIND("^",SUBSTITUTE(C208,",","^",7))-1))</f>
        <v>3962</v>
      </c>
      <c r="E208" s="8">
        <f>VALUE(MID(C208,FIND("^",SUBSTITUTE(C208,",","^",8))+1,FIND("^",SUBSTITUTE(C208,",","^",9))-FIND("^",SUBSTITUTE(C208,",","^",8))-1))</f>
        <v>-73</v>
      </c>
      <c r="F208" s="8">
        <f>VALUE(MID(C208,FIND("^",SUBSTITUTE(C208,",","^",9))+1,FIND("^",SUBSTITUTE(C208,",","^",10))-FIND("^",SUBSTITUTE(C208,",","^",9))-1))</f>
        <v>8136</v>
      </c>
    </row>
    <row r="209" spans="1:6" x14ac:dyDescent="0.25">
      <c r="A209" s="10">
        <v>352753091389807</v>
      </c>
      <c r="B209" s="11">
        <v>44582.768229166664</v>
      </c>
      <c r="C209" s="12" t="s">
        <v>214</v>
      </c>
      <c r="D209" s="12">
        <f>VALUE(MID(C209,FIND("^",SUBSTITUTE(C209,",","^",7))+1,FIND("^",SUBSTITUTE(C209,",","^",8))-FIND("^",SUBSTITUTE(C209,",","^",7))-1))</f>
        <v>3987</v>
      </c>
      <c r="E209" s="12">
        <f>VALUE(MID(C209,FIND("^",SUBSTITUTE(C209,",","^",8))+1,FIND("^",SUBSTITUTE(C209,",","^",9))-FIND("^",SUBSTITUTE(C209,",","^",8))-1))</f>
        <v>-72</v>
      </c>
      <c r="F209" s="12">
        <f>VALUE(MID(C209,FIND("^",SUBSTITUTE(C209,",","^",9))+1,FIND("^",SUBSTITUTE(C209,",","^",10))-FIND("^",SUBSTITUTE(C209,",","^",9))-1))</f>
        <v>8135</v>
      </c>
    </row>
    <row r="210" spans="1:6" x14ac:dyDescent="0.25">
      <c r="A210" s="6">
        <v>352753091389807</v>
      </c>
      <c r="B210" s="7">
        <v>44582.768587962964</v>
      </c>
      <c r="C210" s="8" t="s">
        <v>215</v>
      </c>
      <c r="D210" s="8">
        <f>VALUE(MID(C210,FIND("^",SUBSTITUTE(C210,",","^",7))+1,FIND("^",SUBSTITUTE(C210,",","^",8))-FIND("^",SUBSTITUTE(C210,",","^",7))-1))</f>
        <v>3986</v>
      </c>
      <c r="E210" s="8">
        <f>VALUE(MID(C210,FIND("^",SUBSTITUTE(C210,",","^",8))+1,FIND("^",SUBSTITUTE(C210,",","^",9))-FIND("^",SUBSTITUTE(C210,",","^",8))-1))</f>
        <v>-47</v>
      </c>
      <c r="F210" s="8">
        <f>VALUE(MID(C210,FIND("^",SUBSTITUTE(C210,",","^",9))+1,FIND("^",SUBSTITUTE(C210,",","^",10))-FIND("^",SUBSTITUTE(C210,",","^",9))-1))</f>
        <v>8134</v>
      </c>
    </row>
    <row r="211" spans="1:6" x14ac:dyDescent="0.25">
      <c r="A211" s="10">
        <v>352753091389807</v>
      </c>
      <c r="B211" s="11">
        <v>44582.768946759257</v>
      </c>
      <c r="C211" s="12" t="s">
        <v>216</v>
      </c>
      <c r="D211" s="12">
        <f>VALUE(MID(C211,FIND("^",SUBSTITUTE(C211,",","^",7))+1,FIND("^",SUBSTITUTE(C211,",","^",8))-FIND("^",SUBSTITUTE(C211,",","^",7))-1))</f>
        <v>3984</v>
      </c>
      <c r="E211" s="12">
        <f>VALUE(MID(C211,FIND("^",SUBSTITUTE(C211,",","^",8))+1,FIND("^",SUBSTITUTE(C211,",","^",9))-FIND("^",SUBSTITUTE(C211,",","^",8))-1))</f>
        <v>-45</v>
      </c>
      <c r="F211" s="12">
        <f>VALUE(MID(C211,FIND("^",SUBSTITUTE(C211,",","^",9))+1,FIND("^",SUBSTITUTE(C211,",","^",10))-FIND("^",SUBSTITUTE(C211,",","^",9))-1))</f>
        <v>8134</v>
      </c>
    </row>
    <row r="212" spans="1:6" x14ac:dyDescent="0.25">
      <c r="A212" s="6">
        <v>352753091389807</v>
      </c>
      <c r="B212" s="7">
        <v>44582.769305555557</v>
      </c>
      <c r="C212" s="8" t="s">
        <v>217</v>
      </c>
      <c r="D212" s="8">
        <f>VALUE(MID(C212,FIND("^",SUBSTITUTE(C212,",","^",7))+1,FIND("^",SUBSTITUTE(C212,",","^",8))-FIND("^",SUBSTITUTE(C212,",","^",7))-1))</f>
        <v>3982</v>
      </c>
      <c r="E212" s="8">
        <f>VALUE(MID(C212,FIND("^",SUBSTITUTE(C212,",","^",8))+1,FIND("^",SUBSTITUTE(C212,",","^",9))-FIND("^",SUBSTITUTE(C212,",","^",8))-1))</f>
        <v>-39</v>
      </c>
      <c r="F212" s="8">
        <f>VALUE(MID(C212,FIND("^",SUBSTITUTE(C212,",","^",9))+1,FIND("^",SUBSTITUTE(C212,",","^",10))-FIND("^",SUBSTITUTE(C212,",","^",9))-1))</f>
        <v>8133</v>
      </c>
    </row>
    <row r="213" spans="1:6" x14ac:dyDescent="0.25">
      <c r="A213" s="10">
        <v>352753091389807</v>
      </c>
      <c r="B213" s="11">
        <v>44582.76966435185</v>
      </c>
      <c r="C213" s="12" t="s">
        <v>218</v>
      </c>
      <c r="D213" s="12">
        <f>VALUE(MID(C213,FIND("^",SUBSTITUTE(C213,",","^",7))+1,FIND("^",SUBSTITUTE(C213,",","^",8))-FIND("^",SUBSTITUTE(C213,",","^",7))-1))</f>
        <v>3980</v>
      </c>
      <c r="E213" s="12">
        <f>VALUE(MID(C213,FIND("^",SUBSTITUTE(C213,",","^",8))+1,FIND("^",SUBSTITUTE(C213,",","^",9))-FIND("^",SUBSTITUTE(C213,",","^",8))-1))</f>
        <v>-60</v>
      </c>
      <c r="F213" s="12">
        <f>VALUE(MID(C213,FIND("^",SUBSTITUTE(C213,",","^",9))+1,FIND("^",SUBSTITUTE(C213,",","^",10))-FIND("^",SUBSTITUTE(C213,",","^",9))-1))</f>
        <v>8133</v>
      </c>
    </row>
    <row r="214" spans="1:6" x14ac:dyDescent="0.25">
      <c r="A214" s="6">
        <v>352753091389807</v>
      </c>
      <c r="B214" s="7">
        <v>44582.77002314815</v>
      </c>
      <c r="C214" s="8" t="s">
        <v>219</v>
      </c>
      <c r="D214" s="8">
        <f>VALUE(MID(C214,FIND("^",SUBSTITUTE(C214,",","^",7))+1,FIND("^",SUBSTITUTE(C214,",","^",8))-FIND("^",SUBSTITUTE(C214,",","^",7))-1))</f>
        <v>3980</v>
      </c>
      <c r="E214" s="8">
        <f>VALUE(MID(C214,FIND("^",SUBSTITUTE(C214,",","^",8))+1,FIND("^",SUBSTITUTE(C214,",","^",9))-FIND("^",SUBSTITUTE(C214,",","^",8))-1))</f>
        <v>-56</v>
      </c>
      <c r="F214" s="8">
        <f>VALUE(MID(C214,FIND("^",SUBSTITUTE(C214,",","^",9))+1,FIND("^",SUBSTITUTE(C214,",","^",10))-FIND("^",SUBSTITUTE(C214,",","^",9))-1))</f>
        <v>8132</v>
      </c>
    </row>
    <row r="215" spans="1:6" x14ac:dyDescent="0.25">
      <c r="A215" s="10">
        <v>352753091389807</v>
      </c>
      <c r="B215" s="11">
        <v>44582.770381944443</v>
      </c>
      <c r="C215" s="12" t="s">
        <v>220</v>
      </c>
      <c r="D215" s="12">
        <f>VALUE(MID(C215,FIND("^",SUBSTITUTE(C215,",","^",7))+1,FIND("^",SUBSTITUTE(C215,",","^",8))-FIND("^",SUBSTITUTE(C215,",","^",7))-1))</f>
        <v>3980</v>
      </c>
      <c r="E215" s="12">
        <f>VALUE(MID(C215,FIND("^",SUBSTITUTE(C215,",","^",8))+1,FIND("^",SUBSTITUTE(C215,",","^",9))-FIND("^",SUBSTITUTE(C215,",","^",8))-1))</f>
        <v>-91</v>
      </c>
      <c r="F215" s="12">
        <f>VALUE(MID(C215,FIND("^",SUBSTITUTE(C215,",","^",9))+1,FIND("^",SUBSTITUTE(C215,",","^",10))-FIND("^",SUBSTITUTE(C215,",","^",9))-1))</f>
        <v>8131</v>
      </c>
    </row>
    <row r="216" spans="1:6" x14ac:dyDescent="0.25">
      <c r="A216" s="6">
        <v>352753091389807</v>
      </c>
      <c r="B216" s="7">
        <v>44582.770740740743</v>
      </c>
      <c r="C216" s="8" t="s">
        <v>221</v>
      </c>
      <c r="D216" s="8">
        <f>VALUE(MID(C216,FIND("^",SUBSTITUTE(C216,",","^",7))+1,FIND("^",SUBSTITUTE(C216,",","^",8))-FIND("^",SUBSTITUTE(C216,",","^",7))-1))</f>
        <v>3980</v>
      </c>
      <c r="E216" s="8">
        <f>VALUE(MID(C216,FIND("^",SUBSTITUTE(C216,",","^",8))+1,FIND("^",SUBSTITUTE(C216,",","^",9))-FIND("^",SUBSTITUTE(C216,",","^",8))-1))</f>
        <v>-88</v>
      </c>
      <c r="F216" s="8">
        <f>VALUE(MID(C216,FIND("^",SUBSTITUTE(C216,",","^",9))+1,FIND("^",SUBSTITUTE(C216,",","^",10))-FIND("^",SUBSTITUTE(C216,",","^",9))-1))</f>
        <v>8131</v>
      </c>
    </row>
    <row r="217" spans="1:6" x14ac:dyDescent="0.25">
      <c r="A217" s="10">
        <v>352753091389807</v>
      </c>
      <c r="B217" s="11">
        <v>44582.771099537036</v>
      </c>
      <c r="C217" s="12" t="s">
        <v>222</v>
      </c>
      <c r="D217" s="12">
        <f>VALUE(MID(C217,FIND("^",SUBSTITUTE(C217,",","^",7))+1,FIND("^",SUBSTITUTE(C217,",","^",8))-FIND("^",SUBSTITUTE(C217,",","^",7))-1))</f>
        <v>3980</v>
      </c>
      <c r="E217" s="12">
        <f>VALUE(MID(C217,FIND("^",SUBSTITUTE(C217,",","^",8))+1,FIND("^",SUBSTITUTE(C217,",","^",9))-FIND("^",SUBSTITUTE(C217,",","^",8))-1))</f>
        <v>-79</v>
      </c>
      <c r="F217" s="12">
        <f>VALUE(MID(C217,FIND("^",SUBSTITUTE(C217,",","^",9))+1,FIND("^",SUBSTITUTE(C217,",","^",10))-FIND("^",SUBSTITUTE(C217,",","^",9))-1))</f>
        <v>8130</v>
      </c>
    </row>
    <row r="218" spans="1:6" x14ac:dyDescent="0.25">
      <c r="A218" s="6">
        <v>352753091389807</v>
      </c>
      <c r="B218" s="7">
        <v>44582.771458333336</v>
      </c>
      <c r="C218" s="8" t="s">
        <v>223</v>
      </c>
      <c r="D218" s="8">
        <f>VALUE(MID(C218,FIND("^",SUBSTITUTE(C218,",","^",7))+1,FIND("^",SUBSTITUTE(C218,",","^",8))-FIND("^",SUBSTITUTE(C218,",","^",7))-1))</f>
        <v>3986</v>
      </c>
      <c r="E218" s="8">
        <f>VALUE(MID(C218,FIND("^",SUBSTITUTE(C218,",","^",8))+1,FIND("^",SUBSTITUTE(C218,",","^",9))-FIND("^",SUBSTITUTE(C218,",","^",8))-1))</f>
        <v>-66</v>
      </c>
      <c r="F218" s="8">
        <f>VALUE(MID(C218,FIND("^",SUBSTITUTE(C218,",","^",9))+1,FIND("^",SUBSTITUTE(C218,",","^",10))-FIND("^",SUBSTITUTE(C218,",","^",9))-1))</f>
        <v>8129</v>
      </c>
    </row>
    <row r="219" spans="1:6" x14ac:dyDescent="0.25">
      <c r="A219" s="10">
        <v>352753091389807</v>
      </c>
      <c r="B219" s="11">
        <v>44582.771828703706</v>
      </c>
      <c r="C219" s="12" t="s">
        <v>224</v>
      </c>
      <c r="D219" s="12">
        <f>VALUE(MID(C219,FIND("^",SUBSTITUTE(C219,",","^",7))+1,FIND("^",SUBSTITUTE(C219,",","^",8))-FIND("^",SUBSTITUTE(C219,",","^",7))-1))</f>
        <v>3979</v>
      </c>
      <c r="E219" s="12">
        <f>VALUE(MID(C219,FIND("^",SUBSTITUTE(C219,",","^",8))+1,FIND("^",SUBSTITUTE(C219,",","^",9))-FIND("^",SUBSTITUTE(C219,",","^",8))-1))</f>
        <v>-53</v>
      </c>
      <c r="F219" s="12">
        <f>VALUE(MID(C219,FIND("^",SUBSTITUTE(C219,",","^",9))+1,FIND("^",SUBSTITUTE(C219,",","^",10))-FIND("^",SUBSTITUTE(C219,",","^",9))-1))</f>
        <v>8129</v>
      </c>
    </row>
    <row r="220" spans="1:6" x14ac:dyDescent="0.25">
      <c r="A220" s="6">
        <v>352753091389807</v>
      </c>
      <c r="B220" s="7">
        <v>44582.772187499999</v>
      </c>
      <c r="C220" s="8" t="s">
        <v>225</v>
      </c>
      <c r="D220" s="8">
        <f>VALUE(MID(C220,FIND("^",SUBSTITUTE(C220,",","^",7))+1,FIND("^",SUBSTITUTE(C220,",","^",8))-FIND("^",SUBSTITUTE(C220,",","^",7))-1))</f>
        <v>3979</v>
      </c>
      <c r="E220" s="8">
        <f>VALUE(MID(C220,FIND("^",SUBSTITUTE(C220,",","^",8))+1,FIND("^",SUBSTITUTE(C220,",","^",9))-FIND("^",SUBSTITUTE(C220,",","^",8))-1))</f>
        <v>-48</v>
      </c>
      <c r="F220" s="8">
        <f>VALUE(MID(C220,FIND("^",SUBSTITUTE(C220,",","^",9))+1,FIND("^",SUBSTITUTE(C220,",","^",10))-FIND("^",SUBSTITUTE(C220,",","^",9))-1))</f>
        <v>8128</v>
      </c>
    </row>
    <row r="221" spans="1:6" x14ac:dyDescent="0.25">
      <c r="A221" s="10">
        <v>352753091389807</v>
      </c>
      <c r="B221" s="11">
        <v>44582.772546296299</v>
      </c>
      <c r="C221" s="12" t="s">
        <v>226</v>
      </c>
      <c r="D221" s="12">
        <f>VALUE(MID(C221,FIND("^",SUBSTITUTE(C221,",","^",7))+1,FIND("^",SUBSTITUTE(C221,",","^",8))-FIND("^",SUBSTITUTE(C221,",","^",7))-1))</f>
        <v>3986</v>
      </c>
      <c r="E221" s="12">
        <f>VALUE(MID(C221,FIND("^",SUBSTITUTE(C221,",","^",8))+1,FIND("^",SUBSTITUTE(C221,",","^",9))-FIND("^",SUBSTITUTE(C221,",","^",8))-1))</f>
        <v>-59</v>
      </c>
      <c r="F221" s="12">
        <f>VALUE(MID(C221,FIND("^",SUBSTITUTE(C221,",","^",9))+1,FIND("^",SUBSTITUTE(C221,",","^",10))-FIND("^",SUBSTITUTE(C221,",","^",9))-1))</f>
        <v>8128</v>
      </c>
    </row>
    <row r="222" spans="1:6" x14ac:dyDescent="0.25">
      <c r="A222" s="6">
        <v>352753091389807</v>
      </c>
      <c r="B222" s="7">
        <v>44582.772905092592</v>
      </c>
      <c r="C222" s="8" t="s">
        <v>227</v>
      </c>
      <c r="D222" s="8">
        <f>VALUE(MID(C222,FIND("^",SUBSTITUTE(C222,",","^",7))+1,FIND("^",SUBSTITUTE(C222,",","^",8))-FIND("^",SUBSTITUTE(C222,",","^",7))-1))</f>
        <v>3986</v>
      </c>
      <c r="E222" s="8">
        <f>VALUE(MID(C222,FIND("^",SUBSTITUTE(C222,",","^",8))+1,FIND("^",SUBSTITUTE(C222,",","^",9))-FIND("^",SUBSTITUTE(C222,",","^",8))-1))</f>
        <v>-41</v>
      </c>
      <c r="F222" s="8">
        <f>VALUE(MID(C222,FIND("^",SUBSTITUTE(C222,",","^",9))+1,FIND("^",SUBSTITUTE(C222,",","^",10))-FIND("^",SUBSTITUTE(C222,",","^",9))-1))</f>
        <v>8127</v>
      </c>
    </row>
    <row r="223" spans="1:6" x14ac:dyDescent="0.25">
      <c r="A223" s="10">
        <v>352753091389807</v>
      </c>
      <c r="B223" s="11">
        <v>44582.773263888892</v>
      </c>
      <c r="C223" s="12" t="s">
        <v>228</v>
      </c>
      <c r="D223" s="12">
        <f>VALUE(MID(C223,FIND("^",SUBSTITUTE(C223,",","^",7))+1,FIND("^",SUBSTITUTE(C223,",","^",8))-FIND("^",SUBSTITUTE(C223,",","^",7))-1))</f>
        <v>3987</v>
      </c>
      <c r="E223" s="12">
        <f>VALUE(MID(C223,FIND("^",SUBSTITUTE(C223,",","^",8))+1,FIND("^",SUBSTITUTE(C223,",","^",9))-FIND("^",SUBSTITUTE(C223,",","^",8))-1))</f>
        <v>-39</v>
      </c>
      <c r="F223" s="12">
        <f>VALUE(MID(C223,FIND("^",SUBSTITUTE(C223,",","^",9))+1,FIND("^",SUBSTITUTE(C223,",","^",10))-FIND("^",SUBSTITUTE(C223,",","^",9))-1))</f>
        <v>8127</v>
      </c>
    </row>
    <row r="224" spans="1:6" x14ac:dyDescent="0.25">
      <c r="A224" s="6">
        <v>352753091389807</v>
      </c>
      <c r="B224" s="7">
        <v>44582.773622685185</v>
      </c>
      <c r="C224" s="8" t="s">
        <v>229</v>
      </c>
      <c r="D224" s="8">
        <f>VALUE(MID(C224,FIND("^",SUBSTITUTE(C224,",","^",7))+1,FIND("^",SUBSTITUTE(C224,",","^",8))-FIND("^",SUBSTITUTE(C224,",","^",7))-1))</f>
        <v>3986</v>
      </c>
      <c r="E224" s="8">
        <f>VALUE(MID(C224,FIND("^",SUBSTITUTE(C224,",","^",8))+1,FIND("^",SUBSTITUTE(C224,",","^",9))-FIND("^",SUBSTITUTE(C224,",","^",8))-1))</f>
        <v>-71</v>
      </c>
      <c r="F224" s="8">
        <f>VALUE(MID(C224,FIND("^",SUBSTITUTE(C224,",","^",9))+1,FIND("^",SUBSTITUTE(C224,",","^",10))-FIND("^",SUBSTITUTE(C224,",","^",9))-1))</f>
        <v>8126</v>
      </c>
    </row>
    <row r="225" spans="1:6" x14ac:dyDescent="0.25">
      <c r="A225" s="10">
        <v>352753091389807</v>
      </c>
      <c r="B225" s="11">
        <v>44582.773981481485</v>
      </c>
      <c r="C225" s="12" t="s">
        <v>230</v>
      </c>
      <c r="D225" s="12">
        <f>VALUE(MID(C225,FIND("^",SUBSTITUTE(C225,",","^",7))+1,FIND("^",SUBSTITUTE(C225,",","^",8))-FIND("^",SUBSTITUTE(C225,",","^",7))-1))</f>
        <v>3986</v>
      </c>
      <c r="E225" s="12">
        <f>VALUE(MID(C225,FIND("^",SUBSTITUTE(C225,",","^",8))+1,FIND("^",SUBSTITUTE(C225,",","^",9))-FIND("^",SUBSTITUTE(C225,",","^",8))-1))</f>
        <v>-52</v>
      </c>
      <c r="F225" s="12">
        <f>VALUE(MID(C225,FIND("^",SUBSTITUTE(C225,",","^",9))+1,FIND("^",SUBSTITUTE(C225,",","^",10))-FIND("^",SUBSTITUTE(C225,",","^",9))-1))</f>
        <v>8126</v>
      </c>
    </row>
    <row r="226" spans="1:6" x14ac:dyDescent="0.25">
      <c r="A226" s="6">
        <v>352753091389807</v>
      </c>
      <c r="B226" s="7">
        <v>44582.774340277778</v>
      </c>
      <c r="C226" s="8" t="s">
        <v>231</v>
      </c>
      <c r="D226" s="8">
        <f>VALUE(MID(C226,FIND("^",SUBSTITUTE(C226,",","^",7))+1,FIND("^",SUBSTITUTE(C226,",","^",8))-FIND("^",SUBSTITUTE(C226,",","^",7))-1))</f>
        <v>3985</v>
      </c>
      <c r="E226" s="8">
        <f>VALUE(MID(C226,FIND("^",SUBSTITUTE(C226,",","^",8))+1,FIND("^",SUBSTITUTE(C226,",","^",9))-FIND("^",SUBSTITUTE(C226,",","^",8))-1))</f>
        <v>-39</v>
      </c>
      <c r="F226" s="8">
        <f>VALUE(MID(C226,FIND("^",SUBSTITUTE(C226,",","^",9))+1,FIND("^",SUBSTITUTE(C226,",","^",10))-FIND("^",SUBSTITUTE(C226,",","^",9))-1))</f>
        <v>8125</v>
      </c>
    </row>
    <row r="227" spans="1:6" x14ac:dyDescent="0.25">
      <c r="A227" s="10">
        <v>352753091389807</v>
      </c>
      <c r="B227" s="11">
        <v>44582.774699074071</v>
      </c>
      <c r="C227" s="12" t="s">
        <v>232</v>
      </c>
      <c r="D227" s="12">
        <f>VALUE(MID(C227,FIND("^",SUBSTITUTE(C227,",","^",7))+1,FIND("^",SUBSTITUTE(C227,",","^",8))-FIND("^",SUBSTITUTE(C227,",","^",7))-1))</f>
        <v>3986</v>
      </c>
      <c r="E227" s="12">
        <f>VALUE(MID(C227,FIND("^",SUBSTITUTE(C227,",","^",8))+1,FIND("^",SUBSTITUTE(C227,",","^",9))-FIND("^",SUBSTITUTE(C227,",","^",8))-1))</f>
        <v>-53</v>
      </c>
      <c r="F227" s="12">
        <f>VALUE(MID(C227,FIND("^",SUBSTITUTE(C227,",","^",9))+1,FIND("^",SUBSTITUTE(C227,",","^",10))-FIND("^",SUBSTITUTE(C227,",","^",9))-1))</f>
        <v>8125</v>
      </c>
    </row>
    <row r="228" spans="1:6" x14ac:dyDescent="0.25">
      <c r="A228" s="6">
        <v>352753091389807</v>
      </c>
      <c r="B228" s="7">
        <v>44582.775057870371</v>
      </c>
      <c r="C228" s="8" t="s">
        <v>233</v>
      </c>
      <c r="D228" s="8">
        <f>VALUE(MID(C228,FIND("^",SUBSTITUTE(C228,",","^",7))+1,FIND("^",SUBSTITUTE(C228,",","^",8))-FIND("^",SUBSTITUTE(C228,",","^",7))-1))</f>
        <v>3985</v>
      </c>
      <c r="E228" s="8">
        <f>VALUE(MID(C228,FIND("^",SUBSTITUTE(C228,",","^",8))+1,FIND("^",SUBSTITUTE(C228,",","^",9))-FIND("^",SUBSTITUTE(C228,",","^",8))-1))</f>
        <v>-43</v>
      </c>
      <c r="F228" s="8">
        <f>VALUE(MID(C228,FIND("^",SUBSTITUTE(C228,",","^",9))+1,FIND("^",SUBSTITUTE(C228,",","^",10))-FIND("^",SUBSTITUTE(C228,",","^",9))-1))</f>
        <v>8125</v>
      </c>
    </row>
    <row r="229" spans="1:6" x14ac:dyDescent="0.25">
      <c r="A229" s="10">
        <v>352753091389807</v>
      </c>
      <c r="B229" s="11">
        <v>44582.775416666664</v>
      </c>
      <c r="C229" s="12" t="s">
        <v>234</v>
      </c>
      <c r="D229" s="12">
        <f>VALUE(MID(C229,FIND("^",SUBSTITUTE(C229,",","^",7))+1,FIND("^",SUBSTITUTE(C229,",","^",8))-FIND("^",SUBSTITUTE(C229,",","^",7))-1))</f>
        <v>3985</v>
      </c>
      <c r="E229" s="12">
        <f>VALUE(MID(C229,FIND("^",SUBSTITUTE(C229,",","^",8))+1,FIND("^",SUBSTITUTE(C229,",","^",9))-FIND("^",SUBSTITUTE(C229,",","^",8))-1))</f>
        <v>-58</v>
      </c>
      <c r="F229" s="12">
        <f>VALUE(MID(C229,FIND("^",SUBSTITUTE(C229,",","^",9))+1,FIND("^",SUBSTITUTE(C229,",","^",10))-FIND("^",SUBSTITUTE(C229,",","^",9))-1))</f>
        <v>8124</v>
      </c>
    </row>
    <row r="230" spans="1:6" x14ac:dyDescent="0.25">
      <c r="A230" s="6">
        <v>352753091389807</v>
      </c>
      <c r="B230" s="7">
        <v>44582.775775462964</v>
      </c>
      <c r="C230" s="8" t="s">
        <v>235</v>
      </c>
      <c r="D230" s="8">
        <f>VALUE(MID(C230,FIND("^",SUBSTITUTE(C230,",","^",7))+1,FIND("^",SUBSTITUTE(C230,",","^",8))-FIND("^",SUBSTITUTE(C230,",","^",7))-1))</f>
        <v>3979</v>
      </c>
      <c r="E230" s="8">
        <f>VALUE(MID(C230,FIND("^",SUBSTITUTE(C230,",","^",8))+1,FIND("^",SUBSTITUTE(C230,",","^",9))-FIND("^",SUBSTITUTE(C230,",","^",8))-1))</f>
        <v>-65</v>
      </c>
      <c r="F230" s="8">
        <f>VALUE(MID(C230,FIND("^",SUBSTITUTE(C230,",","^",9))+1,FIND("^",SUBSTITUTE(C230,",","^",10))-FIND("^",SUBSTITUTE(C230,",","^",9))-1))</f>
        <v>8123</v>
      </c>
    </row>
    <row r="231" spans="1:6" x14ac:dyDescent="0.25">
      <c r="A231" s="10">
        <v>352753091389807</v>
      </c>
      <c r="B231" s="11">
        <v>44582.776134259257</v>
      </c>
      <c r="C231" s="12" t="s">
        <v>236</v>
      </c>
      <c r="D231" s="12">
        <f>VALUE(MID(C231,FIND("^",SUBSTITUTE(C231,",","^",7))+1,FIND("^",SUBSTITUTE(C231,",","^",8))-FIND("^",SUBSTITUTE(C231,",","^",7))-1))</f>
        <v>3978</v>
      </c>
      <c r="E231" s="12">
        <f>VALUE(MID(C231,FIND("^",SUBSTITUTE(C231,",","^",8))+1,FIND("^",SUBSTITUTE(C231,",","^",9))-FIND("^",SUBSTITUTE(C231,",","^",8))-1))</f>
        <v>-68</v>
      </c>
      <c r="F231" s="12">
        <f>VALUE(MID(C231,FIND("^",SUBSTITUTE(C231,",","^",9))+1,FIND("^",SUBSTITUTE(C231,",","^",10))-FIND("^",SUBSTITUTE(C231,",","^",9))-1))</f>
        <v>8123</v>
      </c>
    </row>
    <row r="232" spans="1:6" x14ac:dyDescent="0.25">
      <c r="A232" s="6">
        <v>352753091389807</v>
      </c>
      <c r="B232" s="7">
        <v>44582.776493055557</v>
      </c>
      <c r="C232" s="8" t="s">
        <v>237</v>
      </c>
      <c r="D232" s="8">
        <f>VALUE(MID(C232,FIND("^",SUBSTITUTE(C232,",","^",7))+1,FIND("^",SUBSTITUTE(C232,",","^",8))-FIND("^",SUBSTITUTE(C232,",","^",7))-1))</f>
        <v>3986</v>
      </c>
      <c r="E232" s="8">
        <f>VALUE(MID(C232,FIND("^",SUBSTITUTE(C232,",","^",8))+1,FIND("^",SUBSTITUTE(C232,",","^",9))-FIND("^",SUBSTITUTE(C232,",","^",8))-1))</f>
        <v>-54</v>
      </c>
      <c r="F232" s="8">
        <f>VALUE(MID(C232,FIND("^",SUBSTITUTE(C232,",","^",9))+1,FIND("^",SUBSTITUTE(C232,",","^",10))-FIND("^",SUBSTITUTE(C232,",","^",9))-1))</f>
        <v>8122</v>
      </c>
    </row>
    <row r="233" spans="1:6" x14ac:dyDescent="0.25">
      <c r="A233" s="10">
        <v>352753091389807</v>
      </c>
      <c r="B233" s="11">
        <v>44582.77685185185</v>
      </c>
      <c r="C233" s="12" t="s">
        <v>238</v>
      </c>
      <c r="D233" s="12">
        <f>VALUE(MID(C233,FIND("^",SUBSTITUTE(C233,",","^",7))+1,FIND("^",SUBSTITUTE(C233,",","^",8))-FIND("^",SUBSTITUTE(C233,",","^",7))-1))</f>
        <v>3986</v>
      </c>
      <c r="E233" s="12">
        <f>VALUE(MID(C233,FIND("^",SUBSTITUTE(C233,",","^",8))+1,FIND("^",SUBSTITUTE(C233,",","^",9))-FIND("^",SUBSTITUTE(C233,",","^",8))-1))</f>
        <v>-42</v>
      </c>
      <c r="F233" s="12">
        <f>VALUE(MID(C233,FIND("^",SUBSTITUTE(C233,",","^",9))+1,FIND("^",SUBSTITUTE(C233,",","^",10))-FIND("^",SUBSTITUTE(C233,",","^",9))-1))</f>
        <v>8122</v>
      </c>
    </row>
    <row r="234" spans="1:6" x14ac:dyDescent="0.25">
      <c r="A234" s="6">
        <v>352753091389807</v>
      </c>
      <c r="B234" s="7">
        <v>44582.77721064815</v>
      </c>
      <c r="C234" s="8" t="s">
        <v>239</v>
      </c>
      <c r="D234" s="8">
        <f>VALUE(MID(C234,FIND("^",SUBSTITUTE(C234,",","^",7))+1,FIND("^",SUBSTITUTE(C234,",","^",8))-FIND("^",SUBSTITUTE(C234,",","^",7))-1))</f>
        <v>3979</v>
      </c>
      <c r="E234" s="8">
        <f>VALUE(MID(C234,FIND("^",SUBSTITUTE(C234,",","^",8))+1,FIND("^",SUBSTITUTE(C234,",","^",9))-FIND("^",SUBSTITUTE(C234,",","^",8))-1))</f>
        <v>-55</v>
      </c>
      <c r="F234" s="8">
        <f>VALUE(MID(C234,FIND("^",SUBSTITUTE(C234,",","^",9))+1,FIND("^",SUBSTITUTE(C234,",","^",10))-FIND("^",SUBSTITUTE(C234,",","^",9))-1))</f>
        <v>8121</v>
      </c>
    </row>
    <row r="235" spans="1:6" x14ac:dyDescent="0.25">
      <c r="A235" s="10">
        <v>352753091389807</v>
      </c>
      <c r="B235" s="11">
        <v>44582.777569444443</v>
      </c>
      <c r="C235" s="12" t="s">
        <v>240</v>
      </c>
      <c r="D235" s="12">
        <f>VALUE(MID(C235,FIND("^",SUBSTITUTE(C235,",","^",7))+1,FIND("^",SUBSTITUTE(C235,",","^",8))-FIND("^",SUBSTITUTE(C235,",","^",7))-1))</f>
        <v>3985</v>
      </c>
      <c r="E235" s="12">
        <f>VALUE(MID(C235,FIND("^",SUBSTITUTE(C235,",","^",8))+1,FIND("^",SUBSTITUTE(C235,",","^",9))-FIND("^",SUBSTITUTE(C235,",","^",8))-1))</f>
        <v>-50</v>
      </c>
      <c r="F235" s="12">
        <f>VALUE(MID(C235,FIND("^",SUBSTITUTE(C235,",","^",9))+1,FIND("^",SUBSTITUTE(C235,",","^",10))-FIND("^",SUBSTITUTE(C235,",","^",9))-1))</f>
        <v>8121</v>
      </c>
    </row>
    <row r="236" spans="1:6" x14ac:dyDescent="0.25">
      <c r="A236" s="6">
        <v>352753091389807</v>
      </c>
      <c r="B236" s="7">
        <v>44582.777928240743</v>
      </c>
      <c r="C236" s="8" t="s">
        <v>241</v>
      </c>
      <c r="D236" s="8">
        <f>VALUE(MID(C236,FIND("^",SUBSTITUTE(C236,",","^",7))+1,FIND("^",SUBSTITUTE(C236,",","^",8))-FIND("^",SUBSTITUTE(C236,",","^",7))-1))</f>
        <v>3985</v>
      </c>
      <c r="E236" s="8">
        <f>VALUE(MID(C236,FIND("^",SUBSTITUTE(C236,",","^",8))+1,FIND("^",SUBSTITUTE(C236,",","^",9))-FIND("^",SUBSTITUTE(C236,",","^",8))-1))</f>
        <v>-39</v>
      </c>
      <c r="F236" s="8">
        <f>VALUE(MID(C236,FIND("^",SUBSTITUTE(C236,",","^",9))+1,FIND("^",SUBSTITUTE(C236,",","^",10))-FIND("^",SUBSTITUTE(C236,",","^",9))-1))</f>
        <v>8120</v>
      </c>
    </row>
    <row r="237" spans="1:6" x14ac:dyDescent="0.25">
      <c r="A237" s="10">
        <v>352753091389807</v>
      </c>
      <c r="B237" s="11">
        <v>44582.778043981481</v>
      </c>
      <c r="C237" s="14" t="s">
        <v>242</v>
      </c>
      <c r="D237" s="12">
        <f>VALUE(MID(C237,FIND("^",SUBSTITUTE(C237,",","^",7))+1,FIND("^",SUBSTITUTE(C237,",","^",8))-FIND("^",SUBSTITUTE(C237,",","^",7))-1))</f>
        <v>3986</v>
      </c>
      <c r="E237" s="12">
        <f>VALUE(MID(C237,FIND("^",SUBSTITUTE(C237,",","^",8))+1,FIND("^",SUBSTITUTE(C237,",","^",9))-FIND("^",SUBSTITUTE(C237,",","^",8))-1))</f>
        <v>-70</v>
      </c>
      <c r="F237" s="12">
        <f>VALUE(MID(C237,FIND("^",SUBSTITUTE(C237,",","^",9))+1,FIND("^",SUBSTITUTE(C237,",","^",10))-FIND("^",SUBSTITUTE(C237,",","^",9))-1))</f>
        <v>8120</v>
      </c>
    </row>
    <row r="238" spans="1:6" x14ac:dyDescent="0.25">
      <c r="A238" s="6">
        <v>352753091389807</v>
      </c>
      <c r="B238" s="7">
        <v>44582.778240740743</v>
      </c>
      <c r="C238" s="13" t="s">
        <v>243</v>
      </c>
      <c r="D238" s="8">
        <f>VALUE(MID(C238,FIND("^",SUBSTITUTE(C238,",","^",7))+1,FIND("^",SUBSTITUTE(C238,",","^",8))-FIND("^",SUBSTITUTE(C238,",","^",7))-1))</f>
        <v>3990</v>
      </c>
      <c r="E238" s="8">
        <f>VALUE(MID(C238,FIND("^",SUBSTITUTE(C238,",","^",8))+1,FIND("^",SUBSTITUTE(C238,",","^",9))-FIND("^",SUBSTITUTE(C238,",","^",8))-1))</f>
        <v>-76</v>
      </c>
      <c r="F238" s="8">
        <f>VALUE(MID(C238,FIND("^",SUBSTITUTE(C238,",","^",9))+1,FIND("^",SUBSTITUTE(C238,",","^",10))-FIND("^",SUBSTITUTE(C238,",","^",9))-1))</f>
        <v>8120</v>
      </c>
    </row>
    <row r="239" spans="1:6" x14ac:dyDescent="0.25">
      <c r="A239" s="10">
        <v>352753091389807</v>
      </c>
      <c r="B239" s="11">
        <v>44582.778287037036</v>
      </c>
      <c r="C239" s="12" t="s">
        <v>244</v>
      </c>
      <c r="D239" s="12">
        <f>VALUE(MID(C239,FIND("^",SUBSTITUTE(C239,",","^",7))+1,FIND("^",SUBSTITUTE(C239,",","^",8))-FIND("^",SUBSTITUTE(C239,",","^",7))-1))</f>
        <v>3966</v>
      </c>
      <c r="E239" s="12">
        <f>VALUE(MID(C239,FIND("^",SUBSTITUTE(C239,",","^",8))+1,FIND("^",SUBSTITUTE(C239,",","^",9))-FIND("^",SUBSTITUTE(C239,",","^",8))-1))</f>
        <v>-84</v>
      </c>
      <c r="F239" s="12">
        <f>VALUE(MID(C239,FIND("^",SUBSTITUTE(C239,",","^",9))+1,FIND("^",SUBSTITUTE(C239,",","^",10))-FIND("^",SUBSTITUTE(C239,",","^",9))-1))</f>
        <v>8120</v>
      </c>
    </row>
    <row r="240" spans="1:6" x14ac:dyDescent="0.25">
      <c r="A240" s="6">
        <v>352753091389807</v>
      </c>
      <c r="B240" s="7">
        <v>44582.778645833336</v>
      </c>
      <c r="C240" s="8" t="s">
        <v>245</v>
      </c>
      <c r="D240" s="8">
        <f>VALUE(MID(C240,FIND("^",SUBSTITUTE(C240,",","^",7))+1,FIND("^",SUBSTITUTE(C240,",","^",8))-FIND("^",SUBSTITUTE(C240,",","^",7))-1))</f>
        <v>3985</v>
      </c>
      <c r="E240" s="8">
        <f>VALUE(MID(C240,FIND("^",SUBSTITUTE(C240,",","^",8))+1,FIND("^",SUBSTITUTE(C240,",","^",9))-FIND("^",SUBSTITUTE(C240,",","^",8))-1))</f>
        <v>-52</v>
      </c>
      <c r="F240" s="8">
        <f>VALUE(MID(C240,FIND("^",SUBSTITUTE(C240,",","^",9))+1,FIND("^",SUBSTITUTE(C240,",","^",10))-FIND("^",SUBSTITUTE(C240,",","^",9))-1))</f>
        <v>8119</v>
      </c>
    </row>
    <row r="241" spans="1:6" x14ac:dyDescent="0.25">
      <c r="A241" s="10">
        <v>352753091389807</v>
      </c>
      <c r="B241" s="11">
        <v>44582.779004629629</v>
      </c>
      <c r="C241" s="12" t="s">
        <v>246</v>
      </c>
      <c r="D241" s="12">
        <f>VALUE(MID(C241,FIND("^",SUBSTITUTE(C241,",","^",7))+1,FIND("^",SUBSTITUTE(C241,",","^",8))-FIND("^",SUBSTITUTE(C241,",","^",7))-1))</f>
        <v>3958</v>
      </c>
      <c r="E241" s="12">
        <f>VALUE(MID(C241,FIND("^",SUBSTITUTE(C241,",","^",8))+1,FIND("^",SUBSTITUTE(C241,",","^",9))-FIND("^",SUBSTITUTE(C241,",","^",8))-1))</f>
        <v>-111</v>
      </c>
      <c r="F241" s="12">
        <f>VALUE(MID(C241,FIND("^",SUBSTITUTE(C241,",","^",9))+1,FIND("^",SUBSTITUTE(C241,",","^",10))-FIND("^",SUBSTITUTE(C241,",","^",9))-1))</f>
        <v>8118</v>
      </c>
    </row>
    <row r="242" spans="1:6" x14ac:dyDescent="0.25">
      <c r="A242" s="6">
        <v>352753091389807</v>
      </c>
      <c r="B242" s="7">
        <v>44582.779363425929</v>
      </c>
      <c r="C242" s="8" t="s">
        <v>247</v>
      </c>
      <c r="D242" s="8">
        <f>VALUE(MID(C242,FIND("^",SUBSTITUTE(C242,",","^",7))+1,FIND("^",SUBSTITUTE(C242,",","^",8))-FIND("^",SUBSTITUTE(C242,",","^",7))-1))</f>
        <v>3981</v>
      </c>
      <c r="E242" s="8">
        <f>VALUE(MID(C242,FIND("^",SUBSTITUTE(C242,",","^",8))+1,FIND("^",SUBSTITUTE(C242,",","^",9))-FIND("^",SUBSTITUTE(C242,",","^",8))-1))</f>
        <v>-61</v>
      </c>
      <c r="F242" s="8">
        <f>VALUE(MID(C242,FIND("^",SUBSTITUTE(C242,",","^",9))+1,FIND("^",SUBSTITUTE(C242,",","^",10))-FIND("^",SUBSTITUTE(C242,",","^",9))-1))</f>
        <v>8118</v>
      </c>
    </row>
    <row r="243" spans="1:6" x14ac:dyDescent="0.25">
      <c r="A243" s="10">
        <v>352753091389807</v>
      </c>
      <c r="B243" s="11">
        <v>44582.779722222222</v>
      </c>
      <c r="C243" s="12" t="s">
        <v>248</v>
      </c>
      <c r="D243" s="12">
        <f>VALUE(MID(C243,FIND("^",SUBSTITUTE(C243,",","^",7))+1,FIND("^",SUBSTITUTE(C243,",","^",8))-FIND("^",SUBSTITUTE(C243,",","^",7))-1))</f>
        <v>3973</v>
      </c>
      <c r="E243" s="12">
        <f>VALUE(MID(C243,FIND("^",SUBSTITUTE(C243,",","^",8))+1,FIND("^",SUBSTITUTE(C243,",","^",9))-FIND("^",SUBSTITUTE(C243,",","^",8))-1))</f>
        <v>-57</v>
      </c>
      <c r="F243" s="12">
        <f>VALUE(MID(C243,FIND("^",SUBSTITUTE(C243,",","^",9))+1,FIND("^",SUBSTITUTE(C243,",","^",10))-FIND("^",SUBSTITUTE(C243,",","^",9))-1))</f>
        <v>8117</v>
      </c>
    </row>
    <row r="244" spans="1:6" x14ac:dyDescent="0.25">
      <c r="A244" s="6">
        <v>352753091389807</v>
      </c>
      <c r="B244" s="7">
        <v>44582.780081018522</v>
      </c>
      <c r="C244" s="8" t="s">
        <v>249</v>
      </c>
      <c r="D244" s="8">
        <f>VALUE(MID(C244,FIND("^",SUBSTITUTE(C244,",","^",7))+1,FIND("^",SUBSTITUTE(C244,",","^",8))-FIND("^",SUBSTITUTE(C244,",","^",7))-1))</f>
        <v>3978</v>
      </c>
      <c r="E244" s="8">
        <f>VALUE(MID(C244,FIND("^",SUBSTITUTE(C244,",","^",8))+1,FIND("^",SUBSTITUTE(C244,",","^",9))-FIND("^",SUBSTITUTE(C244,",","^",8))-1))</f>
        <v>-67</v>
      </c>
      <c r="F244" s="8">
        <f>VALUE(MID(C244,FIND("^",SUBSTITUTE(C244,",","^",9))+1,FIND("^",SUBSTITUTE(C244,",","^",10))-FIND("^",SUBSTITUTE(C244,",","^",9))-1))</f>
        <v>8116</v>
      </c>
    </row>
    <row r="245" spans="1:6" x14ac:dyDescent="0.25">
      <c r="A245" s="10">
        <v>352753091389807</v>
      </c>
      <c r="B245" s="11">
        <v>44582.780439814815</v>
      </c>
      <c r="C245" s="12" t="s">
        <v>250</v>
      </c>
      <c r="D245" s="12">
        <f>VALUE(MID(C245,FIND("^",SUBSTITUTE(C245,",","^",7))+1,FIND("^",SUBSTITUTE(C245,",","^",8))-FIND("^",SUBSTITUTE(C245,",","^",7))-1))</f>
        <v>3979</v>
      </c>
      <c r="E245" s="12">
        <f>VALUE(MID(C245,FIND("^",SUBSTITUTE(C245,",","^",8))+1,FIND("^",SUBSTITUTE(C245,",","^",9))-FIND("^",SUBSTITUTE(C245,",","^",8))-1))</f>
        <v>-53</v>
      </c>
      <c r="F245" s="12">
        <f>VALUE(MID(C245,FIND("^",SUBSTITUTE(C245,",","^",9))+1,FIND("^",SUBSTITUTE(C245,",","^",10))-FIND("^",SUBSTITUTE(C245,",","^",9))-1))</f>
        <v>8116</v>
      </c>
    </row>
    <row r="246" spans="1:6" x14ac:dyDescent="0.25">
      <c r="A246" s="6">
        <v>352753091389807</v>
      </c>
      <c r="B246" s="7">
        <v>44582.780798611115</v>
      </c>
      <c r="C246" s="8" t="s">
        <v>251</v>
      </c>
      <c r="D246" s="8">
        <f>VALUE(MID(C246,FIND("^",SUBSTITUTE(C246,",","^",7))+1,FIND("^",SUBSTITUTE(C246,",","^",8))-FIND("^",SUBSTITUTE(C246,",","^",7))-1))</f>
        <v>3982</v>
      </c>
      <c r="E246" s="8">
        <f>VALUE(MID(C246,FIND("^",SUBSTITUTE(C246,",","^",8))+1,FIND("^",SUBSTITUTE(C246,",","^",9))-FIND("^",SUBSTITUTE(C246,",","^",8))-1))</f>
        <v>-47</v>
      </c>
      <c r="F246" s="8">
        <f>VALUE(MID(C246,FIND("^",SUBSTITUTE(C246,",","^",9))+1,FIND("^",SUBSTITUTE(C246,",","^",10))-FIND("^",SUBSTITUTE(C246,",","^",9))-1))</f>
        <v>8115</v>
      </c>
    </row>
    <row r="247" spans="1:6" x14ac:dyDescent="0.25">
      <c r="A247" s="10">
        <v>352753091389807</v>
      </c>
      <c r="B247" s="11">
        <v>44582.781134259261</v>
      </c>
      <c r="C247" s="14" t="s">
        <v>252</v>
      </c>
      <c r="D247" s="12">
        <f>VALUE(MID(C247,FIND("^",SUBSTITUTE(C247,",","^",7))+1,FIND("^",SUBSTITUTE(C247,",","^",8))-FIND("^",SUBSTITUTE(C247,",","^",7))-1))</f>
        <v>3984</v>
      </c>
      <c r="E247" s="12">
        <f>VALUE(MID(C247,FIND("^",SUBSTITUTE(C247,",","^",8))+1,FIND("^",SUBSTITUTE(C247,",","^",9))-FIND("^",SUBSTITUTE(C247,",","^",8))-1))</f>
        <v>-48</v>
      </c>
      <c r="F247" s="12">
        <f>VALUE(MID(C247,FIND("^",SUBSTITUTE(C247,",","^",9))+1,FIND("^",SUBSTITUTE(C247,",","^",10))-FIND("^",SUBSTITUTE(C247,",","^",9))-1))</f>
        <v>8115</v>
      </c>
    </row>
    <row r="248" spans="1:6" x14ac:dyDescent="0.25">
      <c r="A248" s="6">
        <v>352753091389807</v>
      </c>
      <c r="B248" s="7">
        <v>44582.810196759259</v>
      </c>
      <c r="C248" s="13" t="s">
        <v>253</v>
      </c>
      <c r="D248" s="8">
        <f>VALUE(MID(C248,FIND("^",SUBSTITUTE(C248,",","^",7))+1,FIND("^",SUBSTITUTE(C248,",","^",8))-FIND("^",SUBSTITUTE(C248,",","^",7))-1))</f>
        <v>3993</v>
      </c>
      <c r="E248" s="8">
        <f>VALUE(MID(C248,FIND("^",SUBSTITUTE(C248,",","^",8))+1,FIND("^",SUBSTITUTE(C248,",","^",9))-FIND("^",SUBSTITUTE(C248,",","^",8))-1))</f>
        <v>0</v>
      </c>
      <c r="F248" s="8">
        <f>VALUE(MID(C248,FIND("^",SUBSTITUTE(C248,",","^",9))+1,FIND("^",SUBSTITUTE(C248,",","^",10))-FIND("^",SUBSTITUTE(C248,",","^",9))-1))</f>
        <v>8114</v>
      </c>
    </row>
    <row r="249" spans="1:6" x14ac:dyDescent="0.25">
      <c r="A249" s="10">
        <v>352753091389807</v>
      </c>
      <c r="B249" s="11">
        <v>44582.810300925928</v>
      </c>
      <c r="C249" s="12" t="s">
        <v>254</v>
      </c>
      <c r="D249" s="12">
        <f>VALUE(MID(C249,FIND("^",SUBSTITUTE(C249,",","^",7))+1,FIND("^",SUBSTITUTE(C249,",","^",8))-FIND("^",SUBSTITUTE(C249,",","^",7))-1))</f>
        <v>3975</v>
      </c>
      <c r="E249" s="12">
        <f>VALUE(MID(C249,FIND("^",SUBSTITUTE(C249,",","^",8))+1,FIND("^",SUBSTITUTE(C249,",","^",9))-FIND("^",SUBSTITUTE(C249,",","^",8))-1))</f>
        <v>-49</v>
      </c>
      <c r="F249" s="12">
        <f>VALUE(MID(C249,FIND("^",SUBSTITUTE(C249,",","^",9))+1,FIND("^",SUBSTITUTE(C249,",","^",10))-FIND("^",SUBSTITUTE(C249,",","^",9))-1))</f>
        <v>8114</v>
      </c>
    </row>
    <row r="250" spans="1:6" x14ac:dyDescent="0.25">
      <c r="A250" s="6">
        <v>352753091389807</v>
      </c>
      <c r="B250" s="7">
        <v>44582.810659722221</v>
      </c>
      <c r="C250" s="8" t="s">
        <v>255</v>
      </c>
      <c r="D250" s="8">
        <f>VALUE(MID(C250,FIND("^",SUBSTITUTE(C250,",","^",7))+1,FIND("^",SUBSTITUTE(C250,",","^",8))-FIND("^",SUBSTITUTE(C250,",","^",7))-1))</f>
        <v>3980</v>
      </c>
      <c r="E250" s="8">
        <f>VALUE(MID(C250,FIND("^",SUBSTITUTE(C250,",","^",8))+1,FIND("^",SUBSTITUTE(C250,",","^",9))-FIND("^",SUBSTITUTE(C250,",","^",8))-1))</f>
        <v>-63</v>
      </c>
      <c r="F250" s="8">
        <f>VALUE(MID(C250,FIND("^",SUBSTITUTE(C250,",","^",9))+1,FIND("^",SUBSTITUTE(C250,",","^",10))-FIND("^",SUBSTITUTE(C250,",","^",9))-1))</f>
        <v>8113</v>
      </c>
    </row>
    <row r="251" spans="1:6" x14ac:dyDescent="0.25">
      <c r="A251" s="10">
        <v>352753091389807</v>
      </c>
      <c r="B251" s="11">
        <v>44582.810937499999</v>
      </c>
      <c r="C251" s="14" t="s">
        <v>256</v>
      </c>
      <c r="D251" s="12">
        <f>VALUE(MID(C251,FIND("^",SUBSTITUTE(C251,",","^",7))+1,FIND("^",SUBSTITUTE(C251,",","^",8))-FIND("^",SUBSTITUTE(C251,",","^",7))-1))</f>
        <v>3979</v>
      </c>
      <c r="E251" s="12">
        <f>VALUE(MID(C251,FIND("^",SUBSTITUTE(C251,",","^",8))+1,FIND("^",SUBSTITUTE(C251,",","^",9))-FIND("^",SUBSTITUTE(C251,",","^",8))-1))</f>
        <v>-70</v>
      </c>
      <c r="F251" s="12">
        <f>VALUE(MID(C251,FIND("^",SUBSTITUTE(C251,",","^",9))+1,FIND("^",SUBSTITUTE(C251,",","^",10))-FIND("^",SUBSTITUTE(C251,",","^",9))-1))</f>
        <v>8113</v>
      </c>
    </row>
    <row r="252" spans="1:6" x14ac:dyDescent="0.25">
      <c r="A252" s="6">
        <v>352753091389807</v>
      </c>
      <c r="B252" s="7">
        <v>44582.811006944445</v>
      </c>
      <c r="C252" s="13" t="s">
        <v>257</v>
      </c>
      <c r="D252" s="8">
        <f>VALUE(MID(C252,FIND("^",SUBSTITUTE(C252,",","^",7))+1,FIND("^",SUBSTITUTE(C252,",","^",8))-FIND("^",SUBSTITUTE(C252,",","^",7))-1))</f>
        <v>3965</v>
      </c>
      <c r="E252" s="8">
        <f>VALUE(MID(C252,FIND("^",SUBSTITUTE(C252,",","^",8))+1,FIND("^",SUBSTITUTE(C252,",","^",9))-FIND("^",SUBSTITUTE(C252,",","^",8))-1))</f>
        <v>-88</v>
      </c>
      <c r="F252" s="8">
        <f>VALUE(MID(C252,FIND("^",SUBSTITUTE(C252,",","^",9))+1,FIND("^",SUBSTITUTE(C252,",","^",10))-FIND("^",SUBSTITUTE(C252,",","^",9))-1))</f>
        <v>8113</v>
      </c>
    </row>
    <row r="253" spans="1:6" x14ac:dyDescent="0.25">
      <c r="A253" s="10">
        <v>352753091389807</v>
      </c>
      <c r="B253" s="11">
        <v>44582.811145833337</v>
      </c>
      <c r="C253" s="12" t="s">
        <v>258</v>
      </c>
      <c r="D253" s="12">
        <f>VALUE(MID(C253,FIND("^",SUBSTITUTE(C253,",","^",7))+1,FIND("^",SUBSTITUTE(C253,",","^",8))-FIND("^",SUBSTITUTE(C253,",","^",7))-1))</f>
        <v>3985</v>
      </c>
      <c r="E253" s="12">
        <f>VALUE(MID(C253,FIND("^",SUBSTITUTE(C253,",","^",8))+1,FIND("^",SUBSTITUTE(C253,",","^",9))-FIND("^",SUBSTITUTE(C253,",","^",8))-1))</f>
        <v>-67</v>
      </c>
      <c r="F253" s="12">
        <f>VALUE(MID(C253,FIND("^",SUBSTITUTE(C253,",","^",9))+1,FIND("^",SUBSTITUTE(C253,",","^",10))-FIND("^",SUBSTITUTE(C253,",","^",9))-1))</f>
        <v>8113</v>
      </c>
    </row>
    <row r="254" spans="1:6" x14ac:dyDescent="0.25">
      <c r="A254" s="6">
        <v>352753091389807</v>
      </c>
      <c r="B254" s="7">
        <v>44582.81150462963</v>
      </c>
      <c r="C254" s="8" t="s">
        <v>259</v>
      </c>
      <c r="D254" s="8">
        <f>VALUE(MID(C254,FIND("^",SUBSTITUTE(C254,",","^",7))+1,FIND("^",SUBSTITUTE(C254,",","^",8))-FIND("^",SUBSTITUTE(C254,",","^",7))-1))</f>
        <v>3986</v>
      </c>
      <c r="E254" s="8">
        <f>VALUE(MID(C254,FIND("^",SUBSTITUTE(C254,",","^",8))+1,FIND("^",SUBSTITUTE(C254,",","^",9))-FIND("^",SUBSTITUTE(C254,",","^",8))-1))</f>
        <v>-44</v>
      </c>
      <c r="F254" s="8">
        <f>VALUE(MID(C254,FIND("^",SUBSTITUTE(C254,",","^",9))+1,FIND("^",SUBSTITUTE(C254,",","^",10))-FIND("^",SUBSTITUTE(C254,",","^",9))-1))</f>
        <v>8112</v>
      </c>
    </row>
    <row r="255" spans="1:6" x14ac:dyDescent="0.25">
      <c r="A255" s="10">
        <v>352753091389807</v>
      </c>
      <c r="B255" s="11">
        <v>44582.811863425923</v>
      </c>
      <c r="C255" s="12" t="s">
        <v>260</v>
      </c>
      <c r="D255" s="12">
        <f>VALUE(MID(C255,FIND("^",SUBSTITUTE(C255,",","^",7))+1,FIND("^",SUBSTITUTE(C255,",","^",8))-FIND("^",SUBSTITUTE(C255,",","^",7))-1))</f>
        <v>3986</v>
      </c>
      <c r="E255" s="12">
        <f>VALUE(MID(C255,FIND("^",SUBSTITUTE(C255,",","^",8))+1,FIND("^",SUBSTITUTE(C255,",","^",9))-FIND("^",SUBSTITUTE(C255,",","^",8))-1))</f>
        <v>-39</v>
      </c>
      <c r="F255" s="12">
        <f>VALUE(MID(C255,FIND("^",SUBSTITUTE(C255,",","^",9))+1,FIND("^",SUBSTITUTE(C255,",","^",10))-FIND("^",SUBSTITUTE(C255,",","^",9))-1))</f>
        <v>8112</v>
      </c>
    </row>
    <row r="256" spans="1:6" x14ac:dyDescent="0.25">
      <c r="A256" s="6">
        <v>352753091389807</v>
      </c>
      <c r="B256" s="7">
        <v>44582.812222222223</v>
      </c>
      <c r="C256" s="8" t="s">
        <v>261</v>
      </c>
      <c r="D256" s="8">
        <f>VALUE(MID(C256,FIND("^",SUBSTITUTE(C256,",","^",7))+1,FIND("^",SUBSTITUTE(C256,",","^",8))-FIND("^",SUBSTITUTE(C256,",","^",7))-1))</f>
        <v>3986</v>
      </c>
      <c r="E256" s="8">
        <f>VALUE(MID(C256,FIND("^",SUBSTITUTE(C256,",","^",8))+1,FIND("^",SUBSTITUTE(C256,",","^",9))-FIND("^",SUBSTITUTE(C256,",","^",8))-1))</f>
        <v>-46</v>
      </c>
      <c r="F256" s="8">
        <f>VALUE(MID(C256,FIND("^",SUBSTITUTE(C256,",","^",9))+1,FIND("^",SUBSTITUTE(C256,",","^",10))-FIND("^",SUBSTITUTE(C256,",","^",9))-1))</f>
        <v>8111</v>
      </c>
    </row>
    <row r="257" spans="1:6" x14ac:dyDescent="0.25">
      <c r="A257" s="10">
        <v>352753091389807</v>
      </c>
      <c r="B257" s="11">
        <v>44582.812581018516</v>
      </c>
      <c r="C257" s="12" t="s">
        <v>262</v>
      </c>
      <c r="D257" s="12">
        <f>VALUE(MID(C257,FIND("^",SUBSTITUTE(C257,",","^",7))+1,FIND("^",SUBSTITUTE(C257,",","^",8))-FIND("^",SUBSTITUTE(C257,",","^",7))-1))</f>
        <v>3978</v>
      </c>
      <c r="E257" s="12">
        <f>VALUE(MID(C257,FIND("^",SUBSTITUTE(C257,",","^",8))+1,FIND("^",SUBSTITUTE(C257,",","^",9))-FIND("^",SUBSTITUTE(C257,",","^",8))-1))</f>
        <v>-46</v>
      </c>
      <c r="F257" s="12">
        <f>VALUE(MID(C257,FIND("^",SUBSTITUTE(C257,",","^",9))+1,FIND("^",SUBSTITUTE(C257,",","^",10))-FIND("^",SUBSTITUTE(C257,",","^",9))-1))</f>
        <v>8111</v>
      </c>
    </row>
    <row r="258" spans="1:6" x14ac:dyDescent="0.25">
      <c r="A258" s="6">
        <v>352753091389807</v>
      </c>
      <c r="B258" s="7">
        <v>44582.812939814816</v>
      </c>
      <c r="C258" s="8" t="s">
        <v>263</v>
      </c>
      <c r="D258" s="8">
        <f>VALUE(MID(C258,FIND("^",SUBSTITUTE(C258,",","^",7))+1,FIND("^",SUBSTITUTE(C258,",","^",8))-FIND("^",SUBSTITUTE(C258,",","^",7))-1))</f>
        <v>3977</v>
      </c>
      <c r="E258" s="8">
        <f>VALUE(MID(C258,FIND("^",SUBSTITUTE(C258,",","^",8))+1,FIND("^",SUBSTITUTE(C258,",","^",9))-FIND("^",SUBSTITUTE(C258,",","^",8))-1))</f>
        <v>-79</v>
      </c>
      <c r="F258" s="8">
        <f>VALUE(MID(C258,FIND("^",SUBSTITUTE(C258,",","^",9))+1,FIND("^",SUBSTITUTE(C258,",","^",10))-FIND("^",SUBSTITUTE(C258,",","^",9))-1))</f>
        <v>8110</v>
      </c>
    </row>
    <row r="259" spans="1:6" x14ac:dyDescent="0.25">
      <c r="A259" s="10">
        <v>352753091389807</v>
      </c>
      <c r="B259" s="11">
        <v>44582.813298611109</v>
      </c>
      <c r="C259" s="12" t="s">
        <v>264</v>
      </c>
      <c r="D259" s="12">
        <f>VALUE(MID(C259,FIND("^",SUBSTITUTE(C259,",","^",7))+1,FIND("^",SUBSTITUTE(C259,",","^",8))-FIND("^",SUBSTITUTE(C259,",","^",7))-1))</f>
        <v>3975</v>
      </c>
      <c r="E259" s="12">
        <f>VALUE(MID(C259,FIND("^",SUBSTITUTE(C259,",","^",8))+1,FIND("^",SUBSTITUTE(C259,",","^",9))-FIND("^",SUBSTITUTE(C259,",","^",8))-1))</f>
        <v>-78</v>
      </c>
      <c r="F259" s="12">
        <f>VALUE(MID(C259,FIND("^",SUBSTITUTE(C259,",","^",9))+1,FIND("^",SUBSTITUTE(C259,",","^",10))-FIND("^",SUBSTITUTE(C259,",","^",9))-1))</f>
        <v>8109</v>
      </c>
    </row>
    <row r="260" spans="1:6" x14ac:dyDescent="0.25">
      <c r="A260" s="6">
        <v>352753091389807</v>
      </c>
      <c r="B260" s="7">
        <v>44582.813657407409</v>
      </c>
      <c r="C260" s="8" t="s">
        <v>265</v>
      </c>
      <c r="D260" s="8">
        <f>VALUE(MID(C260,FIND("^",SUBSTITUTE(C260,",","^",7))+1,FIND("^",SUBSTITUTE(C260,",","^",8))-FIND("^",SUBSTITUTE(C260,",","^",7))-1))</f>
        <v>3981</v>
      </c>
      <c r="E260" s="8">
        <f>VALUE(MID(C260,FIND("^",SUBSTITUTE(C260,",","^",8))+1,FIND("^",SUBSTITUTE(C260,",","^",9))-FIND("^",SUBSTITUTE(C260,",","^",8))-1))</f>
        <v>-52</v>
      </c>
      <c r="F260" s="8">
        <f>VALUE(MID(C260,FIND("^",SUBSTITUTE(C260,",","^",9))+1,FIND("^",SUBSTITUTE(C260,",","^",10))-FIND("^",SUBSTITUTE(C260,",","^",9))-1))</f>
        <v>8109</v>
      </c>
    </row>
    <row r="261" spans="1:6" x14ac:dyDescent="0.25">
      <c r="A261" s="10">
        <v>352753091389807</v>
      </c>
      <c r="B261" s="11">
        <v>44582.814016203702</v>
      </c>
      <c r="C261" s="12" t="s">
        <v>266</v>
      </c>
      <c r="D261" s="12">
        <f>VALUE(MID(C261,FIND("^",SUBSTITUTE(C261,",","^",7))+1,FIND("^",SUBSTITUTE(C261,",","^",8))-FIND("^",SUBSTITUTE(C261,",","^",7))-1))</f>
        <v>3979</v>
      </c>
      <c r="E261" s="12">
        <f>VALUE(MID(C261,FIND("^",SUBSTITUTE(C261,",","^",8))+1,FIND("^",SUBSTITUTE(C261,",","^",9))-FIND("^",SUBSTITUTE(C261,",","^",8))-1))</f>
        <v>-49</v>
      </c>
      <c r="F261" s="12">
        <f>VALUE(MID(C261,FIND("^",SUBSTITUTE(C261,",","^",9))+1,FIND("^",SUBSTITUTE(C261,",","^",10))-FIND("^",SUBSTITUTE(C261,",","^",9))-1))</f>
        <v>8109</v>
      </c>
    </row>
    <row r="262" spans="1:6" x14ac:dyDescent="0.25">
      <c r="A262" s="6">
        <v>352753091389807</v>
      </c>
      <c r="B262" s="7">
        <v>44582.814375000002</v>
      </c>
      <c r="C262" s="8" t="s">
        <v>267</v>
      </c>
      <c r="D262" s="8">
        <f>VALUE(MID(C262,FIND("^",SUBSTITUTE(C262,",","^",7))+1,FIND("^",SUBSTITUTE(C262,",","^",8))-FIND("^",SUBSTITUTE(C262,",","^",7))-1))</f>
        <v>3978</v>
      </c>
      <c r="E262" s="8">
        <f>VALUE(MID(C262,FIND("^",SUBSTITUTE(C262,",","^",8))+1,FIND("^",SUBSTITUTE(C262,",","^",9))-FIND("^",SUBSTITUTE(C262,",","^",8))-1))</f>
        <v>-65</v>
      </c>
      <c r="F262" s="8">
        <f>VALUE(MID(C262,FIND("^",SUBSTITUTE(C262,",","^",9))+1,FIND("^",SUBSTITUTE(C262,",","^",10))-FIND("^",SUBSTITUTE(C262,",","^",9))-1))</f>
        <v>8108</v>
      </c>
    </row>
    <row r="263" spans="1:6" x14ac:dyDescent="0.25">
      <c r="A263" s="10">
        <v>352753091389807</v>
      </c>
      <c r="B263" s="11">
        <v>44582.814733796295</v>
      </c>
      <c r="C263" s="12" t="s">
        <v>268</v>
      </c>
      <c r="D263" s="12">
        <f>VALUE(MID(C263,FIND("^",SUBSTITUTE(C263,",","^",7))+1,FIND("^",SUBSTITUTE(C263,",","^",8))-FIND("^",SUBSTITUTE(C263,",","^",7))-1))</f>
        <v>3978</v>
      </c>
      <c r="E263" s="12">
        <f>VALUE(MID(C263,FIND("^",SUBSTITUTE(C263,",","^",8))+1,FIND("^",SUBSTITUTE(C263,",","^",9))-FIND("^",SUBSTITUTE(C263,",","^",8))-1))</f>
        <v>-76</v>
      </c>
      <c r="F263" s="12">
        <f>VALUE(MID(C263,FIND("^",SUBSTITUTE(C263,",","^",9))+1,FIND("^",SUBSTITUTE(C263,",","^",10))-FIND("^",SUBSTITUTE(C263,",","^",9))-1))</f>
        <v>8107</v>
      </c>
    </row>
    <row r="264" spans="1:6" x14ac:dyDescent="0.25">
      <c r="A264" s="6">
        <v>352753091389807</v>
      </c>
      <c r="B264" s="7">
        <v>44582.815092592595</v>
      </c>
      <c r="C264" s="8" t="s">
        <v>269</v>
      </c>
      <c r="D264" s="8">
        <f>VALUE(MID(C264,FIND("^",SUBSTITUTE(C264,",","^",7))+1,FIND("^",SUBSTITUTE(C264,",","^",8))-FIND("^",SUBSTITUTE(C264,",","^",7))-1))</f>
        <v>3980</v>
      </c>
      <c r="E264" s="8">
        <f>VALUE(MID(C264,FIND("^",SUBSTITUTE(C264,",","^",8))+1,FIND("^",SUBSTITUTE(C264,",","^",9))-FIND("^",SUBSTITUTE(C264,",","^",8))-1))</f>
        <v>-47</v>
      </c>
      <c r="F264" s="8">
        <f>VALUE(MID(C264,FIND("^",SUBSTITUTE(C264,",","^",9))+1,FIND("^",SUBSTITUTE(C264,",","^",10))-FIND("^",SUBSTITUTE(C264,",","^",9))-1))</f>
        <v>8107</v>
      </c>
    </row>
    <row r="265" spans="1:6" x14ac:dyDescent="0.25">
      <c r="A265" s="10">
        <v>352753091389807</v>
      </c>
      <c r="B265" s="11">
        <v>44582.815451388888</v>
      </c>
      <c r="C265" s="12" t="s">
        <v>270</v>
      </c>
      <c r="D265" s="12">
        <f>VALUE(MID(C265,FIND("^",SUBSTITUTE(C265,",","^",7))+1,FIND("^",SUBSTITUTE(C265,",","^",8))-FIND("^",SUBSTITUTE(C265,",","^",7))-1))</f>
        <v>3984</v>
      </c>
      <c r="E265" s="12">
        <f>VALUE(MID(C265,FIND("^",SUBSTITUTE(C265,",","^",8))+1,FIND("^",SUBSTITUTE(C265,",","^",9))-FIND("^",SUBSTITUTE(C265,",","^",8))-1))</f>
        <v>-41</v>
      </c>
      <c r="F265" s="12">
        <f>VALUE(MID(C265,FIND("^",SUBSTITUTE(C265,",","^",9))+1,FIND("^",SUBSTITUTE(C265,",","^",10))-FIND("^",SUBSTITUTE(C265,",","^",9))-1))</f>
        <v>8106</v>
      </c>
    </row>
    <row r="266" spans="1:6" x14ac:dyDescent="0.25">
      <c r="A266" s="6">
        <v>352753091389807</v>
      </c>
      <c r="B266" s="7">
        <v>44582.815810185188</v>
      </c>
      <c r="C266" s="8" t="s">
        <v>271</v>
      </c>
      <c r="D266" s="8">
        <f>VALUE(MID(C266,FIND("^",SUBSTITUTE(C266,",","^",7))+1,FIND("^",SUBSTITUTE(C266,",","^",8))-FIND("^",SUBSTITUTE(C266,",","^",7))-1))</f>
        <v>3985</v>
      </c>
      <c r="E266" s="8">
        <f>VALUE(MID(C266,FIND("^",SUBSTITUTE(C266,",","^",8))+1,FIND("^",SUBSTITUTE(C266,",","^",9))-FIND("^",SUBSTITUTE(C266,",","^",8))-1))</f>
        <v>-46</v>
      </c>
      <c r="F266" s="8">
        <f>VALUE(MID(C266,FIND("^",SUBSTITUTE(C266,",","^",9))+1,FIND("^",SUBSTITUTE(C266,",","^",10))-FIND("^",SUBSTITUTE(C266,",","^",9))-1))</f>
        <v>8106</v>
      </c>
    </row>
    <row r="267" spans="1:6" x14ac:dyDescent="0.25">
      <c r="A267" s="10">
        <v>352753091389807</v>
      </c>
      <c r="B267" s="11">
        <v>44582.816168981481</v>
      </c>
      <c r="C267" s="12" t="s">
        <v>272</v>
      </c>
      <c r="D267" s="12">
        <f>VALUE(MID(C267,FIND("^",SUBSTITUTE(C267,",","^",7))+1,FIND("^",SUBSTITUTE(C267,",","^",8))-FIND("^",SUBSTITUTE(C267,",","^",7))-1))</f>
        <v>3984</v>
      </c>
      <c r="E267" s="12">
        <f>VALUE(MID(C267,FIND("^",SUBSTITUTE(C267,",","^",8))+1,FIND("^",SUBSTITUTE(C267,",","^",9))-FIND("^",SUBSTITUTE(C267,",","^",8))-1))</f>
        <v>-41</v>
      </c>
      <c r="F267" s="12">
        <f>VALUE(MID(C267,FIND("^",SUBSTITUTE(C267,",","^",9))+1,FIND("^",SUBSTITUTE(C267,",","^",10))-FIND("^",SUBSTITUTE(C267,",","^",9))-1))</f>
        <v>8105</v>
      </c>
    </row>
    <row r="268" spans="1:6" x14ac:dyDescent="0.25">
      <c r="A268" s="6">
        <v>352753091389807</v>
      </c>
      <c r="B268" s="7">
        <v>44582.816527777781</v>
      </c>
      <c r="C268" s="8" t="s">
        <v>273</v>
      </c>
      <c r="D268" s="8">
        <f>VALUE(MID(C268,FIND("^",SUBSTITUTE(C268,",","^",7))+1,FIND("^",SUBSTITUTE(C268,",","^",8))-FIND("^",SUBSTITUTE(C268,",","^",7))-1))</f>
        <v>3974</v>
      </c>
      <c r="E268" s="8">
        <f>VALUE(MID(C268,FIND("^",SUBSTITUTE(C268,",","^",8))+1,FIND("^",SUBSTITUTE(C268,",","^",9))-FIND("^",SUBSTITUTE(C268,",","^",8))-1))</f>
        <v>-47</v>
      </c>
      <c r="F268" s="8">
        <f>VALUE(MID(C268,FIND("^",SUBSTITUTE(C268,",","^",9))+1,FIND("^",SUBSTITUTE(C268,",","^",10))-FIND("^",SUBSTITUTE(C268,",","^",9))-1))</f>
        <v>8105</v>
      </c>
    </row>
    <row r="269" spans="1:6" x14ac:dyDescent="0.25">
      <c r="A269" s="10">
        <v>352753091389807</v>
      </c>
      <c r="B269" s="11">
        <v>44582.816886574074</v>
      </c>
      <c r="C269" s="12" t="s">
        <v>274</v>
      </c>
      <c r="D269" s="12">
        <f>VALUE(MID(C269,FIND("^",SUBSTITUTE(C269,",","^",7))+1,FIND("^",SUBSTITUTE(C269,",","^",8))-FIND("^",SUBSTITUTE(C269,",","^",7))-1))</f>
        <v>3986</v>
      </c>
      <c r="E269" s="12">
        <f>VALUE(MID(C269,FIND("^",SUBSTITUTE(C269,",","^",8))+1,FIND("^",SUBSTITUTE(C269,",","^",9))-FIND("^",SUBSTITUTE(C269,",","^",8))-1))</f>
        <v>-39</v>
      </c>
      <c r="F269" s="12">
        <f>VALUE(MID(C269,FIND("^",SUBSTITUTE(C269,",","^",9))+1,FIND("^",SUBSTITUTE(C269,",","^",10))-FIND("^",SUBSTITUTE(C269,",","^",9))-1))</f>
        <v>8104</v>
      </c>
    </row>
    <row r="270" spans="1:6" x14ac:dyDescent="0.25">
      <c r="A270" s="6">
        <v>352753091389807</v>
      </c>
      <c r="B270" s="7">
        <v>44582.817245370374</v>
      </c>
      <c r="C270" s="8" t="s">
        <v>275</v>
      </c>
      <c r="D270" s="8">
        <f>VALUE(MID(C270,FIND("^",SUBSTITUTE(C270,",","^",7))+1,FIND("^",SUBSTITUTE(C270,",","^",8))-FIND("^",SUBSTITUTE(C270,",","^",7))-1))</f>
        <v>3985</v>
      </c>
      <c r="E270" s="8">
        <f>VALUE(MID(C270,FIND("^",SUBSTITUTE(C270,",","^",8))+1,FIND("^",SUBSTITUTE(C270,",","^",9))-FIND("^",SUBSTITUTE(C270,",","^",8))-1))</f>
        <v>-42</v>
      </c>
      <c r="F270" s="8">
        <f>VALUE(MID(C270,FIND("^",SUBSTITUTE(C270,",","^",9))+1,FIND("^",SUBSTITUTE(C270,",","^",10))-FIND("^",SUBSTITUTE(C270,",","^",9))-1))</f>
        <v>8104</v>
      </c>
    </row>
    <row r="271" spans="1:6" x14ac:dyDescent="0.25">
      <c r="A271" s="10">
        <v>352753091389807</v>
      </c>
      <c r="B271" s="11">
        <v>44582.817604166667</v>
      </c>
      <c r="C271" s="12" t="s">
        <v>276</v>
      </c>
      <c r="D271" s="12">
        <f>VALUE(MID(C271,FIND("^",SUBSTITUTE(C271,",","^",7))+1,FIND("^",SUBSTITUTE(C271,",","^",8))-FIND("^",SUBSTITUTE(C271,",","^",7))-1))</f>
        <v>3978</v>
      </c>
      <c r="E271" s="12">
        <f>VALUE(MID(C271,FIND("^",SUBSTITUTE(C271,",","^",8))+1,FIND("^",SUBSTITUTE(C271,",","^",9))-FIND("^",SUBSTITUTE(C271,",","^",8))-1))</f>
        <v>-65</v>
      </c>
      <c r="F271" s="12">
        <f>VALUE(MID(C271,FIND("^",SUBSTITUTE(C271,",","^",9))+1,FIND("^",SUBSTITUTE(C271,",","^",10))-FIND("^",SUBSTITUTE(C271,",","^",9))-1))</f>
        <v>8104</v>
      </c>
    </row>
    <row r="272" spans="1:6" x14ac:dyDescent="0.25">
      <c r="A272" s="6">
        <v>352753091389807</v>
      </c>
      <c r="B272" s="7">
        <v>44582.817962962959</v>
      </c>
      <c r="C272" s="8" t="s">
        <v>277</v>
      </c>
      <c r="D272" s="8">
        <f>VALUE(MID(C272,FIND("^",SUBSTITUTE(C272,",","^",7))+1,FIND("^",SUBSTITUTE(C272,",","^",8))-FIND("^",SUBSTITUTE(C272,",","^",7))-1))</f>
        <v>3980</v>
      </c>
      <c r="E272" s="8">
        <f>VALUE(MID(C272,FIND("^",SUBSTITUTE(C272,",","^",8))+1,FIND("^",SUBSTITUTE(C272,",","^",9))-FIND("^",SUBSTITUTE(C272,",","^",8))-1))</f>
        <v>-59</v>
      </c>
      <c r="F272" s="8">
        <f>VALUE(MID(C272,FIND("^",SUBSTITUTE(C272,",","^",9))+1,FIND("^",SUBSTITUTE(C272,",","^",10))-FIND("^",SUBSTITUTE(C272,",","^",9))-1))</f>
        <v>8103</v>
      </c>
    </row>
    <row r="273" spans="1:6" x14ac:dyDescent="0.25">
      <c r="A273" s="10">
        <v>352753091389807</v>
      </c>
      <c r="B273" s="11">
        <v>44582.81832175926</v>
      </c>
      <c r="C273" s="12" t="s">
        <v>278</v>
      </c>
      <c r="D273" s="12">
        <f>VALUE(MID(C273,FIND("^",SUBSTITUTE(C273,",","^",7))+1,FIND("^",SUBSTITUTE(C273,",","^",8))-FIND("^",SUBSTITUTE(C273,",","^",7))-1))</f>
        <v>3985</v>
      </c>
      <c r="E273" s="12">
        <f>VALUE(MID(C273,FIND("^",SUBSTITUTE(C273,",","^",8))+1,FIND("^",SUBSTITUTE(C273,",","^",9))-FIND("^",SUBSTITUTE(C273,",","^",8))-1))</f>
        <v>-41</v>
      </c>
      <c r="F273" s="12">
        <f>VALUE(MID(C273,FIND("^",SUBSTITUTE(C273,",","^",9))+1,FIND("^",SUBSTITUTE(C273,",","^",10))-FIND("^",SUBSTITUTE(C273,",","^",9))-1))</f>
        <v>8103</v>
      </c>
    </row>
    <row r="274" spans="1:6" x14ac:dyDescent="0.25">
      <c r="A274" s="6">
        <v>352753091389807</v>
      </c>
      <c r="B274" s="7">
        <v>44582.818680555552</v>
      </c>
      <c r="C274" s="8" t="s">
        <v>279</v>
      </c>
      <c r="D274" s="8">
        <f>VALUE(MID(C274,FIND("^",SUBSTITUTE(C274,",","^",7))+1,FIND("^",SUBSTITUTE(C274,",","^",8))-FIND("^",SUBSTITUTE(C274,",","^",7))-1))</f>
        <v>3985</v>
      </c>
      <c r="E274" s="8">
        <f>VALUE(MID(C274,FIND("^",SUBSTITUTE(C274,",","^",8))+1,FIND("^",SUBSTITUTE(C274,",","^",9))-FIND("^",SUBSTITUTE(C274,",","^",8))-1))</f>
        <v>-39</v>
      </c>
      <c r="F274" s="8">
        <f>VALUE(MID(C274,FIND("^",SUBSTITUTE(C274,",","^",9))+1,FIND("^",SUBSTITUTE(C274,",","^",10))-FIND("^",SUBSTITUTE(C274,",","^",9))-1))</f>
        <v>8102</v>
      </c>
    </row>
    <row r="275" spans="1:6" x14ac:dyDescent="0.25">
      <c r="A275" s="10">
        <v>352753091389807</v>
      </c>
      <c r="B275" s="11">
        <v>44582.819039351853</v>
      </c>
      <c r="C275" s="12" t="s">
        <v>280</v>
      </c>
      <c r="D275" s="12">
        <f>VALUE(MID(C275,FIND("^",SUBSTITUTE(C275,",","^",7))+1,FIND("^",SUBSTITUTE(C275,",","^",8))-FIND("^",SUBSTITUTE(C275,",","^",7))-1))</f>
        <v>3978</v>
      </c>
      <c r="E275" s="12">
        <f>VALUE(MID(C275,FIND("^",SUBSTITUTE(C275,",","^",8))+1,FIND("^",SUBSTITUTE(C275,",","^",9))-FIND("^",SUBSTITUTE(C275,",","^",8))-1))</f>
        <v>-52</v>
      </c>
      <c r="F275" s="12">
        <f>VALUE(MID(C275,FIND("^",SUBSTITUTE(C275,",","^",9))+1,FIND("^",SUBSTITUTE(C275,",","^",10))-FIND("^",SUBSTITUTE(C275,",","^",9))-1))</f>
        <v>8102</v>
      </c>
    </row>
    <row r="276" spans="1:6" x14ac:dyDescent="0.25">
      <c r="A276" s="6">
        <v>352753091389807</v>
      </c>
      <c r="B276" s="7">
        <v>44582.819398148145</v>
      </c>
      <c r="C276" s="8" t="s">
        <v>281</v>
      </c>
      <c r="D276" s="8">
        <f>VALUE(MID(C276,FIND("^",SUBSTITUTE(C276,",","^",7))+1,FIND("^",SUBSTITUTE(C276,",","^",8))-FIND("^",SUBSTITUTE(C276,",","^",7))-1))</f>
        <v>3964</v>
      </c>
      <c r="E276" s="8">
        <f>VALUE(MID(C276,FIND("^",SUBSTITUTE(C276,",","^",8))+1,FIND("^",SUBSTITUTE(C276,",","^",9))-FIND("^",SUBSTITUTE(C276,",","^",8))-1))</f>
        <v>-92</v>
      </c>
      <c r="F276" s="8">
        <f>VALUE(MID(C276,FIND("^",SUBSTITUTE(C276,",","^",9))+1,FIND("^",SUBSTITUTE(C276,",","^",10))-FIND("^",SUBSTITUTE(C276,",","^",9))-1))</f>
        <v>8101</v>
      </c>
    </row>
    <row r="277" spans="1:6" x14ac:dyDescent="0.25">
      <c r="A277" s="10">
        <v>352753091389807</v>
      </c>
      <c r="B277" s="11">
        <v>44582.819756944446</v>
      </c>
      <c r="C277" s="12" t="s">
        <v>282</v>
      </c>
      <c r="D277" s="12">
        <f>VALUE(MID(C277,FIND("^",SUBSTITUTE(C277,",","^",7))+1,FIND("^",SUBSTITUTE(C277,",","^",8))-FIND("^",SUBSTITUTE(C277,",","^",7))-1))</f>
        <v>3984</v>
      </c>
      <c r="E277" s="12">
        <f>VALUE(MID(C277,FIND("^",SUBSTITUTE(C277,",","^",8))+1,FIND("^",SUBSTITUTE(C277,",","^",9))-FIND("^",SUBSTITUTE(C277,",","^",8))-1))</f>
        <v>-57</v>
      </c>
      <c r="F277" s="12">
        <f>VALUE(MID(C277,FIND("^",SUBSTITUTE(C277,",","^",9))+1,FIND("^",SUBSTITUTE(C277,",","^",10))-FIND("^",SUBSTITUTE(C277,",","^",9))-1))</f>
        <v>8100</v>
      </c>
    </row>
    <row r="278" spans="1:6" x14ac:dyDescent="0.25">
      <c r="A278" s="6">
        <v>352753091389807</v>
      </c>
      <c r="B278" s="7">
        <v>44582.820115740738</v>
      </c>
      <c r="C278" s="8" t="s">
        <v>283</v>
      </c>
      <c r="D278" s="8">
        <f>VALUE(MID(C278,FIND("^",SUBSTITUTE(C278,",","^",7))+1,FIND("^",SUBSTITUTE(C278,",","^",8))-FIND("^",SUBSTITUTE(C278,",","^",7))-1))</f>
        <v>3984</v>
      </c>
      <c r="E278" s="8">
        <f>VALUE(MID(C278,FIND("^",SUBSTITUTE(C278,",","^",8))+1,FIND("^",SUBSTITUTE(C278,",","^",9))-FIND("^",SUBSTITUTE(C278,",","^",8))-1))</f>
        <v>-45</v>
      </c>
      <c r="F278" s="8">
        <f>VALUE(MID(C278,FIND("^",SUBSTITUTE(C278,",","^",9))+1,FIND("^",SUBSTITUTE(C278,",","^",10))-FIND("^",SUBSTITUTE(C278,",","^",9))-1))</f>
        <v>8100</v>
      </c>
    </row>
    <row r="279" spans="1:6" x14ac:dyDescent="0.25">
      <c r="A279" s="10">
        <v>352753091389807</v>
      </c>
      <c r="B279" s="11">
        <v>44582.820474537039</v>
      </c>
      <c r="C279" s="12" t="s">
        <v>284</v>
      </c>
      <c r="D279" s="12">
        <f>VALUE(MID(C279,FIND("^",SUBSTITUTE(C279,",","^",7))+1,FIND("^",SUBSTITUTE(C279,",","^",8))-FIND("^",SUBSTITUTE(C279,",","^",7))-1))</f>
        <v>3978</v>
      </c>
      <c r="E279" s="12">
        <f>VALUE(MID(C279,FIND("^",SUBSTITUTE(C279,",","^",8))+1,FIND("^",SUBSTITUTE(C279,",","^",9))-FIND("^",SUBSTITUTE(C279,",","^",8))-1))</f>
        <v>-60</v>
      </c>
      <c r="F279" s="12">
        <f>VALUE(MID(C279,FIND("^",SUBSTITUTE(C279,",","^",9))+1,FIND("^",SUBSTITUTE(C279,",","^",10))-FIND("^",SUBSTITUTE(C279,",","^",9))-1))</f>
        <v>8099</v>
      </c>
    </row>
    <row r="280" spans="1:6" x14ac:dyDescent="0.25">
      <c r="A280" s="6">
        <v>352753091389807</v>
      </c>
      <c r="B280" s="7">
        <v>44582.820833333331</v>
      </c>
      <c r="C280" s="8" t="s">
        <v>285</v>
      </c>
      <c r="D280" s="8">
        <f>VALUE(MID(C280,FIND("^",SUBSTITUTE(C280,",","^",7))+1,FIND("^",SUBSTITUTE(C280,",","^",8))-FIND("^",SUBSTITUTE(C280,",","^",7))-1))</f>
        <v>3985</v>
      </c>
      <c r="E280" s="8">
        <f>VALUE(MID(C280,FIND("^",SUBSTITUTE(C280,",","^",8))+1,FIND("^",SUBSTITUTE(C280,",","^",9))-FIND("^",SUBSTITUTE(C280,",","^",8))-1))</f>
        <v>-54</v>
      </c>
      <c r="F280" s="8">
        <f>VALUE(MID(C280,FIND("^",SUBSTITUTE(C280,",","^",9))+1,FIND("^",SUBSTITUTE(C280,",","^",10))-FIND("^",SUBSTITUTE(C280,",","^",9))-1))</f>
        <v>8099</v>
      </c>
    </row>
    <row r="281" spans="1:6" x14ac:dyDescent="0.25">
      <c r="A281" s="10">
        <v>352753091389807</v>
      </c>
      <c r="B281" s="11">
        <v>44582.821192129632</v>
      </c>
      <c r="C281" s="12" t="s">
        <v>286</v>
      </c>
      <c r="D281" s="12">
        <f>VALUE(MID(C281,FIND("^",SUBSTITUTE(C281,",","^",7))+1,FIND("^",SUBSTITUTE(C281,",","^",8))-FIND("^",SUBSTITUTE(C281,",","^",7))-1))</f>
        <v>3984</v>
      </c>
      <c r="E281" s="12">
        <f>VALUE(MID(C281,FIND("^",SUBSTITUTE(C281,",","^",8))+1,FIND("^",SUBSTITUTE(C281,",","^",9))-FIND("^",SUBSTITUTE(C281,",","^",8))-1))</f>
        <v>-42</v>
      </c>
      <c r="F281" s="12">
        <f>VALUE(MID(C281,FIND("^",SUBSTITUTE(C281,",","^",9))+1,FIND("^",SUBSTITUTE(C281,",","^",10))-FIND("^",SUBSTITUTE(C281,",","^",9))-1))</f>
        <v>8099</v>
      </c>
    </row>
    <row r="282" spans="1:6" x14ac:dyDescent="0.25">
      <c r="A282" s="6">
        <v>352753091389807</v>
      </c>
      <c r="B282" s="7">
        <v>44582.821550925924</v>
      </c>
      <c r="C282" s="8" t="s">
        <v>287</v>
      </c>
      <c r="D282" s="8">
        <f>VALUE(MID(C282,FIND("^",SUBSTITUTE(C282,",","^",7))+1,FIND("^",SUBSTITUTE(C282,",","^",8))-FIND("^",SUBSTITUTE(C282,",","^",7))-1))</f>
        <v>3984</v>
      </c>
      <c r="E282" s="8">
        <f>VALUE(MID(C282,FIND("^",SUBSTITUTE(C282,",","^",8))+1,FIND("^",SUBSTITUTE(C282,",","^",9))-FIND("^",SUBSTITUTE(C282,",","^",8))-1))</f>
        <v>-47</v>
      </c>
      <c r="F282" s="8">
        <f>VALUE(MID(C282,FIND("^",SUBSTITUTE(C282,",","^",9))+1,FIND("^",SUBSTITUTE(C282,",","^",10))-FIND("^",SUBSTITUTE(C282,",","^",9))-1))</f>
        <v>8098</v>
      </c>
    </row>
    <row r="283" spans="1:6" x14ac:dyDescent="0.25">
      <c r="A283" s="10">
        <v>352753091389807</v>
      </c>
      <c r="B283" s="11">
        <v>44582.821909722225</v>
      </c>
      <c r="C283" s="12" t="s">
        <v>288</v>
      </c>
      <c r="D283" s="12">
        <f>VALUE(MID(C283,FIND("^",SUBSTITUTE(C283,",","^",7))+1,FIND("^",SUBSTITUTE(C283,",","^",8))-FIND("^",SUBSTITUTE(C283,",","^",7))-1))</f>
        <v>3984</v>
      </c>
      <c r="E283" s="12">
        <f>VALUE(MID(C283,FIND("^",SUBSTITUTE(C283,",","^",8))+1,FIND("^",SUBSTITUTE(C283,",","^",9))-FIND("^",SUBSTITUTE(C283,",","^",8))-1))</f>
        <v>-41</v>
      </c>
      <c r="F283" s="12">
        <f>VALUE(MID(C283,FIND("^",SUBSTITUTE(C283,",","^",9))+1,FIND("^",SUBSTITUTE(C283,",","^",10))-FIND("^",SUBSTITUTE(C283,",","^",9))-1))</f>
        <v>8098</v>
      </c>
    </row>
    <row r="284" spans="1:6" x14ac:dyDescent="0.25">
      <c r="A284" s="6">
        <v>352753091389807</v>
      </c>
      <c r="B284" s="7">
        <v>44582.822268518517</v>
      </c>
      <c r="C284" s="8" t="s">
        <v>289</v>
      </c>
      <c r="D284" s="8">
        <f>VALUE(MID(C284,FIND("^",SUBSTITUTE(C284,",","^",7))+1,FIND("^",SUBSTITUTE(C284,",","^",8))-FIND("^",SUBSTITUTE(C284,",","^",7))-1))</f>
        <v>3984</v>
      </c>
      <c r="E284" s="8">
        <f>VALUE(MID(C284,FIND("^",SUBSTITUTE(C284,",","^",8))+1,FIND("^",SUBSTITUTE(C284,",","^",9))-FIND("^",SUBSTITUTE(C284,",","^",8))-1))</f>
        <v>-44</v>
      </c>
      <c r="F284" s="8">
        <f>VALUE(MID(C284,FIND("^",SUBSTITUTE(C284,",","^",9))+1,FIND("^",SUBSTITUTE(C284,",","^",10))-FIND("^",SUBSTITUTE(C284,",","^",9))-1))</f>
        <v>8097</v>
      </c>
    </row>
    <row r="285" spans="1:6" x14ac:dyDescent="0.25">
      <c r="A285" s="10">
        <v>352753091389807</v>
      </c>
      <c r="B285" s="11">
        <v>44582.822627314818</v>
      </c>
      <c r="C285" s="12" t="s">
        <v>290</v>
      </c>
      <c r="D285" s="12">
        <f>VALUE(MID(C285,FIND("^",SUBSTITUTE(C285,",","^",7))+1,FIND("^",SUBSTITUTE(C285,",","^",8))-FIND("^",SUBSTITUTE(C285,",","^",7))-1))</f>
        <v>3984</v>
      </c>
      <c r="E285" s="12">
        <f>VALUE(MID(C285,FIND("^",SUBSTITUTE(C285,",","^",8))+1,FIND("^",SUBSTITUTE(C285,",","^",9))-FIND("^",SUBSTITUTE(C285,",","^",8))-1))</f>
        <v>-40</v>
      </c>
      <c r="F285" s="12">
        <f>VALUE(MID(C285,FIND("^",SUBSTITUTE(C285,",","^",9))+1,FIND("^",SUBSTITUTE(C285,",","^",10))-FIND("^",SUBSTITUTE(C285,",","^",9))-1))</f>
        <v>8097</v>
      </c>
    </row>
    <row r="286" spans="1:6" x14ac:dyDescent="0.25">
      <c r="A286" s="6">
        <v>352753091389807</v>
      </c>
      <c r="B286" s="7">
        <v>44582.82298611111</v>
      </c>
      <c r="C286" s="8" t="s">
        <v>291</v>
      </c>
      <c r="D286" s="8">
        <f>VALUE(MID(C286,FIND("^",SUBSTITUTE(C286,",","^",7))+1,FIND("^",SUBSTITUTE(C286,",","^",8))-FIND("^",SUBSTITUTE(C286,",","^",7))-1))</f>
        <v>3984</v>
      </c>
      <c r="E286" s="8">
        <f>VALUE(MID(C286,FIND("^",SUBSTITUTE(C286,",","^",8))+1,FIND("^",SUBSTITUTE(C286,",","^",9))-FIND("^",SUBSTITUTE(C286,",","^",8))-1))</f>
        <v>-39</v>
      </c>
      <c r="F286" s="8">
        <f>VALUE(MID(C286,FIND("^",SUBSTITUTE(C286,",","^",9))+1,FIND("^",SUBSTITUTE(C286,",","^",10))-FIND("^",SUBSTITUTE(C286,",","^",9))-1))</f>
        <v>8096</v>
      </c>
    </row>
    <row r="287" spans="1:6" x14ac:dyDescent="0.25">
      <c r="A287" s="10">
        <v>352753091389807</v>
      </c>
      <c r="B287" s="11">
        <v>44582.823344907411</v>
      </c>
      <c r="C287" s="12" t="s">
        <v>292</v>
      </c>
      <c r="D287" s="12">
        <f>VALUE(MID(C287,FIND("^",SUBSTITUTE(C287,",","^",7))+1,FIND("^",SUBSTITUTE(C287,",","^",8))-FIND("^",SUBSTITUTE(C287,",","^",7))-1))</f>
        <v>3965</v>
      </c>
      <c r="E287" s="12">
        <f>VALUE(MID(C287,FIND("^",SUBSTITUTE(C287,",","^",8))+1,FIND("^",SUBSTITUTE(C287,",","^",9))-FIND("^",SUBSTITUTE(C287,",","^",8))-1))</f>
        <v>-68</v>
      </c>
      <c r="F287" s="12">
        <f>VALUE(MID(C287,FIND("^",SUBSTITUTE(C287,",","^",9))+1,FIND("^",SUBSTITUTE(C287,",","^",10))-FIND("^",SUBSTITUTE(C287,",","^",9))-1))</f>
        <v>8096</v>
      </c>
    </row>
    <row r="288" spans="1:6" x14ac:dyDescent="0.25">
      <c r="A288" s="6">
        <v>352753091389807</v>
      </c>
      <c r="B288" s="7">
        <v>44582.823703703703</v>
      </c>
      <c r="C288" s="8" t="s">
        <v>293</v>
      </c>
      <c r="D288" s="8">
        <f>VALUE(MID(C288,FIND("^",SUBSTITUTE(C288,",","^",7))+1,FIND("^",SUBSTITUTE(C288,",","^",8))-FIND("^",SUBSTITUTE(C288,",","^",7))-1))</f>
        <v>3984</v>
      </c>
      <c r="E288" s="8">
        <f>VALUE(MID(C288,FIND("^",SUBSTITUTE(C288,",","^",8))+1,FIND("^",SUBSTITUTE(C288,",","^",9))-FIND("^",SUBSTITUTE(C288,",","^",8))-1))</f>
        <v>-57</v>
      </c>
      <c r="F288" s="8">
        <f>VALUE(MID(C288,FIND("^",SUBSTITUTE(C288,",","^",9))+1,FIND("^",SUBSTITUTE(C288,",","^",10))-FIND("^",SUBSTITUTE(C288,",","^",9))-1))</f>
        <v>8095</v>
      </c>
    </row>
    <row r="289" spans="1:6" x14ac:dyDescent="0.25">
      <c r="A289" s="10">
        <v>352753091389807</v>
      </c>
      <c r="B289" s="11">
        <v>44582.824062500003</v>
      </c>
      <c r="C289" s="12" t="s">
        <v>294</v>
      </c>
      <c r="D289" s="12">
        <f>VALUE(MID(C289,FIND("^",SUBSTITUTE(C289,",","^",7))+1,FIND("^",SUBSTITUTE(C289,",","^",8))-FIND("^",SUBSTITUTE(C289,",","^",7))-1))</f>
        <v>3984</v>
      </c>
      <c r="E289" s="12">
        <f>VALUE(MID(C289,FIND("^",SUBSTITUTE(C289,",","^",8))+1,FIND("^",SUBSTITUTE(C289,",","^",9))-FIND("^",SUBSTITUTE(C289,",","^",8))-1))</f>
        <v>-42</v>
      </c>
      <c r="F289" s="12">
        <f>VALUE(MID(C289,FIND("^",SUBSTITUTE(C289,",","^",9))+1,FIND("^",SUBSTITUTE(C289,",","^",10))-FIND("^",SUBSTITUTE(C289,",","^",9))-1))</f>
        <v>8095</v>
      </c>
    </row>
    <row r="290" spans="1:6" x14ac:dyDescent="0.25">
      <c r="A290" s="6">
        <v>352753091389807</v>
      </c>
      <c r="B290" s="7">
        <v>44582.824421296296</v>
      </c>
      <c r="C290" s="8" t="s">
        <v>295</v>
      </c>
      <c r="D290" s="8">
        <f>VALUE(MID(C290,FIND("^",SUBSTITUTE(C290,",","^",7))+1,FIND("^",SUBSTITUTE(C290,",","^",8))-FIND("^",SUBSTITUTE(C290,",","^",7))-1))</f>
        <v>3984</v>
      </c>
      <c r="E290" s="8">
        <f>VALUE(MID(C290,FIND("^",SUBSTITUTE(C290,",","^",8))+1,FIND("^",SUBSTITUTE(C290,",","^",9))-FIND("^",SUBSTITUTE(C290,",","^",8))-1))</f>
        <v>-54</v>
      </c>
      <c r="F290" s="8">
        <f>VALUE(MID(C290,FIND("^",SUBSTITUTE(C290,",","^",9))+1,FIND("^",SUBSTITUTE(C290,",","^",10))-FIND("^",SUBSTITUTE(C290,",","^",9))-1))</f>
        <v>8094</v>
      </c>
    </row>
    <row r="291" spans="1:6" x14ac:dyDescent="0.25">
      <c r="A291" s="10">
        <v>352753091389807</v>
      </c>
      <c r="B291" s="11">
        <v>44582.824780092589</v>
      </c>
      <c r="C291" s="12" t="s">
        <v>296</v>
      </c>
      <c r="D291" s="12">
        <f>VALUE(MID(C291,FIND("^",SUBSTITUTE(C291,",","^",7))+1,FIND("^",SUBSTITUTE(C291,",","^",8))-FIND("^",SUBSTITUTE(C291,",","^",7))-1))</f>
        <v>3984</v>
      </c>
      <c r="E291" s="12">
        <f>VALUE(MID(C291,FIND("^",SUBSTITUTE(C291,",","^",8))+1,FIND("^",SUBSTITUTE(C291,",","^",9))-FIND("^",SUBSTITUTE(C291,",","^",8))-1))</f>
        <v>-49</v>
      </c>
      <c r="F291" s="12">
        <f>VALUE(MID(C291,FIND("^",SUBSTITUTE(C291,",","^",9))+1,FIND("^",SUBSTITUTE(C291,",","^",10))-FIND("^",SUBSTITUTE(C291,",","^",9))-1))</f>
        <v>8094</v>
      </c>
    </row>
    <row r="292" spans="1:6" x14ac:dyDescent="0.25">
      <c r="A292" s="6">
        <v>352753091389807</v>
      </c>
      <c r="B292" s="7">
        <v>44582.825162037036</v>
      </c>
      <c r="C292" s="14" t="s">
        <v>297</v>
      </c>
      <c r="D292" s="8">
        <f>VALUE(MID(C292,FIND("^",SUBSTITUTE(C292,",","^",7))+1,FIND("^",SUBSTITUTE(C292,",","^",8))-FIND("^",SUBSTITUTE(C292,",","^",7))-1))</f>
        <v>3984</v>
      </c>
      <c r="E292" s="8">
        <f>VALUE(MID(C292,FIND("^",SUBSTITUTE(C292,",","^",8))+1,FIND("^",SUBSTITUTE(C292,",","^",9))-FIND("^",SUBSTITUTE(C292,",","^",8))-1))</f>
        <v>-42</v>
      </c>
      <c r="F292" s="8">
        <f>VALUE(MID(C292,FIND("^",SUBSTITUTE(C292,",","^",9))+1,FIND("^",SUBSTITUTE(C292,",","^",10))-FIND("^",SUBSTITUTE(C292,",","^",9))-1))</f>
        <v>8093</v>
      </c>
    </row>
    <row r="293" spans="1:6" x14ac:dyDescent="0.25">
      <c r="A293" s="10">
        <v>352753091389807</v>
      </c>
      <c r="B293" s="11">
        <v>44582.86105324074</v>
      </c>
      <c r="C293" s="13" t="s">
        <v>298</v>
      </c>
      <c r="D293" s="12">
        <f>VALUE(MID(C293,FIND("^",SUBSTITUTE(C293,",","^",7))+1,FIND("^",SUBSTITUTE(C293,",","^",8))-FIND("^",SUBSTITUTE(C293,",","^",7))-1))</f>
        <v>3991</v>
      </c>
      <c r="E293" s="12">
        <f>VALUE(MID(C293,FIND("^",SUBSTITUTE(C293,",","^",8))+1,FIND("^",SUBSTITUTE(C293,",","^",9))-FIND("^",SUBSTITUTE(C293,",","^",8))-1))</f>
        <v>0</v>
      </c>
      <c r="F293" s="12">
        <f>VALUE(MID(C293,FIND("^",SUBSTITUTE(C293,",","^",9))+1,FIND("^",SUBSTITUTE(C293,",","^",10))-FIND("^",SUBSTITUTE(C293,",","^",9))-1))</f>
        <v>8093</v>
      </c>
    </row>
    <row r="294" spans="1:6" x14ac:dyDescent="0.25">
      <c r="A294" s="6">
        <v>352753091389807</v>
      </c>
      <c r="B294" s="7">
        <v>44582.861122685186</v>
      </c>
      <c r="C294" s="8" t="s">
        <v>299</v>
      </c>
      <c r="D294" s="8">
        <f>VALUE(MID(C294,FIND("^",SUBSTITUTE(C294,",","^",7))+1,FIND("^",SUBSTITUTE(C294,",","^",8))-FIND("^",SUBSTITUTE(C294,",","^",7))-1))</f>
        <v>3968</v>
      </c>
      <c r="E294" s="8">
        <f>VALUE(MID(C294,FIND("^",SUBSTITUTE(C294,",","^",8))+1,FIND("^",SUBSTITUTE(C294,",","^",9))-FIND("^",SUBSTITUTE(C294,",","^",8))-1))</f>
        <v>-43</v>
      </c>
      <c r="F294" s="8">
        <f>VALUE(MID(C294,FIND("^",SUBSTITUTE(C294,",","^",9))+1,FIND("^",SUBSTITUTE(C294,",","^",10))-FIND("^",SUBSTITUTE(C294,",","^",9))-1))</f>
        <v>8093</v>
      </c>
    </row>
    <row r="295" spans="1:6" x14ac:dyDescent="0.25">
      <c r="A295" s="10">
        <v>352753091389807</v>
      </c>
      <c r="B295" s="11">
        <v>44582.861400462964</v>
      </c>
      <c r="C295" s="14" t="s">
        <v>300</v>
      </c>
      <c r="D295" s="12">
        <f>VALUE(MID(C295,FIND("^",SUBSTITUTE(C295,",","^",7))+1,FIND("^",SUBSTITUTE(C295,",","^",8))-FIND("^",SUBSTITUTE(C295,",","^",7))-1))</f>
        <v>3984</v>
      </c>
      <c r="E295" s="12">
        <f>VALUE(MID(C295,FIND("^",SUBSTITUTE(C295,",","^",8))+1,FIND("^",SUBSTITUTE(C295,",","^",9))-FIND("^",SUBSTITUTE(C295,",","^",8))-1))</f>
        <v>-62</v>
      </c>
      <c r="F295" s="12">
        <f>VALUE(MID(C295,FIND("^",SUBSTITUTE(C295,",","^",9))+1,FIND("^",SUBSTITUTE(C295,",","^",10))-FIND("^",SUBSTITUTE(C295,",","^",9))-1))</f>
        <v>8092</v>
      </c>
    </row>
    <row r="296" spans="1:6" x14ac:dyDescent="0.25">
      <c r="A296" s="6">
        <v>352753091389807</v>
      </c>
      <c r="B296" s="7">
        <v>44582.86277777778</v>
      </c>
      <c r="C296" s="13" t="s">
        <v>301</v>
      </c>
      <c r="D296" s="8">
        <f>VALUE(MID(C296,FIND("^",SUBSTITUTE(C296,",","^",7))+1,FIND("^",SUBSTITUTE(C296,",","^",8))-FIND("^",SUBSTITUTE(C296,",","^",7))-1))</f>
        <v>3990</v>
      </c>
      <c r="E296" s="8">
        <f>VALUE(MID(C296,FIND("^",SUBSTITUTE(C296,",","^",8))+1,FIND("^",SUBSTITUTE(C296,",","^",9))-FIND("^",SUBSTITUTE(C296,",","^",8))-1))</f>
        <v>0</v>
      </c>
      <c r="F296" s="8">
        <f>VALUE(MID(C296,FIND("^",SUBSTITUTE(C296,",","^",9))+1,FIND("^",SUBSTITUTE(C296,",","^",10))-FIND("^",SUBSTITUTE(C296,",","^",9))-1))</f>
        <v>8092</v>
      </c>
    </row>
    <row r="297" spans="1:6" x14ac:dyDescent="0.25">
      <c r="A297" s="10">
        <v>352753091389807</v>
      </c>
      <c r="B297" s="11">
        <v>44582.863136574073</v>
      </c>
      <c r="C297" s="14" t="s">
        <v>302</v>
      </c>
      <c r="D297" s="12">
        <f>VALUE(MID(C297,FIND("^",SUBSTITUTE(C297,",","^",7))+1,FIND("^",SUBSTITUTE(C297,",","^",8))-FIND("^",SUBSTITUTE(C297,",","^",7))-1))</f>
        <v>3982</v>
      </c>
      <c r="E297" s="12">
        <f>VALUE(MID(C297,FIND("^",SUBSTITUTE(C297,",","^",8))+1,FIND("^",SUBSTITUTE(C297,",","^",9))-FIND("^",SUBSTITUTE(C297,",","^",8))-1))</f>
        <v>-63</v>
      </c>
      <c r="F297" s="12">
        <f>VALUE(MID(C297,FIND("^",SUBSTITUTE(C297,",","^",9))+1,FIND("^",SUBSTITUTE(C297,",","^",10))-FIND("^",SUBSTITUTE(C297,",","^",9))-1))</f>
        <v>8091</v>
      </c>
    </row>
    <row r="298" spans="1:6" x14ac:dyDescent="0.25">
      <c r="A298" s="6">
        <v>352753091389807</v>
      </c>
      <c r="B298" s="7">
        <v>44582.863333333335</v>
      </c>
      <c r="C298" s="13" t="s">
        <v>303</v>
      </c>
      <c r="D298" s="8">
        <f>VALUE(MID(C298,FIND("^",SUBSTITUTE(C298,",","^",7))+1,FIND("^",SUBSTITUTE(C298,",","^",8))-FIND("^",SUBSTITUTE(C298,",","^",7))-1))</f>
        <v>3989</v>
      </c>
      <c r="E298" s="8">
        <f>VALUE(MID(C298,FIND("^",SUBSTITUTE(C298,",","^",8))+1,FIND("^",SUBSTITUTE(C298,",","^",9))-FIND("^",SUBSTITUTE(C298,",","^",8))-1))</f>
        <v>-54</v>
      </c>
      <c r="F298" s="8">
        <f>VALUE(MID(C298,FIND("^",SUBSTITUTE(C298,",","^",9))+1,FIND("^",SUBSTITUTE(C298,",","^",10))-FIND("^",SUBSTITUTE(C298,",","^",9))-1))</f>
        <v>8091</v>
      </c>
    </row>
    <row r="299" spans="1:6" x14ac:dyDescent="0.25">
      <c r="A299" s="10">
        <v>352753091389807</v>
      </c>
      <c r="B299" s="11">
        <v>44582.863368055558</v>
      </c>
      <c r="C299" s="12" t="s">
        <v>304</v>
      </c>
      <c r="D299" s="12">
        <f>VALUE(MID(C299,FIND("^",SUBSTITUTE(C299,",","^",7))+1,FIND("^",SUBSTITUTE(C299,",","^",8))-FIND("^",SUBSTITUTE(C299,",","^",7))-1))</f>
        <v>3961</v>
      </c>
      <c r="E299" s="12">
        <f>VALUE(MID(C299,FIND("^",SUBSTITUTE(C299,",","^",8))+1,FIND("^",SUBSTITUTE(C299,",","^",9))-FIND("^",SUBSTITUTE(C299,",","^",8))-1))</f>
        <v>-61</v>
      </c>
      <c r="F299" s="12">
        <f>VALUE(MID(C299,FIND("^",SUBSTITUTE(C299,",","^",9))+1,FIND("^",SUBSTITUTE(C299,",","^",10))-FIND("^",SUBSTITUTE(C299,",","^",9))-1))</f>
        <v>8091</v>
      </c>
    </row>
    <row r="300" spans="1:6" x14ac:dyDescent="0.25">
      <c r="A300" s="6">
        <v>352753091389807</v>
      </c>
      <c r="B300" s="7">
        <v>44582.863726851851</v>
      </c>
      <c r="C300" s="8" t="s">
        <v>305</v>
      </c>
      <c r="D300" s="8">
        <f>VALUE(MID(C300,FIND("^",SUBSTITUTE(C300,",","^",7))+1,FIND("^",SUBSTITUTE(C300,",","^",8))-FIND("^",SUBSTITUTE(C300,",","^",7))-1))</f>
        <v>3978</v>
      </c>
      <c r="E300" s="8">
        <f>VALUE(MID(C300,FIND("^",SUBSTITUTE(C300,",","^",8))+1,FIND("^",SUBSTITUTE(C300,",","^",9))-FIND("^",SUBSTITUTE(C300,",","^",8))-1))</f>
        <v>-55</v>
      </c>
      <c r="F300" s="8">
        <f>VALUE(MID(C300,FIND("^",SUBSTITUTE(C300,",","^",9))+1,FIND("^",SUBSTITUTE(C300,",","^",10))-FIND("^",SUBSTITUTE(C300,",","^",9))-1))</f>
        <v>8090</v>
      </c>
    </row>
    <row r="301" spans="1:6" x14ac:dyDescent="0.25">
      <c r="A301" s="10">
        <v>352753091389807</v>
      </c>
      <c r="B301" s="11">
        <v>44582.864085648151</v>
      </c>
      <c r="C301" s="12" t="s">
        <v>306</v>
      </c>
      <c r="D301" s="12">
        <f>VALUE(MID(C301,FIND("^",SUBSTITUTE(C301,",","^",7))+1,FIND("^",SUBSTITUTE(C301,",","^",8))-FIND("^",SUBSTITUTE(C301,",","^",7))-1))</f>
        <v>3979</v>
      </c>
      <c r="E301" s="12">
        <f>VALUE(MID(C301,FIND("^",SUBSTITUTE(C301,",","^",8))+1,FIND("^",SUBSTITUTE(C301,",","^",9))-FIND("^",SUBSTITUTE(C301,",","^",8))-1))</f>
        <v>-86</v>
      </c>
      <c r="F301" s="12">
        <f>VALUE(MID(C301,FIND("^",SUBSTITUTE(C301,",","^",9))+1,FIND("^",SUBSTITUTE(C301,",","^",10))-FIND("^",SUBSTITUTE(C301,",","^",9))-1))</f>
        <v>8090</v>
      </c>
    </row>
    <row r="302" spans="1:6" x14ac:dyDescent="0.25">
      <c r="A302" s="6">
        <v>352753091389807</v>
      </c>
      <c r="B302" s="7">
        <v>44582.864444444444</v>
      </c>
      <c r="C302" s="8" t="s">
        <v>307</v>
      </c>
      <c r="D302" s="8">
        <f>VALUE(MID(C302,FIND("^",SUBSTITUTE(C302,",","^",7))+1,FIND("^",SUBSTITUTE(C302,",","^",8))-FIND("^",SUBSTITUTE(C302,",","^",7))-1))</f>
        <v>3977</v>
      </c>
      <c r="E302" s="8">
        <f>VALUE(MID(C302,FIND("^",SUBSTITUTE(C302,",","^",8))+1,FIND("^",SUBSTITUTE(C302,",","^",9))-FIND("^",SUBSTITUTE(C302,",","^",8))-1))</f>
        <v>-72</v>
      </c>
      <c r="F302" s="8">
        <f>VALUE(MID(C302,FIND("^",SUBSTITUTE(C302,",","^",9))+1,FIND("^",SUBSTITUTE(C302,",","^",10))-FIND("^",SUBSTITUTE(C302,",","^",9))-1))</f>
        <v>8089</v>
      </c>
    </row>
    <row r="303" spans="1:6" x14ac:dyDescent="0.25">
      <c r="A303" s="10">
        <v>352753091389807</v>
      </c>
      <c r="B303" s="11">
        <v>44582.86482638889</v>
      </c>
      <c r="C303" s="14" t="s">
        <v>308</v>
      </c>
      <c r="D303" s="12">
        <f>VALUE(MID(C303,FIND("^",SUBSTITUTE(C303,",","^",7))+1,FIND("^",SUBSTITUTE(C303,",","^",8))-FIND("^",SUBSTITUTE(C303,",","^",7))-1))</f>
        <v>3977</v>
      </c>
      <c r="E303" s="12">
        <f>VALUE(MID(C303,FIND("^",SUBSTITUTE(C303,",","^",8))+1,FIND("^",SUBSTITUTE(C303,",","^",9))-FIND("^",SUBSTITUTE(C303,",","^",8))-1))</f>
        <v>-69</v>
      </c>
      <c r="F303" s="12">
        <f>VALUE(MID(C303,FIND("^",SUBSTITUTE(C303,",","^",9))+1,FIND("^",SUBSTITUTE(C303,",","^",10))-FIND("^",SUBSTITUTE(C303,",","^",9))-1))</f>
        <v>8088</v>
      </c>
    </row>
    <row r="304" spans="1:6" x14ac:dyDescent="0.25">
      <c r="A304" s="6">
        <v>352753091389807</v>
      </c>
      <c r="B304" s="7">
        <v>44582.865173611113</v>
      </c>
      <c r="C304" s="13" t="s">
        <v>309</v>
      </c>
      <c r="D304" s="8">
        <f>VALUE(MID(C304,FIND("^",SUBSTITUTE(C304,",","^",7))+1,FIND("^",SUBSTITUTE(C304,",","^",8))-FIND("^",SUBSTITUTE(C304,",","^",7))-1))</f>
        <v>3990</v>
      </c>
      <c r="E304" s="8">
        <f>VALUE(MID(C304,FIND("^",SUBSTITUTE(C304,",","^",8))+1,FIND("^",SUBSTITUTE(C304,",","^",9))-FIND("^",SUBSTITUTE(C304,",","^",8))-1))</f>
        <v>-33</v>
      </c>
      <c r="F304" s="8">
        <f>VALUE(MID(C304,FIND("^",SUBSTITUTE(C304,",","^",9))+1,FIND("^",SUBSTITUTE(C304,",","^",10))-FIND("^",SUBSTITUTE(C304,",","^",9))-1))</f>
        <v>8088</v>
      </c>
    </row>
    <row r="305" spans="1:6" x14ac:dyDescent="0.25">
      <c r="A305" s="10">
        <v>352753091389807</v>
      </c>
      <c r="B305" s="11">
        <v>44582.865208333336</v>
      </c>
      <c r="C305" s="12" t="s">
        <v>310</v>
      </c>
      <c r="D305" s="12">
        <f>VALUE(MID(C305,FIND("^",SUBSTITUTE(C305,",","^",7))+1,FIND("^",SUBSTITUTE(C305,",","^",8))-FIND("^",SUBSTITUTE(C305,",","^",7))-1))</f>
        <v>3962</v>
      </c>
      <c r="E305" s="12">
        <f>VALUE(MID(C305,FIND("^",SUBSTITUTE(C305,",","^",8))+1,FIND("^",SUBSTITUTE(C305,",","^",9))-FIND("^",SUBSTITUTE(C305,",","^",8))-1))</f>
        <v>-52</v>
      </c>
      <c r="F305" s="12">
        <f>VALUE(MID(C305,FIND("^",SUBSTITUTE(C305,",","^",9))+1,FIND("^",SUBSTITUTE(C305,",","^",10))-FIND("^",SUBSTITUTE(C305,",","^",9))-1))</f>
        <v>8088</v>
      </c>
    </row>
    <row r="306" spans="1:6" x14ac:dyDescent="0.25">
      <c r="A306" s="6">
        <v>352753091389807</v>
      </c>
      <c r="B306" s="7">
        <v>44582.865578703706</v>
      </c>
      <c r="C306" s="8" t="s">
        <v>311</v>
      </c>
      <c r="D306" s="8">
        <f>VALUE(MID(C306,FIND("^",SUBSTITUTE(C306,",","^",7))+1,FIND("^",SUBSTITUTE(C306,",","^",8))-FIND("^",SUBSTITUTE(C306,",","^",7))-1))</f>
        <v>3977</v>
      </c>
      <c r="E306" s="8">
        <f>VALUE(MID(C306,FIND("^",SUBSTITUTE(C306,",","^",8))+1,FIND("^",SUBSTITUTE(C306,",","^",9))-FIND("^",SUBSTITUTE(C306,",","^",8))-1))</f>
        <v>-76</v>
      </c>
      <c r="F306" s="8">
        <f>VALUE(MID(C306,FIND("^",SUBSTITUTE(C306,",","^",9))+1,FIND("^",SUBSTITUTE(C306,",","^",10))-FIND("^",SUBSTITUTE(C306,",","^",9))-1))</f>
        <v>8087</v>
      </c>
    </row>
    <row r="307" spans="1:6" x14ac:dyDescent="0.25">
      <c r="A307" s="10">
        <v>352753091389807</v>
      </c>
      <c r="B307" s="11">
        <v>44582.865949074076</v>
      </c>
      <c r="C307" s="12" t="s">
        <v>312</v>
      </c>
      <c r="D307" s="12">
        <f>VALUE(MID(C307,FIND("^",SUBSTITUTE(C307,",","^",7))+1,FIND("^",SUBSTITUTE(C307,",","^",8))-FIND("^",SUBSTITUTE(C307,",","^",7))-1))</f>
        <v>3978</v>
      </c>
      <c r="E307" s="12">
        <f>VALUE(MID(C307,FIND("^",SUBSTITUTE(C307,",","^",8))+1,FIND("^",SUBSTITUTE(C307,",","^",9))-FIND("^",SUBSTITUTE(C307,",","^",8))-1))</f>
        <v>-45</v>
      </c>
      <c r="F307" s="12">
        <f>VALUE(MID(C307,FIND("^",SUBSTITUTE(C307,",","^",9))+1,FIND("^",SUBSTITUTE(C307,",","^",10))-FIND("^",SUBSTITUTE(C307,",","^",9))-1))</f>
        <v>8086</v>
      </c>
    </row>
    <row r="308" spans="1:6" x14ac:dyDescent="0.25">
      <c r="A308" s="6">
        <v>352753091389807</v>
      </c>
      <c r="B308" s="7">
        <v>44582.866319444445</v>
      </c>
      <c r="C308" s="8" t="s">
        <v>313</v>
      </c>
      <c r="D308" s="8">
        <f>VALUE(MID(C308,FIND("^",SUBSTITUTE(C308,",","^",7))+1,FIND("^",SUBSTITUTE(C308,",","^",8))-FIND("^",SUBSTITUTE(C308,",","^",7))-1))</f>
        <v>3979</v>
      </c>
      <c r="E308" s="8">
        <f>VALUE(MID(C308,FIND("^",SUBSTITUTE(C308,",","^",8))+1,FIND("^",SUBSTITUTE(C308,",","^",9))-FIND("^",SUBSTITUTE(C308,",","^",8))-1))</f>
        <v>-41</v>
      </c>
      <c r="F308" s="8">
        <f>VALUE(MID(C308,FIND("^",SUBSTITUTE(C308,",","^",9))+1,FIND("^",SUBSTITUTE(C308,",","^",10))-FIND("^",SUBSTITUTE(C308,",","^",9))-1))</f>
        <v>8086</v>
      </c>
    </row>
    <row r="309" spans="1:6" x14ac:dyDescent="0.25">
      <c r="A309" s="10">
        <v>352753091389807</v>
      </c>
      <c r="B309" s="11">
        <v>44582.866689814815</v>
      </c>
      <c r="C309" s="12" t="s">
        <v>314</v>
      </c>
      <c r="D309" s="12">
        <f>VALUE(MID(C309,FIND("^",SUBSTITUTE(C309,",","^",7))+1,FIND("^",SUBSTITUTE(C309,",","^",8))-FIND("^",SUBSTITUTE(C309,",","^",7))-1))</f>
        <v>3981</v>
      </c>
      <c r="E309" s="12">
        <f>VALUE(MID(C309,FIND("^",SUBSTITUTE(C309,",","^",8))+1,FIND("^",SUBSTITUTE(C309,",","^",9))-FIND("^",SUBSTITUTE(C309,",","^",8))-1))</f>
        <v>-46</v>
      </c>
      <c r="F309" s="12">
        <f>VALUE(MID(C309,FIND("^",SUBSTITUTE(C309,",","^",9))+1,FIND("^",SUBSTITUTE(C309,",","^",10))-FIND("^",SUBSTITUTE(C309,",","^",9))-1))</f>
        <v>8085</v>
      </c>
    </row>
    <row r="310" spans="1:6" x14ac:dyDescent="0.25">
      <c r="A310" s="6">
        <v>352753091389807</v>
      </c>
      <c r="B310" s="7">
        <v>44582.867060185185</v>
      </c>
      <c r="C310" s="8" t="s">
        <v>315</v>
      </c>
      <c r="D310" s="8">
        <f>VALUE(MID(C310,FIND("^",SUBSTITUTE(C310,",","^",7))+1,FIND("^",SUBSTITUTE(C310,",","^",8))-FIND("^",SUBSTITUTE(C310,",","^",7))-1))</f>
        <v>3983</v>
      </c>
      <c r="E310" s="8">
        <f>VALUE(MID(C310,FIND("^",SUBSTITUTE(C310,",","^",8))+1,FIND("^",SUBSTITUTE(C310,",","^",9))-FIND("^",SUBSTITUTE(C310,",","^",8))-1))</f>
        <v>-40</v>
      </c>
      <c r="F310" s="8">
        <f>VALUE(MID(C310,FIND("^",SUBSTITUTE(C310,",","^",9))+1,FIND("^",SUBSTITUTE(C310,",","^",10))-FIND("^",SUBSTITUTE(C310,",","^",9))-1))</f>
        <v>8085</v>
      </c>
    </row>
    <row r="311" spans="1:6" x14ac:dyDescent="0.25">
      <c r="A311" s="10">
        <v>352753091389807</v>
      </c>
      <c r="B311" s="11">
        <v>44582.867430555554</v>
      </c>
      <c r="C311" s="12" t="s">
        <v>316</v>
      </c>
      <c r="D311" s="12">
        <f>VALUE(MID(C311,FIND("^",SUBSTITUTE(C311,",","^",7))+1,FIND("^",SUBSTITUTE(C311,",","^",8))-FIND("^",SUBSTITUTE(C311,",","^",7))-1))</f>
        <v>3984</v>
      </c>
      <c r="E311" s="12">
        <f>VALUE(MID(C311,FIND("^",SUBSTITUTE(C311,",","^",8))+1,FIND("^",SUBSTITUTE(C311,",","^",9))-FIND("^",SUBSTITUTE(C311,",","^",8))-1))</f>
        <v>-39</v>
      </c>
      <c r="F311" s="12">
        <f>VALUE(MID(C311,FIND("^",SUBSTITUTE(C311,",","^",9))+1,FIND("^",SUBSTITUTE(C311,",","^",10))-FIND("^",SUBSTITUTE(C311,",","^",9))-1))</f>
        <v>8085</v>
      </c>
    </row>
    <row r="312" spans="1:6" x14ac:dyDescent="0.25">
      <c r="A312" s="6">
        <v>352753091389807</v>
      </c>
      <c r="B312" s="7">
        <v>44582.867800925924</v>
      </c>
      <c r="C312" s="8" t="s">
        <v>317</v>
      </c>
      <c r="D312" s="8">
        <f>VALUE(MID(C312,FIND("^",SUBSTITUTE(C312,",","^",7))+1,FIND("^",SUBSTITUTE(C312,",","^",8))-FIND("^",SUBSTITUTE(C312,",","^",7))-1))</f>
        <v>3984</v>
      </c>
      <c r="E312" s="8">
        <f>VALUE(MID(C312,FIND("^",SUBSTITUTE(C312,",","^",8))+1,FIND("^",SUBSTITUTE(C312,",","^",9))-FIND("^",SUBSTITUTE(C312,",","^",8))-1))</f>
        <v>-46</v>
      </c>
      <c r="F312" s="8">
        <f>VALUE(MID(C312,FIND("^",SUBSTITUTE(C312,",","^",9))+1,FIND("^",SUBSTITUTE(C312,",","^",10))-FIND("^",SUBSTITUTE(C312,",","^",9))-1))</f>
        <v>8084</v>
      </c>
    </row>
    <row r="313" spans="1:6" x14ac:dyDescent="0.25">
      <c r="A313" s="10">
        <v>352753091389807</v>
      </c>
      <c r="B313" s="11">
        <v>44582.868171296293</v>
      </c>
      <c r="C313" s="12" t="s">
        <v>318</v>
      </c>
      <c r="D313" s="12">
        <f>VALUE(MID(C313,FIND("^",SUBSTITUTE(C313,",","^",7))+1,FIND("^",SUBSTITUTE(C313,",","^",8))-FIND("^",SUBSTITUTE(C313,",","^",7))-1))</f>
        <v>3984</v>
      </c>
      <c r="E313" s="12">
        <f>VALUE(MID(C313,FIND("^",SUBSTITUTE(C313,",","^",8))+1,FIND("^",SUBSTITUTE(C313,",","^",9))-FIND("^",SUBSTITUTE(C313,",","^",8))-1))</f>
        <v>-40</v>
      </c>
      <c r="F313" s="12">
        <f>VALUE(MID(C313,FIND("^",SUBSTITUTE(C313,",","^",9))+1,FIND("^",SUBSTITUTE(C313,",","^",10))-FIND("^",SUBSTITUTE(C313,",","^",9))-1))</f>
        <v>8084</v>
      </c>
    </row>
    <row r="314" spans="1:6" x14ac:dyDescent="0.25">
      <c r="A314" s="6">
        <v>352753091389807</v>
      </c>
      <c r="B314" s="7">
        <v>44582.868541666663</v>
      </c>
      <c r="C314" s="8" t="s">
        <v>319</v>
      </c>
      <c r="D314" s="8">
        <f>VALUE(MID(C314,FIND("^",SUBSTITUTE(C314,",","^",7))+1,FIND("^",SUBSTITUTE(C314,",","^",8))-FIND("^",SUBSTITUTE(C314,",","^",7))-1))</f>
        <v>3983</v>
      </c>
      <c r="E314" s="8">
        <f>VALUE(MID(C314,FIND("^",SUBSTITUTE(C314,",","^",8))+1,FIND("^",SUBSTITUTE(C314,",","^",9))-FIND("^",SUBSTITUTE(C314,",","^",8))-1))</f>
        <v>-39</v>
      </c>
      <c r="F314" s="8">
        <f>VALUE(MID(C314,FIND("^",SUBSTITUTE(C314,",","^",9))+1,FIND("^",SUBSTITUTE(C314,",","^",10))-FIND("^",SUBSTITUTE(C314,",","^",9))-1))</f>
        <v>8083</v>
      </c>
    </row>
    <row r="315" spans="1:6" x14ac:dyDescent="0.25">
      <c r="A315" s="10">
        <v>352753091389807</v>
      </c>
      <c r="B315" s="11">
        <v>44582.86891203704</v>
      </c>
      <c r="C315" s="12" t="s">
        <v>320</v>
      </c>
      <c r="D315" s="12">
        <f>VALUE(MID(C315,FIND("^",SUBSTITUTE(C315,",","^",7))+1,FIND("^",SUBSTITUTE(C315,",","^",8))-FIND("^",SUBSTITUTE(C315,",","^",7))-1))</f>
        <v>3984</v>
      </c>
      <c r="E315" s="12">
        <f>VALUE(MID(C315,FIND("^",SUBSTITUTE(C315,",","^",8))+1,FIND("^",SUBSTITUTE(C315,",","^",9))-FIND("^",SUBSTITUTE(C315,",","^",8))-1))</f>
        <v>-39</v>
      </c>
      <c r="F315" s="12">
        <f>VALUE(MID(C315,FIND("^",SUBSTITUTE(C315,",","^",9))+1,FIND("^",SUBSTITUTE(C315,",","^",10))-FIND("^",SUBSTITUTE(C315,",","^",9))-1))</f>
        <v>8083</v>
      </c>
    </row>
    <row r="316" spans="1:6" x14ac:dyDescent="0.25">
      <c r="A316" s="6">
        <v>352753091389807</v>
      </c>
      <c r="B316" s="7">
        <v>44582.86928240741</v>
      </c>
      <c r="C316" s="8" t="s">
        <v>321</v>
      </c>
      <c r="D316" s="8">
        <f>VALUE(MID(C316,FIND("^",SUBSTITUTE(C316,",","^",7))+1,FIND("^",SUBSTITUTE(C316,",","^",8))-FIND("^",SUBSTITUTE(C316,",","^",7))-1))</f>
        <v>3983</v>
      </c>
      <c r="E316" s="8">
        <f>VALUE(MID(C316,FIND("^",SUBSTITUTE(C316,",","^",8))+1,FIND("^",SUBSTITUTE(C316,",","^",9))-FIND("^",SUBSTITUTE(C316,",","^",8))-1))</f>
        <v>-52</v>
      </c>
      <c r="F316" s="8">
        <f>VALUE(MID(C316,FIND("^",SUBSTITUTE(C316,",","^",9))+1,FIND("^",SUBSTITUTE(C316,",","^",10))-FIND("^",SUBSTITUTE(C316,",","^",9))-1))</f>
        <v>8082</v>
      </c>
    </row>
    <row r="317" spans="1:6" x14ac:dyDescent="0.25">
      <c r="A317" s="10">
        <v>352753091389807</v>
      </c>
      <c r="B317" s="11">
        <v>44582.869652777779</v>
      </c>
      <c r="C317" s="12" t="s">
        <v>322</v>
      </c>
      <c r="D317" s="12">
        <f>VALUE(MID(C317,FIND("^",SUBSTITUTE(C317,",","^",7))+1,FIND("^",SUBSTITUTE(C317,",","^",8))-FIND("^",SUBSTITUTE(C317,",","^",7))-1))</f>
        <v>3983</v>
      </c>
      <c r="E317" s="12">
        <f>VALUE(MID(C317,FIND("^",SUBSTITUTE(C317,",","^",8))+1,FIND("^",SUBSTITUTE(C317,",","^",9))-FIND("^",SUBSTITUTE(C317,",","^",8))-1))</f>
        <v>-40</v>
      </c>
      <c r="F317" s="12">
        <f>VALUE(MID(C317,FIND("^",SUBSTITUTE(C317,",","^",9))+1,FIND("^",SUBSTITUTE(C317,",","^",10))-FIND("^",SUBSTITUTE(C317,",","^",9))-1))</f>
        <v>8082</v>
      </c>
    </row>
    <row r="318" spans="1:6" x14ac:dyDescent="0.25">
      <c r="A318" s="6">
        <v>352753091389807</v>
      </c>
      <c r="B318" s="7">
        <v>44582.870023148149</v>
      </c>
      <c r="C318" s="8" t="s">
        <v>323</v>
      </c>
      <c r="D318" s="8">
        <f>VALUE(MID(C318,FIND("^",SUBSTITUTE(C318,",","^",7))+1,FIND("^",SUBSTITUTE(C318,",","^",8))-FIND("^",SUBSTITUTE(C318,",","^",7))-1))</f>
        <v>3984</v>
      </c>
      <c r="E318" s="8">
        <f>VALUE(MID(C318,FIND("^",SUBSTITUTE(C318,",","^",8))+1,FIND("^",SUBSTITUTE(C318,",","^",9))-FIND("^",SUBSTITUTE(C318,",","^",8))-1))</f>
        <v>-39</v>
      </c>
      <c r="F318" s="8">
        <f>VALUE(MID(C318,FIND("^",SUBSTITUTE(C318,",","^",9))+1,FIND("^",SUBSTITUTE(C318,",","^",10))-FIND("^",SUBSTITUTE(C318,",","^",9))-1))</f>
        <v>8082</v>
      </c>
    </row>
    <row r="319" spans="1:6" x14ac:dyDescent="0.25">
      <c r="A319" s="10">
        <v>352753091389807</v>
      </c>
      <c r="B319" s="11">
        <v>44582.870393518519</v>
      </c>
      <c r="C319" s="12" t="s">
        <v>324</v>
      </c>
      <c r="D319" s="12">
        <f>VALUE(MID(C319,FIND("^",SUBSTITUTE(C319,",","^",7))+1,FIND("^",SUBSTITUTE(C319,",","^",8))-FIND("^",SUBSTITUTE(C319,",","^",7))-1))</f>
        <v>3983</v>
      </c>
      <c r="E319" s="12">
        <f>VALUE(MID(C319,FIND("^",SUBSTITUTE(C319,",","^",8))+1,FIND("^",SUBSTITUTE(C319,",","^",9))-FIND("^",SUBSTITUTE(C319,",","^",8))-1))</f>
        <v>-60</v>
      </c>
      <c r="F319" s="12">
        <f>VALUE(MID(C319,FIND("^",SUBSTITUTE(C319,",","^",9))+1,FIND("^",SUBSTITUTE(C319,",","^",10))-FIND("^",SUBSTITUTE(C319,",","^",9))-1))</f>
        <v>8081</v>
      </c>
    </row>
    <row r="320" spans="1:6" x14ac:dyDescent="0.25">
      <c r="A320" s="6">
        <v>352753091389807</v>
      </c>
      <c r="B320" s="7">
        <v>44582.870763888888</v>
      </c>
      <c r="C320" s="8" t="s">
        <v>325</v>
      </c>
      <c r="D320" s="8">
        <f>VALUE(MID(C320,FIND("^",SUBSTITUTE(C320,",","^",7))+1,FIND("^",SUBSTITUTE(C320,",","^",8))-FIND("^",SUBSTITUTE(C320,",","^",7))-1))</f>
        <v>3983</v>
      </c>
      <c r="E320" s="8">
        <f>VALUE(MID(C320,FIND("^",SUBSTITUTE(C320,",","^",8))+1,FIND("^",SUBSTITUTE(C320,",","^",9))-FIND("^",SUBSTITUTE(C320,",","^",8))-1))</f>
        <v>-57</v>
      </c>
      <c r="F320" s="8">
        <f>VALUE(MID(C320,FIND("^",SUBSTITUTE(C320,",","^",9))+1,FIND("^",SUBSTITUTE(C320,",","^",10))-FIND("^",SUBSTITUTE(C320,",","^",9))-1))</f>
        <v>8080</v>
      </c>
    </row>
    <row r="321" spans="1:6" x14ac:dyDescent="0.25">
      <c r="A321" s="10">
        <v>352753091389807</v>
      </c>
      <c r="B321" s="11">
        <v>44582.871249999997</v>
      </c>
      <c r="C321" s="14" t="s">
        <v>326</v>
      </c>
      <c r="D321" s="12">
        <f>VALUE(MID(C321,FIND("^",SUBSTITUTE(C321,",","^",7))+1,FIND("^",SUBSTITUTE(C321,",","^",8))-FIND("^",SUBSTITUTE(C321,",","^",7))-1))</f>
        <v>3983</v>
      </c>
      <c r="E321" s="12">
        <f>VALUE(MID(C321,FIND("^",SUBSTITUTE(C321,",","^",8))+1,FIND("^",SUBSTITUTE(C321,",","^",9))-FIND("^",SUBSTITUTE(C321,",","^",8))-1))</f>
        <v>-41</v>
      </c>
      <c r="F321" s="12">
        <f>VALUE(MID(C321,FIND("^",SUBSTITUTE(C321,",","^",9))+1,FIND("^",SUBSTITUTE(C321,",","^",10))-FIND("^",SUBSTITUTE(C321,",","^",9))-1))</f>
        <v>8080</v>
      </c>
    </row>
    <row r="322" spans="1:6" x14ac:dyDescent="0.25">
      <c r="A322" s="6">
        <v>352753091389807</v>
      </c>
      <c r="B322" s="7">
        <v>44583.659861111111</v>
      </c>
      <c r="C322" s="13" t="s">
        <v>327</v>
      </c>
      <c r="D322" s="8">
        <f>VALUE(MID(C322,FIND("^",SUBSTITUTE(C322,",","^",7))+1,FIND("^",SUBSTITUTE(C322,",","^",8))-FIND("^",SUBSTITUTE(C322,",","^",7))-1))</f>
        <v>3986</v>
      </c>
      <c r="E322" s="8">
        <f>VALUE(MID(C322,FIND("^",SUBSTITUTE(C322,",","^",8))+1,FIND("^",SUBSTITUTE(C322,",","^",9))-FIND("^",SUBSTITUTE(C322,",","^",8))-1))</f>
        <v>0</v>
      </c>
      <c r="F322" s="8">
        <f>VALUE(MID(C322,FIND("^",SUBSTITUTE(C322,",","^",9))+1,FIND("^",SUBSTITUTE(C322,",","^",10))-FIND("^",SUBSTITUTE(C322,",","^",9))-1))</f>
        <v>8079</v>
      </c>
    </row>
    <row r="323" spans="1:6" x14ac:dyDescent="0.25">
      <c r="A323" s="10">
        <v>352753091389807</v>
      </c>
      <c r="B323" s="11">
        <v>44583.65997685185</v>
      </c>
      <c r="C323" s="12" t="s">
        <v>328</v>
      </c>
      <c r="D323" s="12">
        <f>VALUE(MID(C323,FIND("^",SUBSTITUTE(C323,",","^",7))+1,FIND("^",SUBSTITUTE(C323,",","^",8))-FIND("^",SUBSTITUTE(C323,",","^",7))-1))</f>
        <v>3955</v>
      </c>
      <c r="E323" s="12">
        <f>VALUE(MID(C323,FIND("^",SUBSTITUTE(C323,",","^",8))+1,FIND("^",SUBSTITUTE(C323,",","^",9))-FIND("^",SUBSTITUTE(C323,",","^",8))-1))</f>
        <v>-69</v>
      </c>
      <c r="F323" s="12">
        <f>VALUE(MID(C323,FIND("^",SUBSTITUTE(C323,",","^",9))+1,FIND("^",SUBSTITUTE(C323,",","^",10))-FIND("^",SUBSTITUTE(C323,",","^",9))-1))</f>
        <v>8079</v>
      </c>
    </row>
    <row r="324" spans="1:6" x14ac:dyDescent="0.25">
      <c r="A324" s="6">
        <v>352753091389807</v>
      </c>
      <c r="B324" s="7">
        <v>44583.660081018519</v>
      </c>
      <c r="C324" s="8" t="s">
        <v>329</v>
      </c>
      <c r="D324" s="8">
        <f>VALUE(MID(C324,FIND("^",SUBSTITUTE(C324,",","^",7))+1,FIND("^",SUBSTITUTE(C324,",","^",8))-FIND("^",SUBSTITUTE(C324,",","^",7))-1))</f>
        <v>3973</v>
      </c>
      <c r="E324" s="8">
        <f>VALUE(MID(C324,FIND("^",SUBSTITUTE(C324,",","^",8))+1,FIND("^",SUBSTITUTE(C324,",","^",9))-FIND("^",SUBSTITUTE(C324,",","^",8))-1))</f>
        <v>-88</v>
      </c>
      <c r="F324" s="8">
        <f>VALUE(MID(C324,FIND("^",SUBSTITUTE(C324,",","^",9))+1,FIND("^",SUBSTITUTE(C324,",","^",10))-FIND("^",SUBSTITUTE(C324,",","^",9))-1))</f>
        <v>8079</v>
      </c>
    </row>
    <row r="325" spans="1:6" x14ac:dyDescent="0.25">
      <c r="A325" s="10">
        <v>352753091389807</v>
      </c>
      <c r="B325" s="11">
        <v>44583.660520833335</v>
      </c>
      <c r="C325" s="12" t="s">
        <v>330</v>
      </c>
      <c r="D325" s="12">
        <f>VALUE(MID(C325,FIND("^",SUBSTITUTE(C325,",","^",7))+1,FIND("^",SUBSTITUTE(C325,",","^",8))-FIND("^",SUBSTITUTE(C325,",","^",7))-1))</f>
        <v>3973</v>
      </c>
      <c r="E325" s="12">
        <f>VALUE(MID(C325,FIND("^",SUBSTITUTE(C325,",","^",8))+1,FIND("^",SUBSTITUTE(C325,",","^",9))-FIND("^",SUBSTITUTE(C325,",","^",8))-1))</f>
        <v>-61</v>
      </c>
      <c r="F325" s="12">
        <f>VALUE(MID(C325,FIND("^",SUBSTITUTE(C325,",","^",9))+1,FIND("^",SUBSTITUTE(C325,",","^",10))-FIND("^",SUBSTITUTE(C325,",","^",9))-1))</f>
        <v>8078</v>
      </c>
    </row>
    <row r="326" spans="1:6" x14ac:dyDescent="0.25">
      <c r="A326" s="6">
        <v>352753091389807</v>
      </c>
      <c r="B326" s="7">
        <v>44583.660891203705</v>
      </c>
      <c r="C326" s="8" t="s">
        <v>331</v>
      </c>
      <c r="D326" s="8">
        <f>VALUE(MID(C326,FIND("^",SUBSTITUTE(C326,",","^",7))+1,FIND("^",SUBSTITUTE(C326,",","^",8))-FIND("^",SUBSTITUTE(C326,",","^",7))-1))</f>
        <v>3973</v>
      </c>
      <c r="E326" s="8">
        <f>VALUE(MID(C326,FIND("^",SUBSTITUTE(C326,",","^",8))+1,FIND("^",SUBSTITUTE(C326,",","^",9))-FIND("^",SUBSTITUTE(C326,",","^",8))-1))</f>
        <v>-75</v>
      </c>
      <c r="F326" s="8">
        <f>VALUE(MID(C326,FIND("^",SUBSTITUTE(C326,",","^",9))+1,FIND("^",SUBSTITUTE(C326,",","^",10))-FIND("^",SUBSTITUTE(C326,",","^",9))-1))</f>
        <v>8077</v>
      </c>
    </row>
    <row r="327" spans="1:6" x14ac:dyDescent="0.25">
      <c r="A327" s="10">
        <v>352753091389807</v>
      </c>
      <c r="B327" s="11">
        <v>44583.661249999997</v>
      </c>
      <c r="C327" s="12" t="s">
        <v>332</v>
      </c>
      <c r="D327" s="12">
        <f>VALUE(MID(C327,FIND("^",SUBSTITUTE(C327,",","^",7))+1,FIND("^",SUBSTITUTE(C327,",","^",8))-FIND("^",SUBSTITUTE(C327,",","^",7))-1))</f>
        <v>3973</v>
      </c>
      <c r="E327" s="12">
        <f>VALUE(MID(C327,FIND("^",SUBSTITUTE(C327,",","^",8))+1,FIND("^",SUBSTITUTE(C327,",","^",9))-FIND("^",SUBSTITUTE(C327,",","^",8))-1))</f>
        <v>-71</v>
      </c>
      <c r="F327" s="12">
        <f>VALUE(MID(C327,FIND("^",SUBSTITUTE(C327,",","^",9))+1,FIND("^",SUBSTITUTE(C327,",","^",10))-FIND("^",SUBSTITUTE(C327,",","^",9))-1))</f>
        <v>8077</v>
      </c>
    </row>
    <row r="328" spans="1:6" x14ac:dyDescent="0.25">
      <c r="A328" s="6">
        <v>352753091389807</v>
      </c>
      <c r="B328" s="7">
        <v>44583.661608796298</v>
      </c>
      <c r="C328" s="8" t="s">
        <v>333</v>
      </c>
      <c r="D328" s="8">
        <f>VALUE(MID(C328,FIND("^",SUBSTITUTE(C328,",","^",7))+1,FIND("^",SUBSTITUTE(C328,",","^",8))-FIND("^",SUBSTITUTE(C328,",","^",7))-1))</f>
        <v>3973</v>
      </c>
      <c r="E328" s="8">
        <f>VALUE(MID(C328,FIND("^",SUBSTITUTE(C328,",","^",8))+1,FIND("^",SUBSTITUTE(C328,",","^",9))-FIND("^",SUBSTITUTE(C328,",","^",8))-1))</f>
        <v>-68</v>
      </c>
      <c r="F328" s="8">
        <f>VALUE(MID(C328,FIND("^",SUBSTITUTE(C328,",","^",9))+1,FIND("^",SUBSTITUTE(C328,",","^",10))-FIND("^",SUBSTITUTE(C328,",","^",9))-1))</f>
        <v>8076</v>
      </c>
    </row>
    <row r="329" spans="1:6" x14ac:dyDescent="0.25">
      <c r="A329" s="10">
        <v>352753091389807</v>
      </c>
      <c r="B329" s="11">
        <v>44583.66196759259</v>
      </c>
      <c r="C329" s="12" t="s">
        <v>334</v>
      </c>
      <c r="D329" s="12">
        <f>VALUE(MID(C329,FIND("^",SUBSTITUTE(C329,",","^",7))+1,FIND("^",SUBSTITUTE(C329,",","^",8))-FIND("^",SUBSTITUTE(C329,",","^",7))-1))</f>
        <v>3979</v>
      </c>
      <c r="E329" s="12">
        <f>VALUE(MID(C329,FIND("^",SUBSTITUTE(C329,",","^",8))+1,FIND("^",SUBSTITUTE(C329,",","^",9))-FIND("^",SUBSTITUTE(C329,",","^",8))-1))</f>
        <v>-41</v>
      </c>
      <c r="F329" s="12">
        <f>VALUE(MID(C329,FIND("^",SUBSTITUTE(C329,",","^",9))+1,FIND("^",SUBSTITUTE(C329,",","^",10))-FIND("^",SUBSTITUTE(C329,",","^",9))-1))</f>
        <v>8076</v>
      </c>
    </row>
    <row r="330" spans="1:6" x14ac:dyDescent="0.25">
      <c r="A330" s="6">
        <v>352753091389807</v>
      </c>
      <c r="B330" s="7">
        <v>44583.662326388891</v>
      </c>
      <c r="C330" s="8" t="s">
        <v>335</v>
      </c>
      <c r="D330" s="8">
        <f>VALUE(MID(C330,FIND("^",SUBSTITUTE(C330,",","^",7))+1,FIND("^",SUBSTITUTE(C330,",","^",8))-FIND("^",SUBSTITUTE(C330,",","^",7))-1))</f>
        <v>3972</v>
      </c>
      <c r="E330" s="8">
        <f>VALUE(MID(C330,FIND("^",SUBSTITUTE(C330,",","^",8))+1,FIND("^",SUBSTITUTE(C330,",","^",9))-FIND("^",SUBSTITUTE(C330,",","^",8))-1))</f>
        <v>-78</v>
      </c>
      <c r="F330" s="8">
        <f>VALUE(MID(C330,FIND("^",SUBSTITUTE(C330,",","^",9))+1,FIND("^",SUBSTITUTE(C330,",","^",10))-FIND("^",SUBSTITUTE(C330,",","^",9))-1))</f>
        <v>8075</v>
      </c>
    </row>
    <row r="331" spans="1:6" x14ac:dyDescent="0.25">
      <c r="A331" s="10">
        <v>352753091389807</v>
      </c>
      <c r="B331" s="11">
        <v>44583.662685185183</v>
      </c>
      <c r="C331" s="12" t="s">
        <v>336</v>
      </c>
      <c r="D331" s="12">
        <f>VALUE(MID(C331,FIND("^",SUBSTITUTE(C331,",","^",7))+1,FIND("^",SUBSTITUTE(C331,",","^",8))-FIND("^",SUBSTITUTE(C331,",","^",7))-1))</f>
        <v>3972</v>
      </c>
      <c r="E331" s="12">
        <f>VALUE(MID(C331,FIND("^",SUBSTITUTE(C331,",","^",8))+1,FIND("^",SUBSTITUTE(C331,",","^",9))-FIND("^",SUBSTITUTE(C331,",","^",8))-1))</f>
        <v>-66</v>
      </c>
      <c r="F331" s="12">
        <f>VALUE(MID(C331,FIND("^",SUBSTITUTE(C331,",","^",9))+1,FIND("^",SUBSTITUTE(C331,",","^",10))-FIND("^",SUBSTITUTE(C331,",","^",9))-1))</f>
        <v>8074</v>
      </c>
    </row>
    <row r="332" spans="1:6" x14ac:dyDescent="0.25">
      <c r="A332" s="6">
        <v>352753091389807</v>
      </c>
      <c r="B332" s="7">
        <v>44583.663645833331</v>
      </c>
      <c r="C332" s="14" t="s">
        <v>337</v>
      </c>
      <c r="D332" s="8">
        <f>VALUE(MID(C332,FIND("^",SUBSTITUTE(C332,",","^",7))+1,FIND("^",SUBSTITUTE(C332,",","^",8))-FIND("^",SUBSTITUTE(C332,",","^",7))-1))</f>
        <v>3973</v>
      </c>
      <c r="E332" s="8">
        <f>VALUE(MID(C332,FIND("^",SUBSTITUTE(C332,",","^",8))+1,FIND("^",SUBSTITUTE(C332,",","^",9))-FIND("^",SUBSTITUTE(C332,",","^",8))-1))</f>
        <v>-52</v>
      </c>
      <c r="F332" s="8">
        <f>VALUE(MID(C332,FIND("^",SUBSTITUTE(C332,",","^",9))+1,FIND("^",SUBSTITUTE(C332,",","^",10))-FIND("^",SUBSTITUTE(C332,",","^",9))-1))</f>
        <v>8073</v>
      </c>
    </row>
    <row r="333" spans="1:6" x14ac:dyDescent="0.25">
      <c r="A333" s="10">
        <v>352753091389807</v>
      </c>
      <c r="B333" s="11">
        <v>44583.666921296295</v>
      </c>
      <c r="C333" s="13" t="s">
        <v>338</v>
      </c>
      <c r="D333" s="12">
        <f>VALUE(MID(C333,FIND("^",SUBSTITUTE(C333,",","^",7))+1,FIND("^",SUBSTITUTE(C333,",","^",8))-FIND("^",SUBSTITUTE(C333,",","^",7))-1))</f>
        <v>3986</v>
      </c>
      <c r="E333" s="12">
        <f>VALUE(MID(C333,FIND("^",SUBSTITUTE(C333,",","^",8))+1,FIND("^",SUBSTITUTE(C333,",","^",9))-FIND("^",SUBSTITUTE(C333,",","^",8))-1))</f>
        <v>-1</v>
      </c>
      <c r="F333" s="12">
        <f>VALUE(MID(C333,FIND("^",SUBSTITUTE(C333,",","^",9))+1,FIND("^",SUBSTITUTE(C333,",","^",10))-FIND("^",SUBSTITUTE(C333,",","^",9))-1))</f>
        <v>8073</v>
      </c>
    </row>
    <row r="334" spans="1:6" x14ac:dyDescent="0.25">
      <c r="A334" s="6">
        <v>352753091389807</v>
      </c>
      <c r="B334" s="7">
        <v>44583.667731481481</v>
      </c>
      <c r="C334" s="14" t="s">
        <v>339</v>
      </c>
      <c r="D334" s="8">
        <f>VALUE(MID(C334,FIND("^",SUBSTITUTE(C334,",","^",7))+1,FIND("^",SUBSTITUTE(C334,",","^",8))-FIND("^",SUBSTITUTE(C334,",","^",7))-1))</f>
        <v>3979</v>
      </c>
      <c r="E334" s="8">
        <f>VALUE(MID(C334,FIND("^",SUBSTITUTE(C334,",","^",8))+1,FIND("^",SUBSTITUTE(C334,",","^",9))-FIND("^",SUBSTITUTE(C334,",","^",8))-1))</f>
        <v>-36</v>
      </c>
      <c r="F334" s="8">
        <f>VALUE(MID(C334,FIND("^",SUBSTITUTE(C334,",","^",9))+1,FIND("^",SUBSTITUTE(C334,",","^",10))-FIND("^",SUBSTITUTE(C334,",","^",9))-1))</f>
        <v>8072</v>
      </c>
    </row>
    <row r="335" spans="1:6" x14ac:dyDescent="0.25">
      <c r="A335" s="10">
        <v>352753091389807</v>
      </c>
      <c r="B335" s="11">
        <v>44583.669548611113</v>
      </c>
      <c r="C335" s="13" t="s">
        <v>340</v>
      </c>
      <c r="D335" s="12">
        <f>VALUE(MID(C335,FIND("^",SUBSTITUTE(C335,",","^",7))+1,FIND("^",SUBSTITUTE(C335,",","^",8))-FIND("^",SUBSTITUTE(C335,",","^",7))-1))</f>
        <v>3985</v>
      </c>
      <c r="E335" s="12">
        <f>VALUE(MID(C335,FIND("^",SUBSTITUTE(C335,",","^",8))+1,FIND("^",SUBSTITUTE(C335,",","^",9))-FIND("^",SUBSTITUTE(C335,",","^",8))-1))</f>
        <v>0</v>
      </c>
      <c r="F335" s="12">
        <f>VALUE(MID(C335,FIND("^",SUBSTITUTE(C335,",","^",9))+1,FIND("^",SUBSTITUTE(C335,",","^",10))-FIND("^",SUBSTITUTE(C335,",","^",9))-1))</f>
        <v>8071</v>
      </c>
    </row>
    <row r="336" spans="1:6" x14ac:dyDescent="0.25">
      <c r="A336" s="6">
        <v>352753091389807</v>
      </c>
      <c r="B336" s="7">
        <v>44583.669594907406</v>
      </c>
      <c r="C336" s="8" t="s">
        <v>341</v>
      </c>
      <c r="D336" s="8">
        <f>VALUE(MID(C336,FIND("^",SUBSTITUTE(C336,",","^",7))+1,FIND("^",SUBSTITUTE(C336,",","^",8))-FIND("^",SUBSTITUTE(C336,",","^",7))-1))</f>
        <v>3958</v>
      </c>
      <c r="E336" s="8">
        <f>VALUE(MID(C336,FIND("^",SUBSTITUTE(C336,",","^",8))+1,FIND("^",SUBSTITUTE(C336,",","^",9))-FIND("^",SUBSTITUTE(C336,",","^",8))-1))</f>
        <v>-25</v>
      </c>
      <c r="F336" s="8">
        <f>VALUE(MID(C336,FIND("^",SUBSTITUTE(C336,",","^",9))+1,FIND("^",SUBSTITUTE(C336,",","^",10))-FIND("^",SUBSTITUTE(C336,",","^",9))-1))</f>
        <v>8071</v>
      </c>
    </row>
    <row r="337" spans="1:6" x14ac:dyDescent="0.25">
      <c r="A337" s="10">
        <v>352753091389807</v>
      </c>
      <c r="B337" s="11">
        <v>44583.669953703706</v>
      </c>
      <c r="C337" s="12" t="s">
        <v>342</v>
      </c>
      <c r="D337" s="12">
        <f>VALUE(MID(C337,FIND("^",SUBSTITUTE(C337,",","^",7))+1,FIND("^",SUBSTITUTE(C337,",","^",8))-FIND("^",SUBSTITUTE(C337,",","^",7))-1))</f>
        <v>3979</v>
      </c>
      <c r="E337" s="12">
        <f>VALUE(MID(C337,FIND("^",SUBSTITUTE(C337,",","^",8))+1,FIND("^",SUBSTITUTE(C337,",","^",9))-FIND("^",SUBSTITUTE(C337,",","^",8))-1))</f>
        <v>-45</v>
      </c>
      <c r="F337" s="12">
        <f>VALUE(MID(C337,FIND("^",SUBSTITUTE(C337,",","^",9))+1,FIND("^",SUBSTITUTE(C337,",","^",10))-FIND("^",SUBSTITUTE(C337,",","^",9))-1))</f>
        <v>8071</v>
      </c>
    </row>
    <row r="338" spans="1:6" x14ac:dyDescent="0.25">
      <c r="A338" s="6">
        <v>352753091389807</v>
      </c>
      <c r="B338" s="7">
        <v>44583.671365740738</v>
      </c>
      <c r="C338" s="14" t="s">
        <v>343</v>
      </c>
      <c r="D338" s="8">
        <f>VALUE(MID(C338,FIND("^",SUBSTITUTE(C338,",","^",7))+1,FIND("^",SUBSTITUTE(C338,",","^",8))-FIND("^",SUBSTITUTE(C338,",","^",7))-1))</f>
        <v>3975</v>
      </c>
      <c r="E338" s="8">
        <f>VALUE(MID(C338,FIND("^",SUBSTITUTE(C338,",","^",8))+1,FIND("^",SUBSTITUTE(C338,",","^",9))-FIND("^",SUBSTITUTE(C338,",","^",8))-1))</f>
        <v>-35</v>
      </c>
      <c r="F338" s="8">
        <f>VALUE(MID(C338,FIND("^",SUBSTITUTE(C338,",","^",9))+1,FIND("^",SUBSTITUTE(C338,",","^",10))-FIND("^",SUBSTITUTE(C338,",","^",9))-1))</f>
        <v>8069</v>
      </c>
    </row>
    <row r="339" spans="1:6" x14ac:dyDescent="0.25">
      <c r="A339" s="10">
        <v>352753091389807</v>
      </c>
      <c r="B339" s="11">
        <v>44583.672881944447</v>
      </c>
      <c r="C339" s="13" t="s">
        <v>344</v>
      </c>
      <c r="D339" s="12">
        <f>VALUE(MID(C339,FIND("^",SUBSTITUTE(C339,",","^",7))+1,FIND("^",SUBSTITUTE(C339,",","^",8))-FIND("^",SUBSTITUTE(C339,",","^",7))-1))</f>
        <v>3986</v>
      </c>
      <c r="E339" s="12">
        <f>VALUE(MID(C339,FIND("^",SUBSTITUTE(C339,",","^",8))+1,FIND("^",SUBSTITUTE(C339,",","^",9))-FIND("^",SUBSTITUTE(C339,",","^",8))-1))</f>
        <v>0</v>
      </c>
      <c r="F339" s="12">
        <f>VALUE(MID(C339,FIND("^",SUBSTITUTE(C339,",","^",9))+1,FIND("^",SUBSTITUTE(C339,",","^",10))-FIND("^",SUBSTITUTE(C339,",","^",9))-1))</f>
        <v>8069</v>
      </c>
    </row>
    <row r="340" spans="1:6" x14ac:dyDescent="0.25">
      <c r="A340" s="6">
        <v>352753091389807</v>
      </c>
      <c r="B340" s="7">
        <v>44583.673645833333</v>
      </c>
      <c r="C340" s="8" t="s">
        <v>345</v>
      </c>
      <c r="D340" s="8">
        <f>VALUE(MID(C340,FIND("^",SUBSTITUTE(C340,",","^",7))+1,FIND("^",SUBSTITUTE(C340,",","^",8))-FIND("^",SUBSTITUTE(C340,",","^",7))-1))</f>
        <v>3971</v>
      </c>
      <c r="E340" s="8">
        <f>VALUE(MID(C340,FIND("^",SUBSTITUTE(C340,",","^",8))+1,FIND("^",SUBSTITUTE(C340,",","^",9))-FIND("^",SUBSTITUTE(C340,",","^",8))-1))</f>
        <v>-53</v>
      </c>
      <c r="F340" s="8">
        <f>VALUE(MID(C340,FIND("^",SUBSTITUTE(C340,",","^",9))+1,FIND("^",SUBSTITUTE(C340,",","^",10))-FIND("^",SUBSTITUTE(C340,",","^",9))-1))</f>
        <v>8068</v>
      </c>
    </row>
    <row r="341" spans="1:6" x14ac:dyDescent="0.25">
      <c r="A341" s="10">
        <v>352753091389807</v>
      </c>
      <c r="B341" s="11">
        <v>44583.674016203702</v>
      </c>
      <c r="C341" s="12" t="s">
        <v>346</v>
      </c>
      <c r="D341" s="12">
        <f>VALUE(MID(C341,FIND("^",SUBSTITUTE(C341,",","^",7))+1,FIND("^",SUBSTITUTE(C341,",","^",8))-FIND("^",SUBSTITUTE(C341,",","^",7))-1))</f>
        <v>3971</v>
      </c>
      <c r="E341" s="12">
        <f>VALUE(MID(C341,FIND("^",SUBSTITUTE(C341,",","^",8))+1,FIND("^",SUBSTITUTE(C341,",","^",9))-FIND("^",SUBSTITUTE(C341,",","^",8))-1))</f>
        <v>-65</v>
      </c>
      <c r="F341" s="12">
        <f>VALUE(MID(C341,FIND("^",SUBSTITUTE(C341,",","^",9))+1,FIND("^",SUBSTITUTE(C341,",","^",10))-FIND("^",SUBSTITUTE(C341,",","^",9))-1))</f>
        <v>8067</v>
      </c>
    </row>
    <row r="342" spans="1:6" x14ac:dyDescent="0.25">
      <c r="A342" s="6">
        <v>352753091389807</v>
      </c>
      <c r="B342" s="7">
        <v>44583.674386574072</v>
      </c>
      <c r="C342" s="8" t="s">
        <v>347</v>
      </c>
      <c r="D342" s="8">
        <f>VALUE(MID(C342,FIND("^",SUBSTITUTE(C342,",","^",7))+1,FIND("^",SUBSTITUTE(C342,",","^",8))-FIND("^",SUBSTITUTE(C342,",","^",7))-1))</f>
        <v>3972</v>
      </c>
      <c r="E342" s="8">
        <f>VALUE(MID(C342,FIND("^",SUBSTITUTE(C342,",","^",8))+1,FIND("^",SUBSTITUTE(C342,",","^",9))-FIND("^",SUBSTITUTE(C342,",","^",8))-1))</f>
        <v>-60</v>
      </c>
      <c r="F342" s="8">
        <f>VALUE(MID(C342,FIND("^",SUBSTITUTE(C342,",","^",9))+1,FIND("^",SUBSTITUTE(C342,",","^",10))-FIND("^",SUBSTITUTE(C342,",","^",9))-1))</f>
        <v>8067</v>
      </c>
    </row>
    <row r="343" spans="1:6" x14ac:dyDescent="0.25">
      <c r="A343" s="10">
        <v>352753091389807</v>
      </c>
      <c r="B343" s="11">
        <v>44583.674756944441</v>
      </c>
      <c r="C343" s="12" t="s">
        <v>348</v>
      </c>
      <c r="D343" s="12">
        <f>VALUE(MID(C343,FIND("^",SUBSTITUTE(C343,",","^",7))+1,FIND("^",SUBSTITUTE(C343,",","^",8))-FIND("^",SUBSTITUTE(C343,",","^",7))-1))</f>
        <v>3971</v>
      </c>
      <c r="E343" s="12">
        <f>VALUE(MID(C343,FIND("^",SUBSTITUTE(C343,",","^",8))+1,FIND("^",SUBSTITUTE(C343,",","^",9))-FIND("^",SUBSTITUTE(C343,",","^",8))-1))</f>
        <v>-65</v>
      </c>
      <c r="F343" s="12">
        <f>VALUE(MID(C343,FIND("^",SUBSTITUTE(C343,",","^",9))+1,FIND("^",SUBSTITUTE(C343,",","^",10))-FIND("^",SUBSTITUTE(C343,",","^",9))-1))</f>
        <v>8066</v>
      </c>
    </row>
    <row r="344" spans="1:6" x14ac:dyDescent="0.25">
      <c r="A344" s="6">
        <v>352753091389807</v>
      </c>
      <c r="B344" s="7">
        <v>44583.675127314818</v>
      </c>
      <c r="C344" s="8" t="s">
        <v>349</v>
      </c>
      <c r="D344" s="8">
        <f>VALUE(MID(C344,FIND("^",SUBSTITUTE(C344,",","^",7))+1,FIND("^",SUBSTITUTE(C344,",","^",8))-FIND("^",SUBSTITUTE(C344,",","^",7))-1))</f>
        <v>3978</v>
      </c>
      <c r="E344" s="8">
        <f>VALUE(MID(C344,FIND("^",SUBSTITUTE(C344,",","^",8))+1,FIND("^",SUBSTITUTE(C344,",","^",9))-FIND("^",SUBSTITUTE(C344,",","^",8))-1))</f>
        <v>-46</v>
      </c>
      <c r="F344" s="8">
        <f>VALUE(MID(C344,FIND("^",SUBSTITUTE(C344,",","^",9))+1,FIND("^",SUBSTITUTE(C344,",","^",10))-FIND("^",SUBSTITUTE(C344,",","^",9))-1))</f>
        <v>8066</v>
      </c>
    </row>
    <row r="345" spans="1:6" x14ac:dyDescent="0.25">
      <c r="A345" s="10">
        <v>352753091389807</v>
      </c>
      <c r="B345" s="11">
        <v>44583.675497685188</v>
      </c>
      <c r="C345" s="12" t="s">
        <v>350</v>
      </c>
      <c r="D345" s="12">
        <f>VALUE(MID(C345,FIND("^",SUBSTITUTE(C345,",","^",7))+1,FIND("^",SUBSTITUTE(C345,",","^",8))-FIND("^",SUBSTITUTE(C345,",","^",7))-1))</f>
        <v>3971</v>
      </c>
      <c r="E345" s="12">
        <f>VALUE(MID(C345,FIND("^",SUBSTITUTE(C345,",","^",8))+1,FIND("^",SUBSTITUTE(C345,",","^",9))-FIND("^",SUBSTITUTE(C345,",","^",8))-1))</f>
        <v>-60</v>
      </c>
      <c r="F345" s="12">
        <f>VALUE(MID(C345,FIND("^",SUBSTITUTE(C345,",","^",9))+1,FIND("^",SUBSTITUTE(C345,",","^",10))-FIND("^",SUBSTITUTE(C345,",","^",9))-1))</f>
        <v>8065</v>
      </c>
    </row>
    <row r="346" spans="1:6" x14ac:dyDescent="0.25">
      <c r="A346" s="6">
        <v>352753091389807</v>
      </c>
      <c r="B346" s="7">
        <v>44583.675868055558</v>
      </c>
      <c r="C346" s="8" t="s">
        <v>351</v>
      </c>
      <c r="D346" s="8">
        <f>VALUE(MID(C346,FIND("^",SUBSTITUTE(C346,",","^",7))+1,FIND("^",SUBSTITUTE(C346,",","^",8))-FIND("^",SUBSTITUTE(C346,",","^",7))-1))</f>
        <v>3971</v>
      </c>
      <c r="E346" s="8">
        <f>VALUE(MID(C346,FIND("^",SUBSTITUTE(C346,",","^",8))+1,FIND("^",SUBSTITUTE(C346,",","^",9))-FIND("^",SUBSTITUTE(C346,",","^",8))-1))</f>
        <v>-49</v>
      </c>
      <c r="F346" s="8">
        <f>VALUE(MID(C346,FIND("^",SUBSTITUTE(C346,",","^",9))+1,FIND("^",SUBSTITUTE(C346,",","^",10))-FIND("^",SUBSTITUTE(C346,",","^",9))-1))</f>
        <v>8065</v>
      </c>
    </row>
    <row r="347" spans="1:6" x14ac:dyDescent="0.25">
      <c r="A347" s="10">
        <v>352753091389807</v>
      </c>
      <c r="B347" s="11">
        <v>44583.676238425927</v>
      </c>
      <c r="C347" s="12" t="s">
        <v>352</v>
      </c>
      <c r="D347" s="12">
        <f>VALUE(MID(C347,FIND("^",SUBSTITUTE(C347,",","^",7))+1,FIND("^",SUBSTITUTE(C347,",","^",8))-FIND("^",SUBSTITUTE(C347,",","^",7))-1))</f>
        <v>3978</v>
      </c>
      <c r="E347" s="12">
        <f>VALUE(MID(C347,FIND("^",SUBSTITUTE(C347,",","^",8))+1,FIND("^",SUBSTITUTE(C347,",","^",9))-FIND("^",SUBSTITUTE(C347,",","^",8))-1))</f>
        <v>-64</v>
      </c>
      <c r="F347" s="12">
        <f>VALUE(MID(C347,FIND("^",SUBSTITUTE(C347,",","^",9))+1,FIND("^",SUBSTITUTE(C347,",","^",10))-FIND("^",SUBSTITUTE(C347,",","^",9))-1))</f>
        <v>8064</v>
      </c>
    </row>
    <row r="348" spans="1:6" x14ac:dyDescent="0.25">
      <c r="A348" s="6">
        <v>352753091389807</v>
      </c>
      <c r="B348" s="7">
        <v>44583.676608796297</v>
      </c>
      <c r="C348" s="8" t="s">
        <v>353</v>
      </c>
      <c r="D348" s="8">
        <f>VALUE(MID(C348,FIND("^",SUBSTITUTE(C348,",","^",7))+1,FIND("^",SUBSTITUTE(C348,",","^",8))-FIND("^",SUBSTITUTE(C348,",","^",7))-1))</f>
        <v>3971</v>
      </c>
      <c r="E348" s="8">
        <f>VALUE(MID(C348,FIND("^",SUBSTITUTE(C348,",","^",8))+1,FIND("^",SUBSTITUTE(C348,",","^",9))-FIND("^",SUBSTITUTE(C348,",","^",8))-1))</f>
        <v>-65</v>
      </c>
      <c r="F348" s="8">
        <f>VALUE(MID(C348,FIND("^",SUBSTITUTE(C348,",","^",9))+1,FIND("^",SUBSTITUTE(C348,",","^",10))-FIND("^",SUBSTITUTE(C348,",","^",9))-1))</f>
        <v>8063</v>
      </c>
    </row>
    <row r="349" spans="1:6" x14ac:dyDescent="0.25">
      <c r="A349" s="10">
        <v>352753091389807</v>
      </c>
      <c r="B349" s="11">
        <v>44583.676701388889</v>
      </c>
      <c r="C349" s="14" t="s">
        <v>354</v>
      </c>
      <c r="D349" s="12">
        <f>VALUE(MID(C349,FIND("^",SUBSTITUTE(C349,",","^",7))+1,FIND("^",SUBSTITUTE(C349,",","^",8))-FIND("^",SUBSTITUTE(C349,",","^",7))-1))</f>
        <v>3971</v>
      </c>
      <c r="E349" s="12">
        <f>VALUE(MID(C349,FIND("^",SUBSTITUTE(C349,",","^",8))+1,FIND("^",SUBSTITUTE(C349,",","^",9))-FIND("^",SUBSTITUTE(C349,",","^",8))-1))</f>
        <v>-97</v>
      </c>
      <c r="F349" s="12">
        <f>VALUE(MID(C349,FIND("^",SUBSTITUTE(C349,",","^",9))+1,FIND("^",SUBSTITUTE(C349,",","^",10))-FIND("^",SUBSTITUTE(C349,",","^",9))-1))</f>
        <v>8063</v>
      </c>
    </row>
    <row r="350" spans="1:6" x14ac:dyDescent="0.25">
      <c r="A350" s="6">
        <v>352753091389807</v>
      </c>
      <c r="B350" s="7">
        <v>44583.698078703703</v>
      </c>
      <c r="C350" s="9" t="s">
        <v>355</v>
      </c>
      <c r="D350" s="8">
        <f>VALUE(MID(C350,FIND("^",SUBSTITUTE(C350,",","^",7))+1,FIND("^",SUBSTITUTE(C350,",","^",8))-FIND("^",SUBSTITUTE(C350,",","^",7))-1))</f>
        <v>3970</v>
      </c>
      <c r="E350" s="8">
        <f>VALUE(MID(C350,FIND("^",SUBSTITUTE(C350,",","^",8))+1,FIND("^",SUBSTITUTE(C350,",","^",9))-FIND("^",SUBSTITUTE(C350,",","^",8))-1))</f>
        <v>-75</v>
      </c>
      <c r="F350" s="8">
        <f>VALUE(MID(C350,FIND("^",SUBSTITUTE(C350,",","^",9))+1,FIND("^",SUBSTITUTE(C350,",","^",10))-FIND("^",SUBSTITUTE(C350,",","^",9))-1))</f>
        <v>8061</v>
      </c>
    </row>
    <row r="351" spans="1:6" x14ac:dyDescent="0.25">
      <c r="A351" s="10">
        <v>352753091389807</v>
      </c>
      <c r="B351" s="11">
        <v>44583.830243055556</v>
      </c>
      <c r="C351" s="13" t="s">
        <v>356</v>
      </c>
      <c r="D351" s="12">
        <f>VALUE(MID(C351,FIND("^",SUBSTITUTE(C351,",","^",7))+1,FIND("^",SUBSTITUTE(C351,",","^",8))-FIND("^",SUBSTITUTE(C351,",","^",7))-1))</f>
        <v>3987</v>
      </c>
      <c r="E351" s="12">
        <f>VALUE(MID(C351,FIND("^",SUBSTITUTE(C351,",","^",8))+1,FIND("^",SUBSTITUTE(C351,",","^",9))-FIND("^",SUBSTITUTE(C351,",","^",8))-1))</f>
        <v>0</v>
      </c>
      <c r="F351" s="12">
        <f>VALUE(MID(C351,FIND("^",SUBSTITUTE(C351,",","^",9))+1,FIND("^",SUBSTITUTE(C351,",","^",10))-FIND("^",SUBSTITUTE(C351,",","^",9))-1))</f>
        <v>8061</v>
      </c>
    </row>
    <row r="352" spans="1:6" x14ac:dyDescent="0.25">
      <c r="A352" s="6">
        <v>352753091389807</v>
      </c>
      <c r="B352" s="7">
        <v>44583.830358796295</v>
      </c>
      <c r="C352" s="8" t="s">
        <v>357</v>
      </c>
      <c r="D352" s="8">
        <f>VALUE(MID(C352,FIND("^",SUBSTITUTE(C352,",","^",7))+1,FIND("^",SUBSTITUTE(C352,",","^",8))-FIND("^",SUBSTITUTE(C352,",","^",7))-1))</f>
        <v>3961</v>
      </c>
      <c r="E352" s="8">
        <f>VALUE(MID(C352,FIND("^",SUBSTITUTE(C352,",","^",8))+1,FIND("^",SUBSTITUTE(C352,",","^",9))-FIND("^",SUBSTITUTE(C352,",","^",8))-1))</f>
        <v>-57</v>
      </c>
      <c r="F352" s="8">
        <f>VALUE(MID(C352,FIND("^",SUBSTITUTE(C352,",","^",9))+1,FIND("^",SUBSTITUTE(C352,",","^",10))-FIND("^",SUBSTITUTE(C352,",","^",9))-1))</f>
        <v>8061</v>
      </c>
    </row>
    <row r="353" spans="1:6" x14ac:dyDescent="0.25">
      <c r="A353" s="10">
        <v>352753091389807</v>
      </c>
      <c r="B353" s="11">
        <v>44583.830428240741</v>
      </c>
      <c r="C353" s="12" t="s">
        <v>358</v>
      </c>
      <c r="D353" s="12">
        <f>VALUE(MID(C353,FIND("^",SUBSTITUTE(C353,",","^",7))+1,FIND("^",SUBSTITUTE(C353,",","^",8))-FIND("^",SUBSTITUTE(C353,",","^",7))-1))</f>
        <v>3973</v>
      </c>
      <c r="E353" s="12">
        <f>VALUE(MID(C353,FIND("^",SUBSTITUTE(C353,",","^",8))+1,FIND("^",SUBSTITUTE(C353,",","^",9))-FIND("^",SUBSTITUTE(C353,",","^",8))-1))</f>
        <v>-88</v>
      </c>
      <c r="F353" s="12">
        <f>VALUE(MID(C353,FIND("^",SUBSTITUTE(C353,",","^",9))+1,FIND("^",SUBSTITUTE(C353,",","^",10))-FIND("^",SUBSTITUTE(C353,",","^",9))-1))</f>
        <v>8060</v>
      </c>
    </row>
    <row r="354" spans="1:6" x14ac:dyDescent="0.25">
      <c r="A354" s="6">
        <v>352753091389807</v>
      </c>
      <c r="B354" s="7">
        <v>44583.830787037034</v>
      </c>
      <c r="C354" s="8" t="s">
        <v>359</v>
      </c>
      <c r="D354" s="8">
        <f>VALUE(MID(C354,FIND("^",SUBSTITUTE(C354,",","^",7))+1,FIND("^",SUBSTITUTE(C354,",","^",8))-FIND("^",SUBSTITUTE(C354,",","^",7))-1))</f>
        <v>3981</v>
      </c>
      <c r="E354" s="8">
        <f>VALUE(MID(C354,FIND("^",SUBSTITUTE(C354,",","^",8))+1,FIND("^",SUBSTITUTE(C354,",","^",9))-FIND("^",SUBSTITUTE(C354,",","^",8))-1))</f>
        <v>-61</v>
      </c>
      <c r="F354" s="8">
        <f>VALUE(MID(C354,FIND("^",SUBSTITUTE(C354,",","^",9))+1,FIND("^",SUBSTITUTE(C354,",","^",10))-FIND("^",SUBSTITUTE(C354,",","^",9))-1))</f>
        <v>8060</v>
      </c>
    </row>
    <row r="355" spans="1:6" x14ac:dyDescent="0.25">
      <c r="A355" s="10">
        <v>352753091389807</v>
      </c>
      <c r="B355" s="11">
        <v>44583.830949074072</v>
      </c>
      <c r="C355" s="14" t="s">
        <v>360</v>
      </c>
      <c r="D355" s="12">
        <f>VALUE(MID(C355,FIND("^",SUBSTITUTE(C355,",","^",7))+1,FIND("^",SUBSTITUTE(C355,",","^",8))-FIND("^",SUBSTITUTE(C355,",","^",7))-1))</f>
        <v>3980</v>
      </c>
      <c r="E355" s="12">
        <f>VALUE(MID(C355,FIND("^",SUBSTITUTE(C355,",","^",8))+1,FIND("^",SUBSTITUTE(C355,",","^",9))-FIND("^",SUBSTITUTE(C355,",","^",8))-1))</f>
        <v>-60</v>
      </c>
      <c r="F355" s="12">
        <f>VALUE(MID(C355,FIND("^",SUBSTITUTE(C355,",","^",9))+1,FIND("^",SUBSTITUTE(C355,",","^",10))-FIND("^",SUBSTITUTE(C355,",","^",9))-1))</f>
        <v>8059</v>
      </c>
    </row>
    <row r="356" spans="1:6" x14ac:dyDescent="0.25">
      <c r="A356" s="6">
        <v>352753091389807</v>
      </c>
      <c r="B356" s="7">
        <v>44583.831157407411</v>
      </c>
      <c r="C356" s="13" t="s">
        <v>361</v>
      </c>
      <c r="D356" s="8">
        <f>VALUE(MID(C356,FIND("^",SUBSTITUTE(C356,",","^",7))+1,FIND("^",SUBSTITUTE(C356,",","^",8))-FIND("^",SUBSTITUTE(C356,",","^",7))-1))</f>
        <v>3986</v>
      </c>
      <c r="E356" s="8">
        <f>VALUE(MID(C356,FIND("^",SUBSTITUTE(C356,",","^",8))+1,FIND("^",SUBSTITUTE(C356,",","^",9))-FIND("^",SUBSTITUTE(C356,",","^",8))-1))</f>
        <v>-83</v>
      </c>
      <c r="F356" s="8">
        <f>VALUE(MID(C356,FIND("^",SUBSTITUTE(C356,",","^",9))+1,FIND("^",SUBSTITUTE(C356,",","^",10))-FIND("^",SUBSTITUTE(C356,",","^",9))-1))</f>
        <v>8059</v>
      </c>
    </row>
    <row r="357" spans="1:6" x14ac:dyDescent="0.25">
      <c r="A357" s="10">
        <v>352753091389807</v>
      </c>
      <c r="B357" s="11">
        <v>44583.831562500003</v>
      </c>
      <c r="C357" s="12" t="s">
        <v>362</v>
      </c>
      <c r="D357" s="12">
        <f>VALUE(MID(C357,FIND("^",SUBSTITUTE(C357,",","^",7))+1,FIND("^",SUBSTITUTE(C357,",","^",8))-FIND("^",SUBSTITUTE(C357,",","^",7))-1))</f>
        <v>3963</v>
      </c>
      <c r="E357" s="12">
        <f>VALUE(MID(C357,FIND("^",SUBSTITUTE(C357,",","^",8))+1,FIND("^",SUBSTITUTE(C357,",","^",9))-FIND("^",SUBSTITUTE(C357,",","^",8))-1))</f>
        <v>-112</v>
      </c>
      <c r="F357" s="12">
        <f>VALUE(MID(C357,FIND("^",SUBSTITUTE(C357,",","^",9))+1,FIND("^",SUBSTITUTE(C357,",","^",10))-FIND("^",SUBSTITUTE(C357,",","^",9))-1))</f>
        <v>8058</v>
      </c>
    </row>
    <row r="358" spans="1:6" x14ac:dyDescent="0.25">
      <c r="A358" s="6">
        <v>352753091389807</v>
      </c>
      <c r="B358" s="7">
        <v>44583.831932870373</v>
      </c>
      <c r="C358" s="8" t="s">
        <v>363</v>
      </c>
      <c r="D358" s="8">
        <f>VALUE(MID(C358,FIND("^",SUBSTITUTE(C358,",","^",7))+1,FIND("^",SUBSTITUTE(C358,",","^",8))-FIND("^",SUBSTITUTE(C358,",","^",7))-1))</f>
        <v>3980</v>
      </c>
      <c r="E358" s="8">
        <f>VALUE(MID(C358,FIND("^",SUBSTITUTE(C358,",","^",8))+1,FIND("^",SUBSTITUTE(C358,",","^",9))-FIND("^",SUBSTITUTE(C358,",","^",8))-1))</f>
        <v>-62</v>
      </c>
      <c r="F358" s="8">
        <f>VALUE(MID(C358,FIND("^",SUBSTITUTE(C358,",","^",9))+1,FIND("^",SUBSTITUTE(C358,",","^",10))-FIND("^",SUBSTITUTE(C358,",","^",9))-1))</f>
        <v>8057</v>
      </c>
    </row>
    <row r="359" spans="1:6" x14ac:dyDescent="0.25">
      <c r="A359" s="10">
        <v>352753091389807</v>
      </c>
      <c r="B359" s="11">
        <v>44583.832303240742</v>
      </c>
      <c r="C359" s="12" t="s">
        <v>364</v>
      </c>
      <c r="D359" s="12">
        <f>VALUE(MID(C359,FIND("^",SUBSTITUTE(C359,",","^",7))+1,FIND("^",SUBSTITUTE(C359,",","^",8))-FIND("^",SUBSTITUTE(C359,",","^",7))-1))</f>
        <v>3980</v>
      </c>
      <c r="E359" s="12">
        <f>VALUE(MID(C359,FIND("^",SUBSTITUTE(C359,",","^",8))+1,FIND("^",SUBSTITUTE(C359,",","^",9))-FIND("^",SUBSTITUTE(C359,",","^",8))-1))</f>
        <v>-41</v>
      </c>
      <c r="F359" s="12">
        <f>VALUE(MID(C359,FIND("^",SUBSTITUTE(C359,",","^",9))+1,FIND("^",SUBSTITUTE(C359,",","^",10))-FIND("^",SUBSTITUTE(C359,",","^",9))-1))</f>
        <v>8057</v>
      </c>
    </row>
    <row r="360" spans="1:6" x14ac:dyDescent="0.25">
      <c r="A360" s="6">
        <v>352753091389807</v>
      </c>
      <c r="B360" s="7">
        <v>44583.832673611112</v>
      </c>
      <c r="C360" s="8" t="s">
        <v>365</v>
      </c>
      <c r="D360" s="8">
        <f>VALUE(MID(C360,FIND("^",SUBSTITUTE(C360,",","^",7))+1,FIND("^",SUBSTITUTE(C360,",","^",8))-FIND("^",SUBSTITUTE(C360,",","^",7))-1))</f>
        <v>3978</v>
      </c>
      <c r="E360" s="8">
        <f>VALUE(MID(C360,FIND("^",SUBSTITUTE(C360,",","^",8))+1,FIND("^",SUBSTITUTE(C360,",","^",9))-FIND("^",SUBSTITUTE(C360,",","^",8))-1))</f>
        <v>-40</v>
      </c>
      <c r="F360" s="8">
        <f>VALUE(MID(C360,FIND("^",SUBSTITUTE(C360,",","^",9))+1,FIND("^",SUBSTITUTE(C360,",","^",10))-FIND("^",SUBSTITUTE(C360,",","^",9))-1))</f>
        <v>8056</v>
      </c>
    </row>
    <row r="361" spans="1:6" x14ac:dyDescent="0.25">
      <c r="A361" s="10">
        <v>352753091389807</v>
      </c>
      <c r="B361" s="11">
        <v>44583.833043981482</v>
      </c>
      <c r="C361" s="12" t="s">
        <v>366</v>
      </c>
      <c r="D361" s="12">
        <f>VALUE(MID(C361,FIND("^",SUBSTITUTE(C361,",","^",7))+1,FIND("^",SUBSTITUTE(C361,",","^",8))-FIND("^",SUBSTITUTE(C361,",","^",7))-1))</f>
        <v>3976</v>
      </c>
      <c r="E361" s="12">
        <f>VALUE(MID(C361,FIND("^",SUBSTITUTE(C361,",","^",8))+1,FIND("^",SUBSTITUTE(C361,",","^",9))-FIND("^",SUBSTITUTE(C361,",","^",8))-1))</f>
        <v>-39</v>
      </c>
      <c r="F361" s="12">
        <f>VALUE(MID(C361,FIND("^",SUBSTITUTE(C361,",","^",9))+1,FIND("^",SUBSTITUTE(C361,",","^",10))-FIND("^",SUBSTITUTE(C361,",","^",9))-1))</f>
        <v>8056</v>
      </c>
    </row>
    <row r="362" spans="1:6" x14ac:dyDescent="0.25">
      <c r="A362" s="6">
        <v>352753091389807</v>
      </c>
      <c r="B362" s="7">
        <v>44583.833414351851</v>
      </c>
      <c r="C362" s="8" t="s">
        <v>367</v>
      </c>
      <c r="D362" s="8">
        <f>VALUE(MID(C362,FIND("^",SUBSTITUTE(C362,",","^",7))+1,FIND("^",SUBSTITUTE(C362,",","^",8))-FIND("^",SUBSTITUTE(C362,",","^",7))-1))</f>
        <v>3972</v>
      </c>
      <c r="E362" s="8">
        <f>VALUE(MID(C362,FIND("^",SUBSTITUTE(C362,",","^",8))+1,FIND("^",SUBSTITUTE(C362,",","^",9))-FIND("^",SUBSTITUTE(C362,",","^",8))-1))</f>
        <v>-54</v>
      </c>
      <c r="F362" s="8">
        <f>VALUE(MID(C362,FIND("^",SUBSTITUTE(C362,",","^",9))+1,FIND("^",SUBSTITUTE(C362,",","^",10))-FIND("^",SUBSTITUTE(C362,",","^",9))-1))</f>
        <v>8056</v>
      </c>
    </row>
    <row r="363" spans="1:6" x14ac:dyDescent="0.25">
      <c r="A363" s="10">
        <v>352753091389807</v>
      </c>
      <c r="B363" s="11">
        <v>44583.833784722221</v>
      </c>
      <c r="C363" s="12" t="s">
        <v>368</v>
      </c>
      <c r="D363" s="12">
        <f>VALUE(MID(C363,FIND("^",SUBSTITUTE(C363,",","^",7))+1,FIND("^",SUBSTITUTE(C363,",","^",8))-FIND("^",SUBSTITUTE(C363,",","^",7))-1))</f>
        <v>3973</v>
      </c>
      <c r="E363" s="12">
        <f>VALUE(MID(C363,FIND("^",SUBSTITUTE(C363,",","^",8))+1,FIND("^",SUBSTITUTE(C363,",","^",9))-FIND("^",SUBSTITUTE(C363,",","^",8))-1))</f>
        <v>-76</v>
      </c>
      <c r="F363" s="12">
        <f>VALUE(MID(C363,FIND("^",SUBSTITUTE(C363,",","^",9))+1,FIND("^",SUBSTITUTE(C363,",","^",10))-FIND("^",SUBSTITUTE(C363,",","^",9))-1))</f>
        <v>8055</v>
      </c>
    </row>
    <row r="364" spans="1:6" x14ac:dyDescent="0.25">
      <c r="A364" s="6">
        <v>352753091389807</v>
      </c>
      <c r="B364" s="7">
        <v>44583.834155092591</v>
      </c>
      <c r="C364" s="8" t="s">
        <v>369</v>
      </c>
      <c r="D364" s="8">
        <f>VALUE(MID(C364,FIND("^",SUBSTITUTE(C364,",","^",7))+1,FIND("^",SUBSTITUTE(C364,",","^",8))-FIND("^",SUBSTITUTE(C364,",","^",7))-1))</f>
        <v>3974</v>
      </c>
      <c r="E364" s="8">
        <f>VALUE(MID(C364,FIND("^",SUBSTITUTE(C364,",","^",8))+1,FIND("^",SUBSTITUTE(C364,",","^",9))-FIND("^",SUBSTITUTE(C364,",","^",8))-1))</f>
        <v>-46</v>
      </c>
      <c r="F364" s="8">
        <f>VALUE(MID(C364,FIND("^",SUBSTITUTE(C364,",","^",9))+1,FIND("^",SUBSTITUTE(C364,",","^",10))-FIND("^",SUBSTITUTE(C364,",","^",9))-1))</f>
        <v>8054</v>
      </c>
    </row>
    <row r="365" spans="1:6" x14ac:dyDescent="0.25">
      <c r="A365" s="10">
        <v>352753091389807</v>
      </c>
      <c r="B365" s="11">
        <v>44583.83452546296</v>
      </c>
      <c r="C365" s="12" t="s">
        <v>370</v>
      </c>
      <c r="D365" s="12">
        <f>VALUE(MID(C365,FIND("^",SUBSTITUTE(C365,",","^",7))+1,FIND("^",SUBSTITUTE(C365,",","^",8))-FIND("^",SUBSTITUTE(C365,",","^",7))-1))</f>
        <v>3974</v>
      </c>
      <c r="E365" s="12">
        <f>VALUE(MID(C365,FIND("^",SUBSTITUTE(C365,",","^",8))+1,FIND("^",SUBSTITUTE(C365,",","^",9))-FIND("^",SUBSTITUTE(C365,",","^",8))-1))</f>
        <v>-40</v>
      </c>
      <c r="F365" s="12">
        <f>VALUE(MID(C365,FIND("^",SUBSTITUTE(C365,",","^",9))+1,FIND("^",SUBSTITUTE(C365,",","^",10))-FIND("^",SUBSTITUTE(C365,",","^",9))-1))</f>
        <v>8054</v>
      </c>
    </row>
    <row r="366" spans="1:6" x14ac:dyDescent="0.25">
      <c r="A366" s="6">
        <v>352753091389807</v>
      </c>
      <c r="B366" s="7">
        <v>44583.83489583333</v>
      </c>
      <c r="C366" s="8" t="s">
        <v>371</v>
      </c>
      <c r="D366" s="8">
        <f>VALUE(MID(C366,FIND("^",SUBSTITUTE(C366,",","^",7))+1,FIND("^",SUBSTITUTE(C366,",","^",8))-FIND("^",SUBSTITUTE(C366,",","^",7))-1))</f>
        <v>3976</v>
      </c>
      <c r="E366" s="8">
        <f>VALUE(MID(C366,FIND("^",SUBSTITUTE(C366,",","^",8))+1,FIND("^",SUBSTITUTE(C366,",","^",9))-FIND("^",SUBSTITUTE(C366,",","^",8))-1))</f>
        <v>-38</v>
      </c>
      <c r="F366" s="8">
        <f>VALUE(MID(C366,FIND("^",SUBSTITUTE(C366,",","^",9))+1,FIND("^",SUBSTITUTE(C366,",","^",10))-FIND("^",SUBSTITUTE(C366,",","^",9))-1))</f>
        <v>8054</v>
      </c>
    </row>
    <row r="367" spans="1:6" x14ac:dyDescent="0.25">
      <c r="A367" s="10">
        <v>352753091389807</v>
      </c>
      <c r="B367" s="11">
        <v>44583.835266203707</v>
      </c>
      <c r="C367" s="12" t="s">
        <v>372</v>
      </c>
      <c r="D367" s="12">
        <f>VALUE(MID(C367,FIND("^",SUBSTITUTE(C367,",","^",7))+1,FIND("^",SUBSTITUTE(C367,",","^",8))-FIND("^",SUBSTITUTE(C367,",","^",7))-1))</f>
        <v>3978</v>
      </c>
      <c r="E367" s="12">
        <f>VALUE(MID(C367,FIND("^",SUBSTITUTE(C367,",","^",8))+1,FIND("^",SUBSTITUTE(C367,",","^",9))-FIND("^",SUBSTITUTE(C367,",","^",8))-1))</f>
        <v>-42</v>
      </c>
      <c r="F367" s="12">
        <f>VALUE(MID(C367,FIND("^",SUBSTITUTE(C367,",","^",9))+1,FIND("^",SUBSTITUTE(C367,",","^",10))-FIND("^",SUBSTITUTE(C367,",","^",9))-1))</f>
        <v>8053</v>
      </c>
    </row>
    <row r="368" spans="1:6" x14ac:dyDescent="0.25">
      <c r="A368" s="6">
        <v>352753091389807</v>
      </c>
      <c r="B368" s="7">
        <v>44583.835636574076</v>
      </c>
      <c r="C368" s="8" t="s">
        <v>373</v>
      </c>
      <c r="D368" s="8">
        <f>VALUE(MID(C368,FIND("^",SUBSTITUTE(C368,",","^",7))+1,FIND("^",SUBSTITUTE(C368,",","^",8))-FIND("^",SUBSTITUTE(C368,",","^",7))-1))</f>
        <v>3979</v>
      </c>
      <c r="E368" s="8">
        <f>VALUE(MID(C368,FIND("^",SUBSTITUTE(C368,",","^",8))+1,FIND("^",SUBSTITUTE(C368,",","^",9))-FIND("^",SUBSTITUTE(C368,",","^",8))-1))</f>
        <v>-74</v>
      </c>
      <c r="F368" s="8">
        <f>VALUE(MID(C368,FIND("^",SUBSTITUTE(C368,",","^",9))+1,FIND("^",SUBSTITUTE(C368,",","^",10))-FIND("^",SUBSTITUTE(C368,",","^",9))-1))</f>
        <v>8053</v>
      </c>
    </row>
    <row r="369" spans="1:6" x14ac:dyDescent="0.25">
      <c r="A369" s="10">
        <v>352753091389807</v>
      </c>
      <c r="B369" s="11">
        <v>44583.836006944446</v>
      </c>
      <c r="C369" s="12" t="s">
        <v>374</v>
      </c>
      <c r="D369" s="12">
        <f>VALUE(MID(C369,FIND("^",SUBSTITUTE(C369,",","^",7))+1,FIND("^",SUBSTITUTE(C369,",","^",8))-FIND("^",SUBSTITUTE(C369,",","^",7))-1))</f>
        <v>3979</v>
      </c>
      <c r="E369" s="12">
        <f>VALUE(MID(C369,FIND("^",SUBSTITUTE(C369,",","^",8))+1,FIND("^",SUBSTITUTE(C369,",","^",9))-FIND("^",SUBSTITUTE(C369,",","^",8))-1))</f>
        <v>-47</v>
      </c>
      <c r="F369" s="12">
        <f>VALUE(MID(C369,FIND("^",SUBSTITUTE(C369,",","^",9))+1,FIND("^",SUBSTITUTE(C369,",","^",10))-FIND("^",SUBSTITUTE(C369,",","^",9))-1))</f>
        <v>8052</v>
      </c>
    </row>
    <row r="370" spans="1:6" x14ac:dyDescent="0.25">
      <c r="A370" s="6">
        <v>352753091389807</v>
      </c>
      <c r="B370" s="7">
        <v>44583.836377314816</v>
      </c>
      <c r="C370" s="8" t="s">
        <v>375</v>
      </c>
      <c r="D370" s="8">
        <f>VALUE(MID(C370,FIND("^",SUBSTITUTE(C370,",","^",7))+1,FIND("^",SUBSTITUTE(C370,",","^",8))-FIND("^",SUBSTITUTE(C370,",","^",7))-1))</f>
        <v>3980</v>
      </c>
      <c r="E370" s="8">
        <f>VALUE(MID(C370,FIND("^",SUBSTITUTE(C370,",","^",8))+1,FIND("^",SUBSTITUTE(C370,",","^",9))-FIND("^",SUBSTITUTE(C370,",","^",8))-1))</f>
        <v>-39</v>
      </c>
      <c r="F370" s="8">
        <f>VALUE(MID(C370,FIND("^",SUBSTITUTE(C370,",","^",9))+1,FIND("^",SUBSTITUTE(C370,",","^",10))-FIND("^",SUBSTITUTE(C370,",","^",9))-1))</f>
        <v>8052</v>
      </c>
    </row>
    <row r="371" spans="1:6" x14ac:dyDescent="0.25">
      <c r="A371" s="10">
        <v>352753091389807</v>
      </c>
      <c r="B371" s="11">
        <v>44583.836539351854</v>
      </c>
      <c r="C371" s="14" t="s">
        <v>376</v>
      </c>
      <c r="D371" s="12">
        <f>VALUE(MID(C371,FIND("^",SUBSTITUTE(C371,",","^",7))+1,FIND("^",SUBSTITUTE(C371,",","^",8))-FIND("^",SUBSTITUTE(C371,",","^",7))-1))</f>
        <v>3980</v>
      </c>
      <c r="E371" s="12">
        <f>VALUE(MID(C371,FIND("^",SUBSTITUTE(C371,",","^",8))+1,FIND("^",SUBSTITUTE(C371,",","^",9))-FIND("^",SUBSTITUTE(C371,",","^",8))-1))</f>
        <v>-45</v>
      </c>
      <c r="F371" s="12">
        <f>VALUE(MID(C371,FIND("^",SUBSTITUTE(C371,",","^",9))+1,FIND("^",SUBSTITUTE(C371,",","^",10))-FIND("^",SUBSTITUTE(C371,",","^",9))-1))</f>
        <v>8052</v>
      </c>
    </row>
    <row r="372" spans="1:6" x14ac:dyDescent="0.25">
      <c r="A372" s="6">
        <v>352753091389807</v>
      </c>
      <c r="B372" s="7">
        <v>44583.836701388886</v>
      </c>
      <c r="C372" s="13" t="s">
        <v>377</v>
      </c>
      <c r="D372" s="8">
        <f>VALUE(MID(C372,FIND("^",SUBSTITUTE(C372,",","^",7))+1,FIND("^",SUBSTITUTE(C372,",","^",8))-FIND("^",SUBSTITUTE(C372,",","^",7))-1))</f>
        <v>3978</v>
      </c>
      <c r="E372" s="8">
        <f>VALUE(MID(C372,FIND("^",SUBSTITUTE(C372,",","^",8))+1,FIND("^",SUBSTITUTE(C372,",","^",9))-FIND("^",SUBSTITUTE(C372,",","^",8))-1))</f>
        <v>-47</v>
      </c>
      <c r="F372" s="8">
        <f>VALUE(MID(C372,FIND("^",SUBSTITUTE(C372,",","^",9))+1,FIND("^",SUBSTITUTE(C372,",","^",10))-FIND("^",SUBSTITUTE(C372,",","^",9))-1))</f>
        <v>8051</v>
      </c>
    </row>
    <row r="373" spans="1:6" x14ac:dyDescent="0.25">
      <c r="A373" s="10">
        <v>352753091389807</v>
      </c>
      <c r="B373" s="11">
        <v>44583.836967592593</v>
      </c>
      <c r="C373" s="12" t="s">
        <v>378</v>
      </c>
      <c r="D373" s="12">
        <f>VALUE(MID(C373,FIND("^",SUBSTITUTE(C373,",","^",7))+1,FIND("^",SUBSTITUTE(C373,",","^",8))-FIND("^",SUBSTITUTE(C373,",","^",7))-1))</f>
        <v>3979</v>
      </c>
      <c r="E373" s="12">
        <f>VALUE(MID(C373,FIND("^",SUBSTITUTE(C373,",","^",8))+1,FIND("^",SUBSTITUTE(C373,",","^",9))-FIND("^",SUBSTITUTE(C373,",","^",8))-1))</f>
        <v>-51</v>
      </c>
      <c r="F373" s="12">
        <f>VALUE(MID(C373,FIND("^",SUBSTITUTE(C373,",","^",9))+1,FIND("^",SUBSTITUTE(C373,",","^",10))-FIND("^",SUBSTITUTE(C373,",","^",9))-1))</f>
        <v>8051</v>
      </c>
    </row>
    <row r="374" spans="1:6" x14ac:dyDescent="0.25">
      <c r="A374" s="6">
        <v>352753091389807</v>
      </c>
      <c r="B374" s="7">
        <v>44583.837337962963</v>
      </c>
      <c r="C374" s="8" t="s">
        <v>379</v>
      </c>
      <c r="D374" s="8">
        <f>VALUE(MID(C374,FIND("^",SUBSTITUTE(C374,",","^",7))+1,FIND("^",SUBSTITUTE(C374,",","^",8))-FIND("^",SUBSTITUTE(C374,",","^",7))-1))</f>
        <v>3980</v>
      </c>
      <c r="E374" s="8">
        <f>VALUE(MID(C374,FIND("^",SUBSTITUTE(C374,",","^",8))+1,FIND("^",SUBSTITUTE(C374,",","^",9))-FIND("^",SUBSTITUTE(C374,",","^",8))-1))</f>
        <v>-40</v>
      </c>
      <c r="F374" s="8">
        <f>VALUE(MID(C374,FIND("^",SUBSTITUTE(C374,",","^",9))+1,FIND("^",SUBSTITUTE(C374,",","^",10))-FIND("^",SUBSTITUTE(C374,",","^",9))-1))</f>
        <v>8051</v>
      </c>
    </row>
    <row r="375" spans="1:6" x14ac:dyDescent="0.25">
      <c r="A375" s="10">
        <v>352753091389807</v>
      </c>
      <c r="B375" s="11">
        <v>44583.837708333333</v>
      </c>
      <c r="C375" s="12" t="s">
        <v>380</v>
      </c>
      <c r="D375" s="12">
        <f>VALUE(MID(C375,FIND("^",SUBSTITUTE(C375,",","^",7))+1,FIND("^",SUBSTITUTE(C375,",","^",8))-FIND("^",SUBSTITUTE(C375,",","^",7))-1))</f>
        <v>3979</v>
      </c>
      <c r="E375" s="12">
        <f>VALUE(MID(C375,FIND("^",SUBSTITUTE(C375,",","^",8))+1,FIND("^",SUBSTITUTE(C375,",","^",9))-FIND("^",SUBSTITUTE(C375,",","^",8))-1))</f>
        <v>-50</v>
      </c>
      <c r="F375" s="12">
        <f>VALUE(MID(C375,FIND("^",SUBSTITUTE(C375,",","^",9))+1,FIND("^",SUBSTITUTE(C375,",","^",10))-FIND("^",SUBSTITUTE(C375,",","^",9))-1))</f>
        <v>8050</v>
      </c>
    </row>
    <row r="376" spans="1:6" x14ac:dyDescent="0.25">
      <c r="A376" s="6">
        <v>352753091389807</v>
      </c>
      <c r="B376" s="7">
        <v>44583.838078703702</v>
      </c>
      <c r="C376" s="8" t="s">
        <v>381</v>
      </c>
      <c r="D376" s="8">
        <f>VALUE(MID(C376,FIND("^",SUBSTITUTE(C376,",","^",7))+1,FIND("^",SUBSTITUTE(C376,",","^",8))-FIND("^",SUBSTITUTE(C376,",","^",7))-1))</f>
        <v>3980</v>
      </c>
      <c r="E376" s="8">
        <f>VALUE(MID(C376,FIND("^",SUBSTITUTE(C376,",","^",8))+1,FIND("^",SUBSTITUTE(C376,",","^",9))-FIND("^",SUBSTITUTE(C376,",","^",8))-1))</f>
        <v>-42</v>
      </c>
      <c r="F376" s="8">
        <f>VALUE(MID(C376,FIND("^",SUBSTITUTE(C376,",","^",9))+1,FIND("^",SUBSTITUTE(C376,",","^",10))-FIND("^",SUBSTITUTE(C376,",","^",9))-1))</f>
        <v>8050</v>
      </c>
    </row>
    <row r="377" spans="1:6" x14ac:dyDescent="0.25">
      <c r="A377" s="10">
        <v>352753091389807</v>
      </c>
      <c r="B377" s="11">
        <v>44583.838449074072</v>
      </c>
      <c r="C377" s="12" t="s">
        <v>382</v>
      </c>
      <c r="D377" s="12">
        <f>VALUE(MID(C377,FIND("^",SUBSTITUTE(C377,",","^",7))+1,FIND("^",SUBSTITUTE(C377,",","^",8))-FIND("^",SUBSTITUTE(C377,",","^",7))-1))</f>
        <v>3973</v>
      </c>
      <c r="E377" s="12">
        <f>VALUE(MID(C377,FIND("^",SUBSTITUTE(C377,",","^",8))+1,FIND("^",SUBSTITUTE(C377,",","^",9))-FIND("^",SUBSTITUTE(C377,",","^",8))-1))</f>
        <v>-69</v>
      </c>
      <c r="F377" s="12">
        <f>VALUE(MID(C377,FIND("^",SUBSTITUTE(C377,",","^",9))+1,FIND("^",SUBSTITUTE(C377,",","^",10))-FIND("^",SUBSTITUTE(C377,",","^",9))-1))</f>
        <v>8049</v>
      </c>
    </row>
    <row r="378" spans="1:6" x14ac:dyDescent="0.25">
      <c r="A378" s="6">
        <v>352753091389807</v>
      </c>
      <c r="B378" s="7">
        <v>44583.838819444441</v>
      </c>
      <c r="C378" s="8" t="s">
        <v>383</v>
      </c>
      <c r="D378" s="8">
        <f>VALUE(MID(C378,FIND("^",SUBSTITUTE(C378,",","^",7))+1,FIND("^",SUBSTITUTE(C378,",","^",8))-FIND("^",SUBSTITUTE(C378,",","^",7))-1))</f>
        <v>3979</v>
      </c>
      <c r="E378" s="8">
        <f>VALUE(MID(C378,FIND("^",SUBSTITUTE(C378,",","^",8))+1,FIND("^",SUBSTITUTE(C378,",","^",9))-FIND("^",SUBSTITUTE(C378,",","^",8))-1))</f>
        <v>-57</v>
      </c>
      <c r="F378" s="8">
        <f>VALUE(MID(C378,FIND("^",SUBSTITUTE(C378,",","^",9))+1,FIND("^",SUBSTITUTE(C378,",","^",10))-FIND("^",SUBSTITUTE(C378,",","^",9))-1))</f>
        <v>8048</v>
      </c>
    </row>
    <row r="379" spans="1:6" x14ac:dyDescent="0.25">
      <c r="A379" s="10">
        <v>352753091389807</v>
      </c>
      <c r="B379" s="11">
        <v>44583.839513888888</v>
      </c>
      <c r="C379" s="14" t="s">
        <v>384</v>
      </c>
      <c r="D379" s="12">
        <f>VALUE(MID(C379,FIND("^",SUBSTITUTE(C379,",","^",7))+1,FIND("^",SUBSTITUTE(C379,",","^",8))-FIND("^",SUBSTITUTE(C379,",","^",7))-1))</f>
        <v>3979</v>
      </c>
      <c r="E379" s="12">
        <f>VALUE(MID(C379,FIND("^",SUBSTITUTE(C379,",","^",8))+1,FIND("^",SUBSTITUTE(C379,",","^",9))-FIND("^",SUBSTITUTE(C379,",","^",8))-1))</f>
        <v>-36</v>
      </c>
      <c r="F379" s="12">
        <f>VALUE(MID(C379,FIND("^",SUBSTITUTE(C379,",","^",9))+1,FIND("^",SUBSTITUTE(C379,",","^",10))-FIND("^",SUBSTITUTE(C379,",","^",9))-1))</f>
        <v>8048</v>
      </c>
    </row>
    <row r="380" spans="1:6" x14ac:dyDescent="0.25">
      <c r="A380" s="6">
        <v>352753091389807</v>
      </c>
      <c r="B380" s="7">
        <v>44583.857754629629</v>
      </c>
      <c r="C380" s="13" t="s">
        <v>385</v>
      </c>
      <c r="D380" s="8">
        <f>VALUE(MID(C380,FIND("^",SUBSTITUTE(C380,",","^",7))+1,FIND("^",SUBSTITUTE(C380,",","^",8))-FIND("^",SUBSTITUTE(C380,",","^",7))-1))</f>
        <v>3986</v>
      </c>
      <c r="E380" s="8">
        <f>VALUE(MID(C380,FIND("^",SUBSTITUTE(C380,",","^",8))+1,FIND("^",SUBSTITUTE(C380,",","^",9))-FIND("^",SUBSTITUTE(C380,",","^",8))-1))</f>
        <v>0</v>
      </c>
      <c r="F380" s="8">
        <f>VALUE(MID(C380,FIND("^",SUBSTITUTE(C380,",","^",9))+1,FIND("^",SUBSTITUTE(C380,",","^",10))-FIND("^",SUBSTITUTE(C380,",","^",9))-1))</f>
        <v>8047</v>
      </c>
    </row>
    <row r="381" spans="1:6" x14ac:dyDescent="0.25">
      <c r="A381" s="10">
        <v>352753091389807</v>
      </c>
      <c r="B381" s="11">
        <v>44583.858391203707</v>
      </c>
      <c r="C381" s="14" t="s">
        <v>386</v>
      </c>
      <c r="D381" s="12">
        <f>VALUE(MID(C381,FIND("^",SUBSTITUTE(C381,",","^",7))+1,FIND("^",SUBSTITUTE(C381,",","^",8))-FIND("^",SUBSTITUTE(C381,",","^",7))-1))</f>
        <v>3975</v>
      </c>
      <c r="E381" s="12">
        <f>VALUE(MID(C381,FIND("^",SUBSTITUTE(C381,",","^",8))+1,FIND("^",SUBSTITUTE(C381,",","^",9))-FIND("^",SUBSTITUTE(C381,",","^",8))-1))</f>
        <v>-41</v>
      </c>
      <c r="F381" s="12">
        <f>VALUE(MID(C381,FIND("^",SUBSTITUTE(C381,",","^",9))+1,FIND("^",SUBSTITUTE(C381,",","^",10))-FIND("^",SUBSTITUTE(C381,",","^",9))-1))</f>
        <v>8046</v>
      </c>
    </row>
    <row r="382" spans="1:6" x14ac:dyDescent="0.25">
      <c r="A382" s="6">
        <v>352753091389807</v>
      </c>
      <c r="B382" s="7">
        <v>44583.858541666668</v>
      </c>
      <c r="C382" s="13" t="s">
        <v>387</v>
      </c>
      <c r="D382" s="8">
        <f>VALUE(MID(C382,FIND("^",SUBSTITUTE(C382,",","^",7))+1,FIND("^",SUBSTITUTE(C382,",","^",8))-FIND("^",SUBSTITUTE(C382,",","^",7))-1))</f>
        <v>3970</v>
      </c>
      <c r="E382" s="8">
        <f>VALUE(MID(C382,FIND("^",SUBSTITUTE(C382,",","^",8))+1,FIND("^",SUBSTITUTE(C382,",","^",9))-FIND("^",SUBSTITUTE(C382,",","^",8))-1))</f>
        <v>-71</v>
      </c>
      <c r="F382" s="8">
        <f>VALUE(MID(C382,FIND("^",SUBSTITUTE(C382,",","^",9))+1,FIND("^",SUBSTITUTE(C382,",","^",10))-FIND("^",SUBSTITUTE(C382,",","^",9))-1))</f>
        <v>8046</v>
      </c>
    </row>
    <row r="383" spans="1:6" x14ac:dyDescent="0.25">
      <c r="A383" s="10">
        <v>352753091389807</v>
      </c>
      <c r="B383" s="11">
        <v>44583.858784722222</v>
      </c>
      <c r="C383" s="12" t="s">
        <v>388</v>
      </c>
      <c r="D383" s="12">
        <f>VALUE(MID(C383,FIND("^",SUBSTITUTE(C383,",","^",7))+1,FIND("^",SUBSTITUTE(C383,",","^",8))-FIND("^",SUBSTITUTE(C383,",","^",7))-1))</f>
        <v>3973</v>
      </c>
      <c r="E383" s="12">
        <f>VALUE(MID(C383,FIND("^",SUBSTITUTE(C383,",","^",8))+1,FIND("^",SUBSTITUTE(C383,",","^",9))-FIND("^",SUBSTITUTE(C383,",","^",8))-1))</f>
        <v>-55</v>
      </c>
      <c r="F383" s="12">
        <f>VALUE(MID(C383,FIND("^",SUBSTITUTE(C383,",","^",9))+1,FIND("^",SUBSTITUTE(C383,",","^",10))-FIND("^",SUBSTITUTE(C383,",","^",9))-1))</f>
        <v>8046</v>
      </c>
    </row>
    <row r="384" spans="1:6" x14ac:dyDescent="0.25">
      <c r="A384" s="6">
        <v>352753091389807</v>
      </c>
      <c r="B384" s="7">
        <v>44583.859143518515</v>
      </c>
      <c r="C384" s="8" t="s">
        <v>389</v>
      </c>
      <c r="D384" s="8">
        <f>VALUE(MID(C384,FIND("^",SUBSTITUTE(C384,",","^",7))+1,FIND("^",SUBSTITUTE(C384,",","^",8))-FIND("^",SUBSTITUTE(C384,",","^",7))-1))</f>
        <v>3972</v>
      </c>
      <c r="E384" s="8">
        <f>VALUE(MID(C384,FIND("^",SUBSTITUTE(C384,",","^",8))+1,FIND("^",SUBSTITUTE(C384,",","^",9))-FIND("^",SUBSTITUTE(C384,",","^",8))-1))</f>
        <v>-46</v>
      </c>
      <c r="F384" s="8">
        <f>VALUE(MID(C384,FIND("^",SUBSTITUTE(C384,",","^",9))+1,FIND("^",SUBSTITUTE(C384,",","^",10))-FIND("^",SUBSTITUTE(C384,",","^",9))-1))</f>
        <v>8045</v>
      </c>
    </row>
    <row r="385" spans="1:6" x14ac:dyDescent="0.25">
      <c r="A385" s="10">
        <v>352753091389807</v>
      </c>
      <c r="B385" s="11">
        <v>44583.859502314815</v>
      </c>
      <c r="C385" s="12" t="s">
        <v>390</v>
      </c>
      <c r="D385" s="12">
        <f>VALUE(MID(C385,FIND("^",SUBSTITUTE(C385,",","^",7))+1,FIND("^",SUBSTITUTE(C385,",","^",8))-FIND("^",SUBSTITUTE(C385,",","^",7))-1))</f>
        <v>3974</v>
      </c>
      <c r="E385" s="12">
        <f>VALUE(MID(C385,FIND("^",SUBSTITUTE(C385,",","^",8))+1,FIND("^",SUBSTITUTE(C385,",","^",9))-FIND("^",SUBSTITUTE(C385,",","^",8))-1))</f>
        <v>-50</v>
      </c>
      <c r="F385" s="12">
        <f>VALUE(MID(C385,FIND("^",SUBSTITUTE(C385,",","^",9))+1,FIND("^",SUBSTITUTE(C385,",","^",10))-FIND("^",SUBSTITUTE(C385,",","^",9))-1))</f>
        <v>8045</v>
      </c>
    </row>
    <row r="386" spans="1:6" x14ac:dyDescent="0.25">
      <c r="A386" s="6">
        <v>352753091389807</v>
      </c>
      <c r="B386" s="7">
        <v>44583.859861111108</v>
      </c>
      <c r="C386" s="8" t="s">
        <v>391</v>
      </c>
      <c r="D386" s="8">
        <f>VALUE(MID(C386,FIND("^",SUBSTITUTE(C386,",","^",7))+1,FIND("^",SUBSTITUTE(C386,",","^",8))-FIND("^",SUBSTITUTE(C386,",","^",7))-1))</f>
        <v>3975</v>
      </c>
      <c r="E386" s="8">
        <f>VALUE(MID(C386,FIND("^",SUBSTITUTE(C386,",","^",8))+1,FIND("^",SUBSTITUTE(C386,",","^",9))-FIND("^",SUBSTITUTE(C386,",","^",8))-1))</f>
        <v>-61</v>
      </c>
      <c r="F386" s="8">
        <f>VALUE(MID(C386,FIND("^",SUBSTITUTE(C386,",","^",9))+1,FIND("^",SUBSTITUTE(C386,",","^",10))-FIND("^",SUBSTITUTE(C386,",","^",9))-1))</f>
        <v>8044</v>
      </c>
    </row>
    <row r="387" spans="1:6" x14ac:dyDescent="0.25">
      <c r="A387" s="10">
        <v>352753091389807</v>
      </c>
      <c r="B387" s="11">
        <v>44583.860219907408</v>
      </c>
      <c r="C387" s="12" t="s">
        <v>392</v>
      </c>
      <c r="D387" s="12">
        <f>VALUE(MID(C387,FIND("^",SUBSTITUTE(C387,",","^",7))+1,FIND("^",SUBSTITUTE(C387,",","^",8))-FIND("^",SUBSTITUTE(C387,",","^",7))-1))</f>
        <v>3977</v>
      </c>
      <c r="E387" s="12">
        <f>VALUE(MID(C387,FIND("^",SUBSTITUTE(C387,",","^",8))+1,FIND("^",SUBSTITUTE(C387,",","^",9))-FIND("^",SUBSTITUTE(C387,",","^",8))-1))</f>
        <v>-63</v>
      </c>
      <c r="F387" s="12">
        <f>VALUE(MID(C387,FIND("^",SUBSTITUTE(C387,",","^",9))+1,FIND("^",SUBSTITUTE(C387,",","^",10))-FIND("^",SUBSTITUTE(C387,",","^",9))-1))</f>
        <v>8044</v>
      </c>
    </row>
    <row r="388" spans="1:6" x14ac:dyDescent="0.25">
      <c r="A388" s="6">
        <v>352753091389807</v>
      </c>
      <c r="B388" s="7">
        <v>44583.860578703701</v>
      </c>
      <c r="C388" s="8" t="s">
        <v>393</v>
      </c>
      <c r="D388" s="8">
        <f>VALUE(MID(C388,FIND("^",SUBSTITUTE(C388,",","^",7))+1,FIND("^",SUBSTITUTE(C388,",","^",8))-FIND("^",SUBSTITUTE(C388,",","^",7))-1))</f>
        <v>3978</v>
      </c>
      <c r="E388" s="8">
        <f>VALUE(MID(C388,FIND("^",SUBSTITUTE(C388,",","^",8))+1,FIND("^",SUBSTITUTE(C388,",","^",9))-FIND("^",SUBSTITUTE(C388,",","^",8))-1))</f>
        <v>-48</v>
      </c>
      <c r="F388" s="8">
        <f>VALUE(MID(C388,FIND("^",SUBSTITUTE(C388,",","^",9))+1,FIND("^",SUBSTITUTE(C388,",","^",10))-FIND("^",SUBSTITUTE(C388,",","^",9))-1))</f>
        <v>8043</v>
      </c>
    </row>
    <row r="389" spans="1:6" x14ac:dyDescent="0.25">
      <c r="A389" s="10">
        <v>352753091389807</v>
      </c>
      <c r="B389" s="11">
        <v>44583.860937500001</v>
      </c>
      <c r="C389" s="12" t="s">
        <v>394</v>
      </c>
      <c r="D389" s="12">
        <f>VALUE(MID(C389,FIND("^",SUBSTITUTE(C389,",","^",7))+1,FIND("^",SUBSTITUTE(C389,",","^",8))-FIND("^",SUBSTITUTE(C389,",","^",7))-1))</f>
        <v>3978</v>
      </c>
      <c r="E389" s="12">
        <f>VALUE(MID(C389,FIND("^",SUBSTITUTE(C389,",","^",8))+1,FIND("^",SUBSTITUTE(C389,",","^",9))-FIND("^",SUBSTITUTE(C389,",","^",8))-1))</f>
        <v>-41</v>
      </c>
      <c r="F389" s="12">
        <f>VALUE(MID(C389,FIND("^",SUBSTITUTE(C389,",","^",9))+1,FIND("^",SUBSTITUTE(C389,",","^",10))-FIND("^",SUBSTITUTE(C389,",","^",9))-1))</f>
        <v>8043</v>
      </c>
    </row>
    <row r="390" spans="1:6" x14ac:dyDescent="0.25">
      <c r="A390" s="6">
        <v>352753091389807</v>
      </c>
      <c r="B390" s="7">
        <v>44583.861296296294</v>
      </c>
      <c r="C390" s="8" t="s">
        <v>395</v>
      </c>
      <c r="D390" s="8">
        <f>VALUE(MID(C390,FIND("^",SUBSTITUTE(C390,",","^",7))+1,FIND("^",SUBSTITUTE(C390,",","^",8))-FIND("^",SUBSTITUTE(C390,",","^",7))-1))</f>
        <v>3978</v>
      </c>
      <c r="E390" s="8">
        <f>VALUE(MID(C390,FIND("^",SUBSTITUTE(C390,",","^",8))+1,FIND("^",SUBSTITUTE(C390,",","^",9))-FIND("^",SUBSTITUTE(C390,",","^",8))-1))</f>
        <v>-63</v>
      </c>
      <c r="F390" s="8">
        <f>VALUE(MID(C390,FIND("^",SUBSTITUTE(C390,",","^",9))+1,FIND("^",SUBSTITUTE(C390,",","^",10))-FIND("^",SUBSTITUTE(C390,",","^",9))-1))</f>
        <v>8042</v>
      </c>
    </row>
    <row r="391" spans="1:6" x14ac:dyDescent="0.25">
      <c r="A391" s="10">
        <v>352753091389807</v>
      </c>
      <c r="B391" s="11">
        <v>44583.861655092594</v>
      </c>
      <c r="C391" s="12" t="s">
        <v>396</v>
      </c>
      <c r="D391" s="12">
        <f>VALUE(MID(C391,FIND("^",SUBSTITUTE(C391,",","^",7))+1,FIND("^",SUBSTITUTE(C391,",","^",8))-FIND("^",SUBSTITUTE(C391,",","^",7))-1))</f>
        <v>3979</v>
      </c>
      <c r="E391" s="12">
        <f>VALUE(MID(C391,FIND("^",SUBSTITUTE(C391,",","^",8))+1,FIND("^",SUBSTITUTE(C391,",","^",9))-FIND("^",SUBSTITUTE(C391,",","^",8))-1))</f>
        <v>-41</v>
      </c>
      <c r="F391" s="12">
        <f>VALUE(MID(C391,FIND("^",SUBSTITUTE(C391,",","^",9))+1,FIND("^",SUBSTITUTE(C391,",","^",10))-FIND("^",SUBSTITUTE(C391,",","^",9))-1))</f>
        <v>8042</v>
      </c>
    </row>
    <row r="392" spans="1:6" x14ac:dyDescent="0.25">
      <c r="A392" s="6">
        <v>352753091389807</v>
      </c>
      <c r="B392" s="7">
        <v>44583.862013888887</v>
      </c>
      <c r="C392" s="8" t="s">
        <v>397</v>
      </c>
      <c r="D392" s="8">
        <f>VALUE(MID(C392,FIND("^",SUBSTITUTE(C392,",","^",7))+1,FIND("^",SUBSTITUTE(C392,",","^",8))-FIND("^",SUBSTITUTE(C392,",","^",7))-1))</f>
        <v>3978</v>
      </c>
      <c r="E392" s="8">
        <f>VALUE(MID(C392,FIND("^",SUBSTITUTE(C392,",","^",8))+1,FIND("^",SUBSTITUTE(C392,",","^",9))-FIND("^",SUBSTITUTE(C392,",","^",8))-1))</f>
        <v>-43</v>
      </c>
      <c r="F392" s="8">
        <f>VALUE(MID(C392,FIND("^",SUBSTITUTE(C392,",","^",9))+1,FIND("^",SUBSTITUTE(C392,",","^",10))-FIND("^",SUBSTITUTE(C392,",","^",9))-1))</f>
        <v>8041</v>
      </c>
    </row>
    <row r="393" spans="1:6" x14ac:dyDescent="0.25">
      <c r="A393" s="10">
        <v>352753091389807</v>
      </c>
      <c r="B393" s="11">
        <v>44583.862372685187</v>
      </c>
      <c r="C393" s="12" t="s">
        <v>398</v>
      </c>
      <c r="D393" s="12">
        <f>VALUE(MID(C393,FIND("^",SUBSTITUTE(C393,",","^",7))+1,FIND("^",SUBSTITUTE(C393,",","^",8))-FIND("^",SUBSTITUTE(C393,",","^",7))-1))</f>
        <v>3979</v>
      </c>
      <c r="E393" s="12">
        <f>VALUE(MID(C393,FIND("^",SUBSTITUTE(C393,",","^",8))+1,FIND("^",SUBSTITUTE(C393,",","^",9))-FIND("^",SUBSTITUTE(C393,",","^",8))-1))</f>
        <v>-49</v>
      </c>
      <c r="F393" s="12">
        <f>VALUE(MID(C393,FIND("^",SUBSTITUTE(C393,",","^",9))+1,FIND("^",SUBSTITUTE(C393,",","^",10))-FIND("^",SUBSTITUTE(C393,",","^",9))-1))</f>
        <v>8041</v>
      </c>
    </row>
    <row r="394" spans="1:6" x14ac:dyDescent="0.25">
      <c r="A394" s="6">
        <v>352753091389807</v>
      </c>
      <c r="B394" s="7">
        <v>44583.86273148148</v>
      </c>
      <c r="C394" s="8" t="s">
        <v>399</v>
      </c>
      <c r="D394" s="8">
        <f>VALUE(MID(C394,FIND("^",SUBSTITUTE(C394,",","^",7))+1,FIND("^",SUBSTITUTE(C394,",","^",8))-FIND("^",SUBSTITUTE(C394,",","^",7))-1))</f>
        <v>3978</v>
      </c>
      <c r="E394" s="8">
        <f>VALUE(MID(C394,FIND("^",SUBSTITUTE(C394,",","^",8))+1,FIND("^",SUBSTITUTE(C394,",","^",9))-FIND("^",SUBSTITUTE(C394,",","^",8))-1))</f>
        <v>-39</v>
      </c>
      <c r="F394" s="8">
        <f>VALUE(MID(C394,FIND("^",SUBSTITUTE(C394,",","^",9))+1,FIND("^",SUBSTITUTE(C394,",","^",10))-FIND("^",SUBSTITUTE(C394,",","^",9))-1))</f>
        <v>8040</v>
      </c>
    </row>
    <row r="395" spans="1:6" x14ac:dyDescent="0.25">
      <c r="A395" s="10">
        <v>352753091389807</v>
      </c>
      <c r="B395" s="11">
        <v>44583.86309027778</v>
      </c>
      <c r="C395" s="12" t="s">
        <v>400</v>
      </c>
      <c r="D395" s="12">
        <f>VALUE(MID(C395,FIND("^",SUBSTITUTE(C395,",","^",7))+1,FIND("^",SUBSTITUTE(C395,",","^",8))-FIND("^",SUBSTITUTE(C395,",","^",7))-1))</f>
        <v>3978</v>
      </c>
      <c r="E395" s="12">
        <f>VALUE(MID(C395,FIND("^",SUBSTITUTE(C395,",","^",8))+1,FIND("^",SUBSTITUTE(C395,",","^",9))-FIND("^",SUBSTITUTE(C395,",","^",8))-1))</f>
        <v>-41</v>
      </c>
      <c r="F395" s="12">
        <f>VALUE(MID(C395,FIND("^",SUBSTITUTE(C395,",","^",9))+1,FIND("^",SUBSTITUTE(C395,",","^",10))-FIND("^",SUBSTITUTE(C395,",","^",9))-1))</f>
        <v>8040</v>
      </c>
    </row>
    <row r="396" spans="1:6" x14ac:dyDescent="0.25">
      <c r="A396" s="6">
        <v>352753091389807</v>
      </c>
      <c r="B396" s="7">
        <v>44583.863449074073</v>
      </c>
      <c r="C396" s="8" t="s">
        <v>401</v>
      </c>
      <c r="D396" s="8">
        <f>VALUE(MID(C396,FIND("^",SUBSTITUTE(C396,",","^",7))+1,FIND("^",SUBSTITUTE(C396,",","^",8))-FIND("^",SUBSTITUTE(C396,",","^",7))-1))</f>
        <v>3978</v>
      </c>
      <c r="E396" s="8">
        <f>VALUE(MID(C396,FIND("^",SUBSTITUTE(C396,",","^",8))+1,FIND("^",SUBSTITUTE(C396,",","^",9))-FIND("^",SUBSTITUTE(C396,",","^",8))-1))</f>
        <v>-39</v>
      </c>
      <c r="F396" s="8">
        <f>VALUE(MID(C396,FIND("^",SUBSTITUTE(C396,",","^",9))+1,FIND("^",SUBSTITUTE(C396,",","^",10))-FIND("^",SUBSTITUTE(C396,",","^",9))-1))</f>
        <v>8040</v>
      </c>
    </row>
    <row r="397" spans="1:6" x14ac:dyDescent="0.25">
      <c r="A397" s="10">
        <v>352753091389807</v>
      </c>
      <c r="B397" s="11">
        <v>44583.863807870373</v>
      </c>
      <c r="C397" s="12" t="s">
        <v>402</v>
      </c>
      <c r="D397" s="12">
        <f>VALUE(MID(C397,FIND("^",SUBSTITUTE(C397,",","^",7))+1,FIND("^",SUBSTITUTE(C397,",","^",8))-FIND("^",SUBSTITUTE(C397,",","^",7))-1))</f>
        <v>3978</v>
      </c>
      <c r="E397" s="12">
        <f>VALUE(MID(C397,FIND("^",SUBSTITUTE(C397,",","^",8))+1,FIND("^",SUBSTITUTE(C397,",","^",9))-FIND("^",SUBSTITUTE(C397,",","^",8))-1))</f>
        <v>-38</v>
      </c>
      <c r="F397" s="12">
        <f>VALUE(MID(C397,FIND("^",SUBSTITUTE(C397,",","^",9))+1,FIND("^",SUBSTITUTE(C397,",","^",10))-FIND("^",SUBSTITUTE(C397,",","^",9))-1))</f>
        <v>8039</v>
      </c>
    </row>
    <row r="398" spans="1:6" x14ac:dyDescent="0.25">
      <c r="A398" s="6">
        <v>352753091389807</v>
      </c>
      <c r="B398" s="7">
        <v>44583.864699074074</v>
      </c>
      <c r="C398" s="14" t="s">
        <v>403</v>
      </c>
      <c r="D398" s="8">
        <f>VALUE(MID(C398,FIND("^",SUBSTITUTE(C398,",","^",7))+1,FIND("^",SUBSTITUTE(C398,",","^",8))-FIND("^",SUBSTITUTE(C398,",","^",7))-1))</f>
        <v>3978</v>
      </c>
      <c r="E398" s="8">
        <f>VALUE(MID(C398,FIND("^",SUBSTITUTE(C398,",","^",8))+1,FIND("^",SUBSTITUTE(C398,",","^",9))-FIND("^",SUBSTITUTE(C398,",","^",8))-1))</f>
        <v>-38</v>
      </c>
      <c r="F398" s="8">
        <f>VALUE(MID(C398,FIND("^",SUBSTITUTE(C398,",","^",9))+1,FIND("^",SUBSTITUTE(C398,",","^",10))-FIND("^",SUBSTITUTE(C398,",","^",9))-1))</f>
        <v>8038</v>
      </c>
    </row>
    <row r="399" spans="1:6" x14ac:dyDescent="0.25">
      <c r="A399" s="10">
        <v>352753091389807</v>
      </c>
      <c r="B399" s="11">
        <v>44583.868576388886</v>
      </c>
      <c r="C399" s="13" t="s">
        <v>404</v>
      </c>
      <c r="D399" s="12">
        <f>VALUE(MID(C399,FIND("^",SUBSTITUTE(C399,",","^",7))+1,FIND("^",SUBSTITUTE(C399,",","^",8))-FIND("^",SUBSTITUTE(C399,",","^",7))-1))</f>
        <v>3985</v>
      </c>
      <c r="E399" s="12">
        <f>VALUE(MID(C399,FIND("^",SUBSTITUTE(C399,",","^",8))+1,FIND("^",SUBSTITUTE(C399,",","^",9))-FIND("^",SUBSTITUTE(C399,",","^",8))-1))</f>
        <v>0</v>
      </c>
      <c r="F399" s="12">
        <f>VALUE(MID(C399,FIND("^",SUBSTITUTE(C399,",","^",9))+1,FIND("^",SUBSTITUTE(C399,",","^",10))-FIND("^",SUBSTITUTE(C399,",","^",9))-1))</f>
        <v>8038</v>
      </c>
    </row>
    <row r="400" spans="1:6" x14ac:dyDescent="0.25">
      <c r="A400" s="6">
        <v>352753091389807</v>
      </c>
      <c r="B400" s="7">
        <v>44583.868692129632</v>
      </c>
      <c r="C400" s="8" t="s">
        <v>405</v>
      </c>
      <c r="D400" s="8">
        <f>VALUE(MID(C400,FIND("^",SUBSTITUTE(C400,",","^",7))+1,FIND("^",SUBSTITUTE(C400,",","^",8))-FIND("^",SUBSTITUTE(C400,",","^",7))-1))</f>
        <v>3945</v>
      </c>
      <c r="E400" s="8">
        <f>VALUE(MID(C400,FIND("^",SUBSTITUTE(C400,",","^",8))+1,FIND("^",SUBSTITUTE(C400,",","^",9))-FIND("^",SUBSTITUTE(C400,",","^",8))-1))</f>
        <v>-65</v>
      </c>
      <c r="F400" s="8">
        <f>VALUE(MID(C400,FIND("^",SUBSTITUTE(C400,",","^",9))+1,FIND("^",SUBSTITUTE(C400,",","^",10))-FIND("^",SUBSTITUTE(C400,",","^",9))-1))</f>
        <v>8038</v>
      </c>
    </row>
    <row r="401" spans="1:6" x14ac:dyDescent="0.25">
      <c r="A401" s="10">
        <v>352753091389807</v>
      </c>
      <c r="B401" s="11">
        <v>44583.868784722225</v>
      </c>
      <c r="C401" s="12" t="s">
        <v>406</v>
      </c>
      <c r="D401" s="12">
        <f>VALUE(MID(C401,FIND("^",SUBSTITUTE(C401,",","^",7))+1,FIND("^",SUBSTITUTE(C401,",","^",8))-FIND("^",SUBSTITUTE(C401,",","^",7))-1))</f>
        <v>3958</v>
      </c>
      <c r="E401" s="12">
        <f>VALUE(MID(C401,FIND("^",SUBSTITUTE(C401,",","^",8))+1,FIND("^",SUBSTITUTE(C401,",","^",9))-FIND("^",SUBSTITUTE(C401,",","^",8))-1))</f>
        <v>-80</v>
      </c>
      <c r="F401" s="12">
        <f>VALUE(MID(C401,FIND("^",SUBSTITUTE(C401,",","^",9))+1,FIND("^",SUBSTITUTE(C401,",","^",10))-FIND("^",SUBSTITUTE(C401,",","^",9))-1))</f>
        <v>8038</v>
      </c>
    </row>
    <row r="402" spans="1:6" x14ac:dyDescent="0.25">
      <c r="A402" s="6">
        <v>352753091389807</v>
      </c>
      <c r="B402" s="7">
        <v>44583.868923611109</v>
      </c>
      <c r="C402" s="14" t="s">
        <v>407</v>
      </c>
      <c r="D402" s="8">
        <f>VALUE(MID(C402,FIND("^",SUBSTITUTE(C402,",","^",7))+1,FIND("^",SUBSTITUTE(C402,",","^",8))-FIND("^",SUBSTITUTE(C402,",","^",7))-1))</f>
        <v>3978</v>
      </c>
      <c r="E402" s="8">
        <f>VALUE(MID(C402,FIND("^",SUBSTITUTE(C402,",","^",8))+1,FIND("^",SUBSTITUTE(C402,",","^",9))-FIND("^",SUBSTITUTE(C402,",","^",8))-1))</f>
        <v>-63</v>
      </c>
      <c r="F402" s="8">
        <f>VALUE(MID(C402,FIND("^",SUBSTITUTE(C402,",","^",9))+1,FIND("^",SUBSTITUTE(C402,",","^",10))-FIND("^",SUBSTITUTE(C402,",","^",9))-1))</f>
        <v>8037</v>
      </c>
    </row>
    <row r="403" spans="1:6" x14ac:dyDescent="0.25">
      <c r="A403" s="10">
        <v>352753091389807</v>
      </c>
      <c r="B403" s="11">
        <v>44583.887164351851</v>
      </c>
      <c r="C403" s="13" t="s">
        <v>408</v>
      </c>
      <c r="D403" s="12">
        <f>VALUE(MID(C403,FIND("^",SUBSTITUTE(C403,",","^",7))+1,FIND("^",SUBSTITUTE(C403,",","^",8))-FIND("^",SUBSTITUTE(C403,",","^",7))-1))</f>
        <v>3985</v>
      </c>
      <c r="E403" s="12">
        <f>VALUE(MID(C403,FIND("^",SUBSTITUTE(C403,",","^",8))+1,FIND("^",SUBSTITUTE(C403,",","^",9))-FIND("^",SUBSTITUTE(C403,",","^",8))-1))</f>
        <v>0</v>
      </c>
      <c r="F403" s="12">
        <f>VALUE(MID(C403,FIND("^",SUBSTITUTE(C403,",","^",9))+1,FIND("^",SUBSTITUTE(C403,",","^",10))-FIND("^",SUBSTITUTE(C403,",","^",9))-1))</f>
        <v>8037</v>
      </c>
    </row>
    <row r="404" spans="1:6" x14ac:dyDescent="0.25">
      <c r="A404" s="6">
        <v>352753091389807</v>
      </c>
      <c r="B404" s="7">
        <v>44583.887280092589</v>
      </c>
      <c r="C404" s="8" t="s">
        <v>409</v>
      </c>
      <c r="D404" s="8">
        <f>VALUE(MID(C404,FIND("^",SUBSTITUTE(C404,",","^",7))+1,FIND("^",SUBSTITUTE(C404,",","^",8))-FIND("^",SUBSTITUTE(C404,",","^",7))-1))</f>
        <v>3951</v>
      </c>
      <c r="E404" s="8">
        <f>VALUE(MID(C404,FIND("^",SUBSTITUTE(C404,",","^",8))+1,FIND("^",SUBSTITUTE(C404,",","^",9))-FIND("^",SUBSTITUTE(C404,",","^",8))-1))</f>
        <v>-65</v>
      </c>
      <c r="F404" s="8">
        <f>VALUE(MID(C404,FIND("^",SUBSTITUTE(C404,",","^",9))+1,FIND("^",SUBSTITUTE(C404,",","^",10))-FIND("^",SUBSTITUTE(C404,",","^",9))-1))</f>
        <v>8037</v>
      </c>
    </row>
    <row r="405" spans="1:6" x14ac:dyDescent="0.25">
      <c r="A405" s="10">
        <v>352753091389807</v>
      </c>
      <c r="B405" s="11">
        <v>44583.887314814812</v>
      </c>
      <c r="C405" s="12" t="s">
        <v>410</v>
      </c>
      <c r="D405" s="12">
        <f>VALUE(MID(C405,FIND("^",SUBSTITUTE(C405,",","^",7))+1,FIND("^",SUBSTITUTE(C405,",","^",8))-FIND("^",SUBSTITUTE(C405,",","^",7))-1))</f>
        <v>3971</v>
      </c>
      <c r="E405" s="12">
        <f>VALUE(MID(C405,FIND("^",SUBSTITUTE(C405,",","^",8))+1,FIND("^",SUBSTITUTE(C405,",","^",9))-FIND("^",SUBSTITUTE(C405,",","^",8))-1))</f>
        <v>-74</v>
      </c>
      <c r="F405" s="12">
        <f>VALUE(MID(C405,FIND("^",SUBSTITUTE(C405,",","^",9))+1,FIND("^",SUBSTITUTE(C405,",","^",10))-FIND("^",SUBSTITUTE(C405,",","^",9))-1))</f>
        <v>8037</v>
      </c>
    </row>
    <row r="406" spans="1:6" x14ac:dyDescent="0.25">
      <c r="A406" s="6">
        <v>352753091389807</v>
      </c>
      <c r="B406" s="7">
        <v>44583.887673611112</v>
      </c>
      <c r="C406" s="8" t="s">
        <v>411</v>
      </c>
      <c r="D406" s="8">
        <f>VALUE(MID(C406,FIND("^",SUBSTITUTE(C406,",","^",7))+1,FIND("^",SUBSTITUTE(C406,",","^",8))-FIND("^",SUBSTITUTE(C406,",","^",7))-1))</f>
        <v>3971</v>
      </c>
      <c r="E406" s="8">
        <f>VALUE(MID(C406,FIND("^",SUBSTITUTE(C406,",","^",8))+1,FIND("^",SUBSTITUTE(C406,",","^",9))-FIND("^",SUBSTITUTE(C406,",","^",8))-1))</f>
        <v>-54</v>
      </c>
      <c r="F406" s="8">
        <f>VALUE(MID(C406,FIND("^",SUBSTITUTE(C406,",","^",9))+1,FIND("^",SUBSTITUTE(C406,",","^",10))-FIND("^",SUBSTITUTE(C406,",","^",9))-1))</f>
        <v>8036</v>
      </c>
    </row>
    <row r="407" spans="1:6" x14ac:dyDescent="0.25">
      <c r="A407" s="10">
        <v>352753091389807</v>
      </c>
      <c r="B407" s="11">
        <v>44583.888032407405</v>
      </c>
      <c r="C407" s="12" t="s">
        <v>412</v>
      </c>
      <c r="D407" s="12">
        <f>VALUE(MID(C407,FIND("^",SUBSTITUTE(C407,",","^",7))+1,FIND("^",SUBSTITUTE(C407,",","^",8))-FIND("^",SUBSTITUTE(C407,",","^",7))-1))</f>
        <v>3971</v>
      </c>
      <c r="E407" s="12">
        <f>VALUE(MID(C407,FIND("^",SUBSTITUTE(C407,",","^",8))+1,FIND("^",SUBSTITUTE(C407,",","^",9))-FIND("^",SUBSTITUTE(C407,",","^",8))-1))</f>
        <v>-70</v>
      </c>
      <c r="F407" s="12">
        <f>VALUE(MID(C407,FIND("^",SUBSTITUTE(C407,",","^",9))+1,FIND("^",SUBSTITUTE(C407,",","^",10))-FIND("^",SUBSTITUTE(C407,",","^",9))-1))</f>
        <v>8036</v>
      </c>
    </row>
    <row r="408" spans="1:6" x14ac:dyDescent="0.25">
      <c r="A408" s="6">
        <v>352753091389807</v>
      </c>
      <c r="B408" s="7">
        <v>44583.888391203705</v>
      </c>
      <c r="C408" s="8" t="s">
        <v>413</v>
      </c>
      <c r="D408" s="8">
        <f>VALUE(MID(C408,FIND("^",SUBSTITUTE(C408,",","^",7))+1,FIND("^",SUBSTITUTE(C408,",","^",8))-FIND("^",SUBSTITUTE(C408,",","^",7))-1))</f>
        <v>3971</v>
      </c>
      <c r="E408" s="8">
        <f>VALUE(MID(C408,FIND("^",SUBSTITUTE(C408,",","^",8))+1,FIND("^",SUBSTITUTE(C408,",","^",9))-FIND("^",SUBSTITUTE(C408,",","^",8))-1))</f>
        <v>-72</v>
      </c>
      <c r="F408" s="8">
        <f>VALUE(MID(C408,FIND("^",SUBSTITUTE(C408,",","^",9))+1,FIND("^",SUBSTITUTE(C408,",","^",10))-FIND("^",SUBSTITUTE(C408,",","^",9))-1))</f>
        <v>8035</v>
      </c>
    </row>
    <row r="409" spans="1:6" x14ac:dyDescent="0.25">
      <c r="A409" s="10">
        <v>352753091389807</v>
      </c>
      <c r="B409" s="11">
        <v>44583.888749999998</v>
      </c>
      <c r="C409" s="12" t="s">
        <v>414</v>
      </c>
      <c r="D409" s="12">
        <f>VALUE(MID(C409,FIND("^",SUBSTITUTE(C409,",","^",7))+1,FIND("^",SUBSTITUTE(C409,",","^",8))-FIND("^",SUBSTITUTE(C409,",","^",7))-1))</f>
        <v>3978</v>
      </c>
      <c r="E409" s="12">
        <f>VALUE(MID(C409,FIND("^",SUBSTITUTE(C409,",","^",8))+1,FIND("^",SUBSTITUTE(C409,",","^",9))-FIND("^",SUBSTITUTE(C409,",","^",8))-1))</f>
        <v>-47</v>
      </c>
      <c r="F409" s="12">
        <f>VALUE(MID(C409,FIND("^",SUBSTITUTE(C409,",","^",9))+1,FIND("^",SUBSTITUTE(C409,",","^",10))-FIND("^",SUBSTITUTE(C409,",","^",9))-1))</f>
        <v>8034</v>
      </c>
    </row>
    <row r="410" spans="1:6" x14ac:dyDescent="0.25">
      <c r="A410" s="6">
        <v>352753091389807</v>
      </c>
      <c r="B410" s="7">
        <v>44583.889108796298</v>
      </c>
      <c r="C410" s="8" t="s">
        <v>415</v>
      </c>
      <c r="D410" s="8">
        <f>VALUE(MID(C410,FIND("^",SUBSTITUTE(C410,",","^",7))+1,FIND("^",SUBSTITUTE(C410,",","^",8))-FIND("^",SUBSTITUTE(C410,",","^",7))-1))</f>
        <v>3978</v>
      </c>
      <c r="E410" s="8">
        <f>VALUE(MID(C410,FIND("^",SUBSTITUTE(C410,",","^",8))+1,FIND("^",SUBSTITUTE(C410,",","^",9))-FIND("^",SUBSTITUTE(C410,",","^",8))-1))</f>
        <v>-43</v>
      </c>
      <c r="F410" s="8">
        <f>VALUE(MID(C410,FIND("^",SUBSTITUTE(C410,",","^",9))+1,FIND("^",SUBSTITUTE(C410,",","^",10))-FIND("^",SUBSTITUTE(C410,",","^",9))-1))</f>
        <v>8034</v>
      </c>
    </row>
    <row r="411" spans="1:6" x14ac:dyDescent="0.25">
      <c r="A411" s="10">
        <v>352753091389807</v>
      </c>
      <c r="B411" s="11">
        <v>44583.889467592591</v>
      </c>
      <c r="C411" s="12" t="s">
        <v>416</v>
      </c>
      <c r="D411" s="12">
        <f>VALUE(MID(C411,FIND("^",SUBSTITUTE(C411,",","^",7))+1,FIND("^",SUBSTITUTE(C411,",","^",8))-FIND("^",SUBSTITUTE(C411,",","^",7))-1))</f>
        <v>3978</v>
      </c>
      <c r="E411" s="12">
        <f>VALUE(MID(C411,FIND("^",SUBSTITUTE(C411,",","^",8))+1,FIND("^",SUBSTITUTE(C411,",","^",9))-FIND("^",SUBSTITUTE(C411,",","^",8))-1))</f>
        <v>-53</v>
      </c>
      <c r="F411" s="12">
        <f>VALUE(MID(C411,FIND("^",SUBSTITUTE(C411,",","^",9))+1,FIND("^",SUBSTITUTE(C411,",","^",10))-FIND("^",SUBSTITUTE(C411,",","^",9))-1))</f>
        <v>8034</v>
      </c>
    </row>
    <row r="412" spans="1:6" x14ac:dyDescent="0.25">
      <c r="A412" s="6">
        <v>352753091389807</v>
      </c>
      <c r="B412" s="7">
        <v>44583.889826388891</v>
      </c>
      <c r="C412" s="8" t="s">
        <v>417</v>
      </c>
      <c r="D412" s="8">
        <f>VALUE(MID(C412,FIND("^",SUBSTITUTE(C412,",","^",7))+1,FIND("^",SUBSTITUTE(C412,",","^",8))-FIND("^",SUBSTITUTE(C412,",","^",7))-1))</f>
        <v>3962</v>
      </c>
      <c r="E412" s="8">
        <f>VALUE(MID(C412,FIND("^",SUBSTITUTE(C412,",","^",8))+1,FIND("^",SUBSTITUTE(C412,",","^",9))-FIND("^",SUBSTITUTE(C412,",","^",8))-1))</f>
        <v>-81</v>
      </c>
      <c r="F412" s="8">
        <f>VALUE(MID(C412,FIND("^",SUBSTITUTE(C412,",","^",9))+1,FIND("^",SUBSTITUTE(C412,",","^",10))-FIND("^",SUBSTITUTE(C412,",","^",9))-1))</f>
        <v>8033</v>
      </c>
    </row>
    <row r="413" spans="1:6" x14ac:dyDescent="0.25">
      <c r="A413" s="10">
        <v>352753091389807</v>
      </c>
      <c r="B413" s="11">
        <v>44583.890185185184</v>
      </c>
      <c r="C413" s="12" t="s">
        <v>418</v>
      </c>
      <c r="D413" s="12">
        <f>VALUE(MID(C413,FIND("^",SUBSTITUTE(C413,",","^",7))+1,FIND("^",SUBSTITUTE(C413,",","^",8))-FIND("^",SUBSTITUTE(C413,",","^",7))-1))</f>
        <v>3977</v>
      </c>
      <c r="E413" s="12">
        <f>VALUE(MID(C413,FIND("^",SUBSTITUTE(C413,",","^",8))+1,FIND("^",SUBSTITUTE(C413,",","^",9))-FIND("^",SUBSTITUTE(C413,",","^",8))-1))</f>
        <v>-112</v>
      </c>
      <c r="F413" s="12">
        <f>VALUE(MID(C413,FIND("^",SUBSTITUTE(C413,",","^",9))+1,FIND("^",SUBSTITUTE(C413,",","^",10))-FIND("^",SUBSTITUTE(C413,",","^",9))-1))</f>
        <v>8032</v>
      </c>
    </row>
    <row r="414" spans="1:6" x14ac:dyDescent="0.25">
      <c r="A414" s="6">
        <v>352753091389807</v>
      </c>
      <c r="B414" s="7">
        <v>44583.890543981484</v>
      </c>
      <c r="C414" s="8" t="s">
        <v>419</v>
      </c>
      <c r="D414" s="8">
        <f>VALUE(MID(C414,FIND("^",SUBSTITUTE(C414,",","^",7))+1,FIND("^",SUBSTITUTE(C414,",","^",8))-FIND("^",SUBSTITUTE(C414,",","^",7))-1))</f>
        <v>3977</v>
      </c>
      <c r="E414" s="8">
        <f>VALUE(MID(C414,FIND("^",SUBSTITUTE(C414,",","^",8))+1,FIND("^",SUBSTITUTE(C414,",","^",9))-FIND("^",SUBSTITUTE(C414,",","^",8))-1))</f>
        <v>-49</v>
      </c>
      <c r="F414" s="8">
        <f>VALUE(MID(C414,FIND("^",SUBSTITUTE(C414,",","^",9))+1,FIND("^",SUBSTITUTE(C414,",","^",10))-FIND("^",SUBSTITUTE(C414,",","^",9))-1))</f>
        <v>8031</v>
      </c>
    </row>
    <row r="415" spans="1:6" x14ac:dyDescent="0.25">
      <c r="A415" s="10">
        <v>352753091389807</v>
      </c>
      <c r="B415" s="11">
        <v>44583.890821759262</v>
      </c>
      <c r="C415" s="14" t="s">
        <v>420</v>
      </c>
      <c r="D415" s="12">
        <f>VALUE(MID(C415,FIND("^",SUBSTITUTE(C415,",","^",7))+1,FIND("^",SUBSTITUTE(C415,",","^",8))-FIND("^",SUBSTITUTE(C415,",","^",7))-1))</f>
        <v>3978</v>
      </c>
      <c r="E415" s="12">
        <f>VALUE(MID(C415,FIND("^",SUBSTITUTE(C415,",","^",8))+1,FIND("^",SUBSTITUTE(C415,",","^",9))-FIND("^",SUBSTITUTE(C415,",","^",8))-1))</f>
        <v>-43</v>
      </c>
      <c r="F415" s="12">
        <f>VALUE(MID(C415,FIND("^",SUBSTITUTE(C415,",","^",9))+1,FIND("^",SUBSTITUTE(C415,",","^",10))-FIND("^",SUBSTITUTE(C415,",","^",9))-1))</f>
        <v>8031</v>
      </c>
    </row>
    <row r="416" spans="1:6" x14ac:dyDescent="0.25">
      <c r="A416" s="6">
        <v>352753091389807</v>
      </c>
      <c r="B416" s="7">
        <v>44583.890902777777</v>
      </c>
      <c r="C416" s="13" t="s">
        <v>421</v>
      </c>
      <c r="D416" s="8">
        <f>VALUE(MID(C416,FIND("^",SUBSTITUTE(C416,",","^",7))+1,FIND("^",SUBSTITUTE(C416,",","^",8))-FIND("^",SUBSTITUTE(C416,",","^",7))-1))</f>
        <v>3976</v>
      </c>
      <c r="E416" s="8">
        <f>VALUE(MID(C416,FIND("^",SUBSTITUTE(C416,",","^",8))+1,FIND("^",SUBSTITUTE(C416,",","^",9))-FIND("^",SUBSTITUTE(C416,",","^",8))-1))</f>
        <v>-52</v>
      </c>
      <c r="F416" s="8">
        <f>VALUE(MID(C416,FIND("^",SUBSTITUTE(C416,",","^",9))+1,FIND("^",SUBSTITUTE(C416,",","^",10))-FIND("^",SUBSTITUTE(C416,",","^",9))-1))</f>
        <v>8031</v>
      </c>
    </row>
    <row r="417" spans="1:6" x14ac:dyDescent="0.25">
      <c r="A417" s="10">
        <v>352753091389807</v>
      </c>
      <c r="B417" s="11">
        <v>44583.891053240739</v>
      </c>
      <c r="C417" s="12" t="s">
        <v>422</v>
      </c>
      <c r="D417" s="12">
        <f>VALUE(MID(C417,FIND("^",SUBSTITUTE(C417,",","^",7))+1,FIND("^",SUBSTITUTE(C417,",","^",8))-FIND("^",SUBSTITUTE(C417,",","^",7))-1))</f>
        <v>3977</v>
      </c>
      <c r="E417" s="12">
        <f>VALUE(MID(C417,FIND("^",SUBSTITUTE(C417,",","^",8))+1,FIND("^",SUBSTITUTE(C417,",","^",9))-FIND("^",SUBSTITUTE(C417,",","^",8))-1))</f>
        <v>-52</v>
      </c>
      <c r="F417" s="12">
        <f>VALUE(MID(C417,FIND("^",SUBSTITUTE(C417,",","^",9))+1,FIND("^",SUBSTITUTE(C417,",","^",10))-FIND("^",SUBSTITUTE(C417,",","^",9))-1))</f>
        <v>8031</v>
      </c>
    </row>
    <row r="418" spans="1:6" x14ac:dyDescent="0.25">
      <c r="A418" s="6">
        <v>352753091389807</v>
      </c>
      <c r="B418" s="7">
        <v>44583.891412037039</v>
      </c>
      <c r="C418" s="8" t="s">
        <v>423</v>
      </c>
      <c r="D418" s="8">
        <f>VALUE(MID(C418,FIND("^",SUBSTITUTE(C418,",","^",7))+1,FIND("^",SUBSTITUTE(C418,",","^",8))-FIND("^",SUBSTITUTE(C418,",","^",7))-1))</f>
        <v>3957</v>
      </c>
      <c r="E418" s="8">
        <f>VALUE(MID(C418,FIND("^",SUBSTITUTE(C418,",","^",8))+1,FIND("^",SUBSTITUTE(C418,",","^",9))-FIND("^",SUBSTITUTE(C418,",","^",8))-1))</f>
        <v>-79</v>
      </c>
      <c r="F418" s="8">
        <f>VALUE(MID(C418,FIND("^",SUBSTITUTE(C418,",","^",9))+1,FIND("^",SUBSTITUTE(C418,",","^",10))-FIND("^",SUBSTITUTE(C418,",","^",9))-1))</f>
        <v>8030</v>
      </c>
    </row>
    <row r="419" spans="1:6" x14ac:dyDescent="0.25">
      <c r="A419" s="10">
        <v>352753091389807</v>
      </c>
      <c r="B419" s="11">
        <v>44583.891770833332</v>
      </c>
      <c r="C419" s="12" t="s">
        <v>424</v>
      </c>
      <c r="D419" s="12">
        <f>VALUE(MID(C419,FIND("^",SUBSTITUTE(C419,",","^",7))+1,FIND("^",SUBSTITUTE(C419,",","^",8))-FIND("^",SUBSTITUTE(C419,",","^",7))-1))</f>
        <v>3977</v>
      </c>
      <c r="E419" s="12">
        <f>VALUE(MID(C419,FIND("^",SUBSTITUTE(C419,",","^",8))+1,FIND("^",SUBSTITUTE(C419,",","^",9))-FIND("^",SUBSTITUTE(C419,",","^",8))-1))</f>
        <v>-47</v>
      </c>
      <c r="F419" s="12">
        <f>VALUE(MID(C419,FIND("^",SUBSTITUTE(C419,",","^",9))+1,FIND("^",SUBSTITUTE(C419,",","^",10))-FIND("^",SUBSTITUTE(C419,",","^",9))-1))</f>
        <v>8030</v>
      </c>
    </row>
    <row r="420" spans="1:6" x14ac:dyDescent="0.25">
      <c r="A420" s="6">
        <v>352753091389807</v>
      </c>
      <c r="B420" s="7">
        <v>44583.892129629632</v>
      </c>
      <c r="C420" s="8" t="s">
        <v>425</v>
      </c>
      <c r="D420" s="8">
        <f>VALUE(MID(C420,FIND("^",SUBSTITUTE(C420,",","^",7))+1,FIND("^",SUBSTITUTE(C420,",","^",8))-FIND("^",SUBSTITUTE(C420,",","^",7))-1))</f>
        <v>3977</v>
      </c>
      <c r="E420" s="8">
        <f>VALUE(MID(C420,FIND("^",SUBSTITUTE(C420,",","^",8))+1,FIND("^",SUBSTITUTE(C420,",","^",9))-FIND("^",SUBSTITUTE(C420,",","^",8))-1))</f>
        <v>-51</v>
      </c>
      <c r="F420" s="8">
        <f>VALUE(MID(C420,FIND("^",SUBSTITUTE(C420,",","^",9))+1,FIND("^",SUBSTITUTE(C420,",","^",10))-FIND("^",SUBSTITUTE(C420,",","^",9))-1))</f>
        <v>8029</v>
      </c>
    </row>
    <row r="421" spans="1:6" x14ac:dyDescent="0.25">
      <c r="A421" s="10">
        <v>352753091389807</v>
      </c>
      <c r="B421" s="11">
        <v>44583.892488425925</v>
      </c>
      <c r="C421" s="12" t="s">
        <v>426</v>
      </c>
      <c r="D421" s="12">
        <f>VALUE(MID(C421,FIND("^",SUBSTITUTE(C421,",","^",7))+1,FIND("^",SUBSTITUTE(C421,",","^",8))-FIND("^",SUBSTITUTE(C421,",","^",7))-1))</f>
        <v>3977</v>
      </c>
      <c r="E421" s="12">
        <f>VALUE(MID(C421,FIND("^",SUBSTITUTE(C421,",","^",8))+1,FIND("^",SUBSTITUTE(C421,",","^",9))-FIND("^",SUBSTITUTE(C421,",","^",8))-1))</f>
        <v>-49</v>
      </c>
      <c r="F421" s="12">
        <f>VALUE(MID(C421,FIND("^",SUBSTITUTE(C421,",","^",9))+1,FIND("^",SUBSTITUTE(C421,",","^",10))-FIND("^",SUBSTITUTE(C421,",","^",9))-1))</f>
        <v>8029</v>
      </c>
    </row>
    <row r="422" spans="1:6" x14ac:dyDescent="0.25">
      <c r="A422" s="6">
        <v>352753091389807</v>
      </c>
      <c r="B422" s="7">
        <v>44583.89298611111</v>
      </c>
      <c r="C422" s="14" t="s">
        <v>427</v>
      </c>
      <c r="D422" s="8">
        <f>VALUE(MID(C422,FIND("^",SUBSTITUTE(C422,",","^",7))+1,FIND("^",SUBSTITUTE(C422,",","^",8))-FIND("^",SUBSTITUTE(C422,",","^",7))-1))</f>
        <v>3976</v>
      </c>
      <c r="E422" s="8">
        <f>VALUE(MID(C422,FIND("^",SUBSTITUTE(C422,",","^",8))+1,FIND("^",SUBSTITUTE(C422,",","^",9))-FIND("^",SUBSTITUTE(C422,",","^",8))-1))</f>
        <v>-38</v>
      </c>
      <c r="F422" s="8">
        <f>VALUE(MID(C422,FIND("^",SUBSTITUTE(C422,",","^",9))+1,FIND("^",SUBSTITUTE(C422,",","^",10))-FIND("^",SUBSTITUTE(C422,",","^",9))-1))</f>
        <v>8028</v>
      </c>
    </row>
    <row r="423" spans="1:6" x14ac:dyDescent="0.25">
      <c r="A423" s="10">
        <v>352753091389807</v>
      </c>
      <c r="B423" s="11">
        <v>44583.907951388886</v>
      </c>
      <c r="C423" s="13" t="s">
        <v>428</v>
      </c>
      <c r="D423" s="12">
        <f>VALUE(MID(C423,FIND("^",SUBSTITUTE(C423,",","^",7))+1,FIND("^",SUBSTITUTE(C423,",","^",8))-FIND("^",SUBSTITUTE(C423,",","^",7))-1))</f>
        <v>3984</v>
      </c>
      <c r="E423" s="12">
        <f>VALUE(MID(C423,FIND("^",SUBSTITUTE(C423,",","^",8))+1,FIND("^",SUBSTITUTE(C423,",","^",9))-FIND("^",SUBSTITUTE(C423,",","^",8))-1))</f>
        <v>0</v>
      </c>
      <c r="F423" s="12">
        <f>VALUE(MID(C423,FIND("^",SUBSTITUTE(C423,",","^",9))+1,FIND("^",SUBSTITUTE(C423,",","^",10))-FIND("^",SUBSTITUTE(C423,",","^",9))-1))</f>
        <v>8028</v>
      </c>
    </row>
    <row r="424" spans="1:6" x14ac:dyDescent="0.25">
      <c r="A424" s="6">
        <v>352753091389807</v>
      </c>
      <c r="B424" s="7">
        <v>44583.908715277779</v>
      </c>
      <c r="C424" s="15" t="s">
        <v>429</v>
      </c>
      <c r="D424" s="8">
        <f>VALUE(MID(C424,FIND("^",SUBSTITUTE(C424,",","^",7))+1,FIND("^",SUBSTITUTE(C424,",","^",8))-FIND("^",SUBSTITUTE(C424,",","^",7))-1))</f>
        <v>3976</v>
      </c>
      <c r="E424" s="8">
        <f>VALUE(MID(C424,FIND("^",SUBSTITUTE(C424,",","^",8))+1,FIND("^",SUBSTITUTE(C424,",","^",9))-FIND("^",SUBSTITUTE(C424,",","^",8))-1))</f>
        <v>-57</v>
      </c>
      <c r="F424" s="8">
        <f>VALUE(MID(C424,FIND("^",SUBSTITUTE(C424,",","^",9))+1,FIND("^",SUBSTITUTE(C424,",","^",10))-FIND("^",SUBSTITUTE(C424,",","^",9))-1))</f>
        <v>8027</v>
      </c>
    </row>
    <row r="425" spans="1:6" x14ac:dyDescent="0.25">
      <c r="A425" s="10">
        <v>352753091389807</v>
      </c>
      <c r="B425" s="11">
        <v>44583.908726851849</v>
      </c>
      <c r="C425" s="12" t="s">
        <v>430</v>
      </c>
      <c r="D425" s="12">
        <f>VALUE(MID(C425,FIND("^",SUBSTITUTE(C425,",","^",7))+1,FIND("^",SUBSTITUTE(C425,",","^",8))-FIND("^",SUBSTITUTE(C425,",","^",7))-1))</f>
        <v>3975</v>
      </c>
      <c r="E425" s="12">
        <f>VALUE(MID(C425,FIND("^",SUBSTITUTE(C425,",","^",8))+1,FIND("^",SUBSTITUTE(C425,",","^",9))-FIND("^",SUBSTITUTE(C425,",","^",8))-1))</f>
        <v>-58</v>
      </c>
      <c r="F425" s="12">
        <f>VALUE(MID(C425,FIND("^",SUBSTITUTE(C425,",","^",9))+1,FIND("^",SUBSTITUTE(C425,",","^",10))-FIND("^",SUBSTITUTE(C425,",","^",9))-1))</f>
        <v>8027</v>
      </c>
    </row>
    <row r="426" spans="1:6" x14ac:dyDescent="0.25">
      <c r="A426" s="6">
        <v>352753091389807</v>
      </c>
      <c r="B426" s="7">
        <v>44583.909085648149</v>
      </c>
      <c r="C426" s="8" t="s">
        <v>431</v>
      </c>
      <c r="D426" s="8">
        <f>VALUE(MID(C426,FIND("^",SUBSTITUTE(C426,",","^",7))+1,FIND("^",SUBSTITUTE(C426,",","^",8))-FIND("^",SUBSTITUTE(C426,",","^",7))-1))</f>
        <v>3977</v>
      </c>
      <c r="E426" s="8">
        <f>VALUE(MID(C426,FIND("^",SUBSTITUTE(C426,",","^",8))+1,FIND("^",SUBSTITUTE(C426,",","^",9))-FIND("^",SUBSTITUTE(C426,",","^",8))-1))</f>
        <v>-59</v>
      </c>
      <c r="F426" s="8">
        <f>VALUE(MID(C426,FIND("^",SUBSTITUTE(C426,",","^",9))+1,FIND("^",SUBSTITUTE(C426,",","^",10))-FIND("^",SUBSTITUTE(C426,",","^",9))-1))</f>
        <v>8026</v>
      </c>
    </row>
    <row r="427" spans="1:6" x14ac:dyDescent="0.25">
      <c r="A427" s="10">
        <v>352753091389807</v>
      </c>
      <c r="B427" s="11">
        <v>44583.909444444442</v>
      </c>
      <c r="C427" s="12" t="s">
        <v>432</v>
      </c>
      <c r="D427" s="12">
        <f>VALUE(MID(C427,FIND("^",SUBSTITUTE(C427,",","^",7))+1,FIND("^",SUBSTITUTE(C427,",","^",8))-FIND("^",SUBSTITUTE(C427,",","^",7))-1))</f>
        <v>3977</v>
      </c>
      <c r="E427" s="12">
        <f>VALUE(MID(C427,FIND("^",SUBSTITUTE(C427,",","^",8))+1,FIND("^",SUBSTITUTE(C427,",","^",9))-FIND("^",SUBSTITUTE(C427,",","^",8))-1))</f>
        <v>-42</v>
      </c>
      <c r="F427" s="12">
        <f>VALUE(MID(C427,FIND("^",SUBSTITUTE(C427,",","^",9))+1,FIND("^",SUBSTITUTE(C427,",","^",10))-FIND("^",SUBSTITUTE(C427,",","^",9))-1))</f>
        <v>8026</v>
      </c>
    </row>
    <row r="428" spans="1:6" x14ac:dyDescent="0.25">
      <c r="A428" s="6">
        <v>352753091389807</v>
      </c>
      <c r="B428" s="7">
        <v>44583.909803240742</v>
      </c>
      <c r="C428" s="8" t="s">
        <v>433</v>
      </c>
      <c r="D428" s="8">
        <f>VALUE(MID(C428,FIND("^",SUBSTITUTE(C428,",","^",7))+1,FIND("^",SUBSTITUTE(C428,",","^",8))-FIND("^",SUBSTITUTE(C428,",","^",7))-1))</f>
        <v>3977</v>
      </c>
      <c r="E428" s="8">
        <f>VALUE(MID(C428,FIND("^",SUBSTITUTE(C428,",","^",8))+1,FIND("^",SUBSTITUTE(C428,",","^",9))-FIND("^",SUBSTITUTE(C428,",","^",8))-1))</f>
        <v>-42</v>
      </c>
      <c r="F428" s="8">
        <f>VALUE(MID(C428,FIND("^",SUBSTITUTE(C428,",","^",9))+1,FIND("^",SUBSTITUTE(C428,",","^",10))-FIND("^",SUBSTITUTE(C428,",","^",9))-1))</f>
        <v>8025</v>
      </c>
    </row>
    <row r="429" spans="1:6" x14ac:dyDescent="0.25">
      <c r="A429" s="10">
        <v>352753091389807</v>
      </c>
      <c r="B429" s="11">
        <v>44583.910381944443</v>
      </c>
      <c r="C429" s="14" t="s">
        <v>434</v>
      </c>
      <c r="D429" s="12">
        <f>VALUE(MID(C429,FIND("^",SUBSTITUTE(C429,",","^",7))+1,FIND("^",SUBSTITUTE(C429,",","^",8))-FIND("^",SUBSTITUTE(C429,",","^",7))-1))</f>
        <v>3977</v>
      </c>
      <c r="E429" s="12">
        <f>VALUE(MID(C429,FIND("^",SUBSTITUTE(C429,",","^",8))+1,FIND("^",SUBSTITUTE(C429,",","^",9))-FIND("^",SUBSTITUTE(C429,",","^",8))-1))</f>
        <v>-37</v>
      </c>
      <c r="F429" s="12">
        <f>VALUE(MID(C429,FIND("^",SUBSTITUTE(C429,",","^",9))+1,FIND("^",SUBSTITUTE(C429,",","^",10))-FIND("^",SUBSTITUTE(C429,",","^",9))-1))</f>
        <v>8025</v>
      </c>
    </row>
    <row r="430" spans="1:6" x14ac:dyDescent="0.25">
      <c r="A430" s="6">
        <v>352753091389807</v>
      </c>
      <c r="B430" s="7">
        <v>44583.910474537035</v>
      </c>
      <c r="C430" s="13" t="s">
        <v>435</v>
      </c>
      <c r="D430" s="8">
        <f>VALUE(MID(C430,FIND("^",SUBSTITUTE(C430,",","^",7))+1,FIND("^",SUBSTITUTE(C430,",","^",8))-FIND("^",SUBSTITUTE(C430,",","^",7))-1))</f>
        <v>3975</v>
      </c>
      <c r="E430" s="8">
        <f>VALUE(MID(C430,FIND("^",SUBSTITUTE(C430,",","^",8))+1,FIND("^",SUBSTITUTE(C430,",","^",9))-FIND("^",SUBSTITUTE(C430,",","^",8))-1))</f>
        <v>-50</v>
      </c>
      <c r="F430" s="8">
        <f>VALUE(MID(C430,FIND("^",SUBSTITUTE(C430,",","^",9))+1,FIND("^",SUBSTITUTE(C430,",","^",10))-FIND("^",SUBSTITUTE(C430,",","^",9))-1))</f>
        <v>8025</v>
      </c>
    </row>
    <row r="431" spans="1:6" x14ac:dyDescent="0.25">
      <c r="A431" s="10">
        <v>352753091389807</v>
      </c>
      <c r="B431" s="11">
        <v>44583.91065972222</v>
      </c>
      <c r="C431" s="12" t="s">
        <v>436</v>
      </c>
      <c r="D431" s="12">
        <f>VALUE(MID(C431,FIND("^",SUBSTITUTE(C431,",","^",7))+1,FIND("^",SUBSTITUTE(C431,",","^",8))-FIND("^",SUBSTITUTE(C431,",","^",7))-1))</f>
        <v>3977</v>
      </c>
      <c r="E431" s="12">
        <f>VALUE(MID(C431,FIND("^",SUBSTITUTE(C431,",","^",8))+1,FIND("^",SUBSTITUTE(C431,",","^",9))-FIND("^",SUBSTITUTE(C431,",","^",8))-1))</f>
        <v>-48</v>
      </c>
      <c r="F431" s="12">
        <f>VALUE(MID(C431,FIND("^",SUBSTITUTE(C431,",","^",9))+1,FIND("^",SUBSTITUTE(C431,",","^",10))-FIND("^",SUBSTITUTE(C431,",","^",9))-1))</f>
        <v>8024</v>
      </c>
    </row>
    <row r="432" spans="1:6" x14ac:dyDescent="0.25">
      <c r="A432" s="6">
        <v>352753091389807</v>
      </c>
      <c r="B432" s="7">
        <v>44583.91101851852</v>
      </c>
      <c r="C432" s="8" t="s">
        <v>437</v>
      </c>
      <c r="D432" s="8">
        <f>VALUE(MID(C432,FIND("^",SUBSTITUTE(C432,",","^",7))+1,FIND("^",SUBSTITUTE(C432,",","^",8))-FIND("^",SUBSTITUTE(C432,",","^",7))-1))</f>
        <v>3977</v>
      </c>
      <c r="E432" s="8">
        <f>VALUE(MID(C432,FIND("^",SUBSTITUTE(C432,",","^",8))+1,FIND("^",SUBSTITUTE(C432,",","^",9))-FIND("^",SUBSTITUTE(C432,",","^",8))-1))</f>
        <v>-40</v>
      </c>
      <c r="F432" s="8">
        <f>VALUE(MID(C432,FIND("^",SUBSTITUTE(C432,",","^",9))+1,FIND("^",SUBSTITUTE(C432,",","^",10))-FIND("^",SUBSTITUTE(C432,",","^",9))-1))</f>
        <v>8024</v>
      </c>
    </row>
    <row r="433" spans="1:6" x14ac:dyDescent="0.25">
      <c r="A433" s="10">
        <v>352753091389807</v>
      </c>
      <c r="B433" s="11">
        <v>44583.911469907405</v>
      </c>
      <c r="C433" s="12" t="s">
        <v>438</v>
      </c>
      <c r="D433" s="12">
        <f>VALUE(MID(C433,FIND("^",SUBSTITUTE(C433,",","^",7))+1,FIND("^",SUBSTITUTE(C433,",","^",8))-FIND("^",SUBSTITUTE(C433,",","^",7))-1))</f>
        <v>3977</v>
      </c>
      <c r="E433" s="12">
        <f>VALUE(MID(C433,FIND("^",SUBSTITUTE(C433,",","^",8))+1,FIND("^",SUBSTITUTE(C433,",","^",9))-FIND("^",SUBSTITUTE(C433,",","^",8))-1))</f>
        <v>-46</v>
      </c>
      <c r="F433" s="12">
        <f>VALUE(MID(C433,FIND("^",SUBSTITUTE(C433,",","^",9))+1,FIND("^",SUBSTITUTE(C433,",","^",10))-FIND("^",SUBSTITUTE(C433,",","^",9))-1))</f>
        <v>8023</v>
      </c>
    </row>
    <row r="434" spans="1:6" x14ac:dyDescent="0.25">
      <c r="A434" s="6">
        <v>352753091389807</v>
      </c>
      <c r="B434" s="7">
        <v>44583.911504629628</v>
      </c>
      <c r="C434" s="8" t="s">
        <v>439</v>
      </c>
      <c r="D434" s="8">
        <f>VALUE(MID(C434,FIND("^",SUBSTITUTE(C434,",","^",7))+1,FIND("^",SUBSTITUTE(C434,",","^",8))-FIND("^",SUBSTITUTE(C434,",","^",7))-1))</f>
        <v>3977</v>
      </c>
      <c r="E434" s="8">
        <f>VALUE(MID(C434,FIND("^",SUBSTITUTE(C434,",","^",8))+1,FIND("^",SUBSTITUTE(C434,",","^",9))-FIND("^",SUBSTITUTE(C434,",","^",8))-1))</f>
        <v>-45</v>
      </c>
      <c r="F434" s="8">
        <f>VALUE(MID(C434,FIND("^",SUBSTITUTE(C434,",","^",9))+1,FIND("^",SUBSTITUTE(C434,",","^",10))-FIND("^",SUBSTITUTE(C434,",","^",9))-1))</f>
        <v>8023</v>
      </c>
    </row>
    <row r="435" spans="1:6" x14ac:dyDescent="0.25">
      <c r="A435" s="10">
        <v>352753091389807</v>
      </c>
      <c r="B435" s="11">
        <v>44583.911863425928</v>
      </c>
      <c r="C435" s="12" t="s">
        <v>440</v>
      </c>
      <c r="D435" s="12">
        <f>VALUE(MID(C435,FIND("^",SUBSTITUTE(C435,",","^",7))+1,FIND("^",SUBSTITUTE(C435,",","^",8))-FIND("^",SUBSTITUTE(C435,",","^",7))-1))</f>
        <v>3976</v>
      </c>
      <c r="E435" s="12">
        <f>VALUE(MID(C435,FIND("^",SUBSTITUTE(C435,",","^",8))+1,FIND("^",SUBSTITUTE(C435,",","^",9))-FIND("^",SUBSTITUTE(C435,",","^",8))-1))</f>
        <v>-49</v>
      </c>
      <c r="F435" s="12">
        <f>VALUE(MID(C435,FIND("^",SUBSTITUTE(C435,",","^",9))+1,FIND("^",SUBSTITUTE(C435,",","^",10))-FIND("^",SUBSTITUTE(C435,",","^",9))-1))</f>
        <v>8023</v>
      </c>
    </row>
    <row r="436" spans="1:6" x14ac:dyDescent="0.25">
      <c r="A436" s="6">
        <v>352753091389807</v>
      </c>
      <c r="B436" s="7">
        <v>44583.912222222221</v>
      </c>
      <c r="C436" s="8" t="s">
        <v>441</v>
      </c>
      <c r="D436" s="8">
        <f>VALUE(MID(C436,FIND("^",SUBSTITUTE(C436,",","^",7))+1,FIND("^",SUBSTITUTE(C436,",","^",8))-FIND("^",SUBSTITUTE(C436,",","^",7))-1))</f>
        <v>3969</v>
      </c>
      <c r="E436" s="8">
        <f>VALUE(MID(C436,FIND("^",SUBSTITUTE(C436,",","^",8))+1,FIND("^",SUBSTITUTE(C436,",","^",9))-FIND("^",SUBSTITUTE(C436,",","^",8))-1))</f>
        <v>-47</v>
      </c>
      <c r="F436" s="8">
        <f>VALUE(MID(C436,FIND("^",SUBSTITUTE(C436,",","^",9))+1,FIND("^",SUBSTITUTE(C436,",","^",10))-FIND("^",SUBSTITUTE(C436,",","^",9))-1))</f>
        <v>8022</v>
      </c>
    </row>
    <row r="437" spans="1:6" x14ac:dyDescent="0.25">
      <c r="A437" s="10">
        <v>352753091389807</v>
      </c>
      <c r="B437" s="11">
        <v>44583.912581018521</v>
      </c>
      <c r="C437" s="12" t="s">
        <v>442</v>
      </c>
      <c r="D437" s="12">
        <f>VALUE(MID(C437,FIND("^",SUBSTITUTE(C437,",","^",7))+1,FIND("^",SUBSTITUTE(C437,",","^",8))-FIND("^",SUBSTITUTE(C437,",","^",7))-1))</f>
        <v>3977</v>
      </c>
      <c r="E437" s="12">
        <f>VALUE(MID(C437,FIND("^",SUBSTITUTE(C437,",","^",8))+1,FIND("^",SUBSTITUTE(C437,",","^",9))-FIND("^",SUBSTITUTE(C437,",","^",8))-1))</f>
        <v>-51</v>
      </c>
      <c r="F437" s="12">
        <f>VALUE(MID(C437,FIND("^",SUBSTITUTE(C437,",","^",9))+1,FIND("^",SUBSTITUTE(C437,",","^",10))-FIND("^",SUBSTITUTE(C437,",","^",9))-1))</f>
        <v>8022</v>
      </c>
    </row>
    <row r="438" spans="1:6" x14ac:dyDescent="0.25">
      <c r="A438" s="6">
        <v>352753091389807</v>
      </c>
      <c r="B438" s="7">
        <v>44583.912939814814</v>
      </c>
      <c r="C438" s="8" t="s">
        <v>443</v>
      </c>
      <c r="D438" s="8">
        <f>VALUE(MID(C438,FIND("^",SUBSTITUTE(C438,",","^",7))+1,FIND("^",SUBSTITUTE(C438,",","^",8))-FIND("^",SUBSTITUTE(C438,",","^",7))-1))</f>
        <v>3976</v>
      </c>
      <c r="E438" s="8">
        <f>VALUE(MID(C438,FIND("^",SUBSTITUTE(C438,",","^",8))+1,FIND("^",SUBSTITUTE(C438,",","^",9))-FIND("^",SUBSTITUTE(C438,",","^",8))-1))</f>
        <v>-50</v>
      </c>
      <c r="F438" s="8">
        <f>VALUE(MID(C438,FIND("^",SUBSTITUTE(C438,",","^",9))+1,FIND("^",SUBSTITUTE(C438,",","^",10))-FIND("^",SUBSTITUTE(C438,",","^",9))-1))</f>
        <v>8021</v>
      </c>
    </row>
    <row r="439" spans="1:6" x14ac:dyDescent="0.25">
      <c r="A439" s="10">
        <v>352753091389807</v>
      </c>
      <c r="B439" s="11">
        <v>44583.913298611114</v>
      </c>
      <c r="C439" s="12" t="s">
        <v>444</v>
      </c>
      <c r="D439" s="12">
        <f>VALUE(MID(C439,FIND("^",SUBSTITUTE(C439,",","^",7))+1,FIND("^",SUBSTITUTE(C439,",","^",8))-FIND("^",SUBSTITUTE(C439,",","^",7))-1))</f>
        <v>3976</v>
      </c>
      <c r="E439" s="12">
        <f>VALUE(MID(C439,FIND("^",SUBSTITUTE(C439,",","^",8))+1,FIND("^",SUBSTITUTE(C439,",","^",9))-FIND("^",SUBSTITUTE(C439,",","^",8))-1))</f>
        <v>-68</v>
      </c>
      <c r="F439" s="12">
        <f>VALUE(MID(C439,FIND("^",SUBSTITUTE(C439,",","^",9))+1,FIND("^",SUBSTITUTE(C439,",","^",10))-FIND("^",SUBSTITUTE(C439,",","^",9))-1))</f>
        <v>8021</v>
      </c>
    </row>
    <row r="440" spans="1:6" x14ac:dyDescent="0.25">
      <c r="A440" s="6">
        <v>352753091389807</v>
      </c>
      <c r="B440" s="7">
        <v>44583.913657407407</v>
      </c>
      <c r="C440" s="8" t="s">
        <v>445</v>
      </c>
      <c r="D440" s="8">
        <f>VALUE(MID(C440,FIND("^",SUBSTITUTE(C440,",","^",7))+1,FIND("^",SUBSTITUTE(C440,",","^",8))-FIND("^",SUBSTITUTE(C440,",","^",7))-1))</f>
        <v>3976</v>
      </c>
      <c r="E440" s="8">
        <f>VALUE(MID(C440,FIND("^",SUBSTITUTE(C440,",","^",8))+1,FIND("^",SUBSTITUTE(C440,",","^",9))-FIND("^",SUBSTITUTE(C440,",","^",8))-1))</f>
        <v>-42</v>
      </c>
      <c r="F440" s="8">
        <f>VALUE(MID(C440,FIND("^",SUBSTITUTE(C440,",","^",9))+1,FIND("^",SUBSTITUTE(C440,",","^",10))-FIND("^",SUBSTITUTE(C440,",","^",9))-1))</f>
        <v>8020</v>
      </c>
    </row>
    <row r="441" spans="1:6" x14ac:dyDescent="0.25">
      <c r="A441" s="10">
        <v>352753091389807</v>
      </c>
      <c r="B441" s="11">
        <v>44583.9140162037</v>
      </c>
      <c r="C441" s="12" t="s">
        <v>446</v>
      </c>
      <c r="D441" s="12">
        <f>VALUE(MID(C441,FIND("^",SUBSTITUTE(C441,",","^",7))+1,FIND("^",SUBSTITUTE(C441,",","^",8))-FIND("^",SUBSTITUTE(C441,",","^",7))-1))</f>
        <v>3976</v>
      </c>
      <c r="E441" s="12">
        <f>VALUE(MID(C441,FIND("^",SUBSTITUTE(C441,",","^",8))+1,FIND("^",SUBSTITUTE(C441,",","^",9))-FIND("^",SUBSTITUTE(C441,",","^",8))-1))</f>
        <v>-40</v>
      </c>
      <c r="F441" s="12">
        <f>VALUE(MID(C441,FIND("^",SUBSTITUTE(C441,",","^",9))+1,FIND("^",SUBSTITUTE(C441,",","^",10))-FIND("^",SUBSTITUTE(C441,",","^",9))-1))</f>
        <v>8020</v>
      </c>
    </row>
    <row r="442" spans="1:6" x14ac:dyDescent="0.25">
      <c r="A442" s="6">
        <v>352753091389807</v>
      </c>
      <c r="B442" s="7">
        <v>44583.914375</v>
      </c>
      <c r="C442" s="8" t="s">
        <v>447</v>
      </c>
      <c r="D442" s="8">
        <f>VALUE(MID(C442,FIND("^",SUBSTITUTE(C442,",","^",7))+1,FIND("^",SUBSTITUTE(C442,",","^",8))-FIND("^",SUBSTITUTE(C442,",","^",7))-1))</f>
        <v>3974</v>
      </c>
      <c r="E442" s="8">
        <f>VALUE(MID(C442,FIND("^",SUBSTITUTE(C442,",","^",8))+1,FIND("^",SUBSTITUTE(C442,",","^",9))-FIND("^",SUBSTITUTE(C442,",","^",8))-1))</f>
        <v>-39</v>
      </c>
      <c r="F442" s="8">
        <f>VALUE(MID(C442,FIND("^",SUBSTITUTE(C442,",","^",9))+1,FIND("^",SUBSTITUTE(C442,",","^",10))-FIND("^",SUBSTITUTE(C442,",","^",9))-1))</f>
        <v>8019</v>
      </c>
    </row>
    <row r="443" spans="1:6" x14ac:dyDescent="0.25">
      <c r="A443" s="10">
        <v>352753091389807</v>
      </c>
      <c r="B443" s="11">
        <v>44583.914733796293</v>
      </c>
      <c r="C443" s="12" t="s">
        <v>448</v>
      </c>
      <c r="D443" s="12">
        <f>VALUE(MID(C443,FIND("^",SUBSTITUTE(C443,",","^",7))+1,FIND("^",SUBSTITUTE(C443,",","^",8))-FIND("^",SUBSTITUTE(C443,",","^",7))-1))</f>
        <v>3973</v>
      </c>
      <c r="E443" s="12">
        <f>VALUE(MID(C443,FIND("^",SUBSTITUTE(C443,",","^",8))+1,FIND("^",SUBSTITUTE(C443,",","^",9))-FIND("^",SUBSTITUTE(C443,",","^",8))-1))</f>
        <v>-40</v>
      </c>
      <c r="F443" s="12">
        <f>VALUE(MID(C443,FIND("^",SUBSTITUTE(C443,",","^",9))+1,FIND("^",SUBSTITUTE(C443,",","^",10))-FIND("^",SUBSTITUTE(C443,",","^",9))-1))</f>
        <v>8019</v>
      </c>
    </row>
    <row r="444" spans="1:6" x14ac:dyDescent="0.25">
      <c r="A444" s="6">
        <v>352753091389807</v>
      </c>
      <c r="B444" s="7">
        <v>44583.915092592593</v>
      </c>
      <c r="C444" s="8" t="s">
        <v>449</v>
      </c>
      <c r="D444" s="8">
        <f>VALUE(MID(C444,FIND("^",SUBSTITUTE(C444,",","^",7))+1,FIND("^",SUBSTITUTE(C444,",","^",8))-FIND("^",SUBSTITUTE(C444,",","^",7))-1))</f>
        <v>3972</v>
      </c>
      <c r="E444" s="8">
        <f>VALUE(MID(C444,FIND("^",SUBSTITUTE(C444,",","^",8))+1,FIND("^",SUBSTITUTE(C444,",","^",9))-FIND("^",SUBSTITUTE(C444,",","^",8))-1))</f>
        <v>-39</v>
      </c>
      <c r="F444" s="8">
        <f>VALUE(MID(C444,FIND("^",SUBSTITUTE(C444,",","^",9))+1,FIND("^",SUBSTITUTE(C444,",","^",10))-FIND("^",SUBSTITUTE(C444,",","^",9))-1))</f>
        <v>8019</v>
      </c>
    </row>
    <row r="445" spans="1:6" x14ac:dyDescent="0.25">
      <c r="A445" s="10">
        <v>352753091389807</v>
      </c>
      <c r="B445" s="11">
        <v>44583.915451388886</v>
      </c>
      <c r="C445" s="12" t="s">
        <v>450</v>
      </c>
      <c r="D445" s="12">
        <f>VALUE(MID(C445,FIND("^",SUBSTITUTE(C445,",","^",7))+1,FIND("^",SUBSTITUTE(C445,",","^",8))-FIND("^",SUBSTITUTE(C445,",","^",7))-1))</f>
        <v>3970</v>
      </c>
      <c r="E445" s="12">
        <f>VALUE(MID(C445,FIND("^",SUBSTITUTE(C445,",","^",8))+1,FIND("^",SUBSTITUTE(C445,",","^",9))-FIND("^",SUBSTITUTE(C445,",","^",8))-1))</f>
        <v>-42</v>
      </c>
      <c r="F445" s="12">
        <f>VALUE(MID(C445,FIND("^",SUBSTITUTE(C445,",","^",9))+1,FIND("^",SUBSTITUTE(C445,",","^",10))-FIND("^",SUBSTITUTE(C445,",","^",9))-1))</f>
        <v>8018</v>
      </c>
    </row>
    <row r="446" spans="1:6" x14ac:dyDescent="0.25">
      <c r="A446" s="6">
        <v>352753091389807</v>
      </c>
      <c r="B446" s="7">
        <v>44583.91578703704</v>
      </c>
      <c r="C446" s="14" t="s">
        <v>451</v>
      </c>
      <c r="D446" s="8">
        <f>VALUE(MID(C446,FIND("^",SUBSTITUTE(C446,",","^",7))+1,FIND("^",SUBSTITUTE(C446,",","^",8))-FIND("^",SUBSTITUTE(C446,",","^",7))-1))</f>
        <v>3969</v>
      </c>
      <c r="E446" s="8">
        <f>VALUE(MID(C446,FIND("^",SUBSTITUTE(C446,",","^",8))+1,FIND("^",SUBSTITUTE(C446,",","^",9))-FIND("^",SUBSTITUTE(C446,",","^",8))-1))</f>
        <v>-40</v>
      </c>
      <c r="F446" s="8">
        <f>VALUE(MID(C446,FIND("^",SUBSTITUTE(C446,",","^",9))+1,FIND("^",SUBSTITUTE(C446,",","^",10))-FIND("^",SUBSTITUTE(C446,",","^",9))-1))</f>
        <v>8018</v>
      </c>
    </row>
    <row r="447" spans="1:6" x14ac:dyDescent="0.25">
      <c r="A447" s="10">
        <v>352753091389807</v>
      </c>
      <c r="B447" s="11">
        <v>44583.915914351855</v>
      </c>
      <c r="C447" s="13" t="s">
        <v>452</v>
      </c>
      <c r="D447" s="12">
        <f>VALUE(MID(C447,FIND("^",SUBSTITUTE(C447,",","^",7))+1,FIND("^",SUBSTITUTE(C447,",","^",8))-FIND("^",SUBSTITUTE(C447,",","^",7))-1))</f>
        <v>3968</v>
      </c>
      <c r="E447" s="12">
        <f>VALUE(MID(C447,FIND("^",SUBSTITUTE(C447,",","^",8))+1,FIND("^",SUBSTITUTE(C447,",","^",9))-FIND("^",SUBSTITUTE(C447,",","^",8))-1))</f>
        <v>-49</v>
      </c>
      <c r="F447" s="12">
        <f>VALUE(MID(C447,FIND("^",SUBSTITUTE(C447,",","^",9))+1,FIND("^",SUBSTITUTE(C447,",","^",10))-FIND("^",SUBSTITUTE(C447,",","^",9))-1))</f>
        <v>8018</v>
      </c>
    </row>
    <row r="448" spans="1:6" x14ac:dyDescent="0.25">
      <c r="A448" s="6">
        <v>352753091389807</v>
      </c>
      <c r="B448" s="7">
        <v>44583.916238425925</v>
      </c>
      <c r="C448" s="14" t="s">
        <v>453</v>
      </c>
      <c r="D448" s="8">
        <f>VALUE(MID(C448,FIND("^",SUBSTITUTE(C448,",","^",7))+1,FIND("^",SUBSTITUTE(C448,",","^",8))-FIND("^",SUBSTITUTE(C448,",","^",7))-1))</f>
        <v>3970</v>
      </c>
      <c r="E448" s="8">
        <f>VALUE(MID(C448,FIND("^",SUBSTITUTE(C448,",","^",8))+1,FIND("^",SUBSTITUTE(C448,",","^",9))-FIND("^",SUBSTITUTE(C448,",","^",8))-1))</f>
        <v>-42</v>
      </c>
      <c r="F448" s="8">
        <f>VALUE(MID(C448,FIND("^",SUBSTITUTE(C448,",","^",9))+1,FIND("^",SUBSTITUTE(C448,",","^",10))-FIND("^",SUBSTITUTE(C448,",","^",9))-1))</f>
        <v>8017</v>
      </c>
    </row>
    <row r="449" spans="1:6" x14ac:dyDescent="0.25">
      <c r="A449" s="10">
        <v>352753091389807</v>
      </c>
      <c r="B449" s="11">
        <v>44583.932337962964</v>
      </c>
      <c r="C449" s="13" t="s">
        <v>454</v>
      </c>
      <c r="D449" s="12">
        <f>VALUE(MID(C449,FIND("^",SUBSTITUTE(C449,",","^",7))+1,FIND("^",SUBSTITUTE(C449,",","^",8))-FIND("^",SUBSTITUTE(C449,",","^",7))-1))</f>
        <v>3983</v>
      </c>
      <c r="E449" s="12">
        <f>VALUE(MID(C449,FIND("^",SUBSTITUTE(C449,",","^",8))+1,FIND("^",SUBSTITUTE(C449,",","^",9))-FIND("^",SUBSTITUTE(C449,",","^",8))-1))</f>
        <v>0</v>
      </c>
      <c r="F449" s="12">
        <f>VALUE(MID(C449,FIND("^",SUBSTITUTE(C449,",","^",9))+1,FIND("^",SUBSTITUTE(C449,",","^",10))-FIND("^",SUBSTITUTE(C449,",","^",9))-1))</f>
        <v>8017</v>
      </c>
    </row>
    <row r="450" spans="1:6" x14ac:dyDescent="0.25">
      <c r="A450" s="6">
        <v>352753091389807</v>
      </c>
      <c r="B450" s="7">
        <v>44583.93277777778</v>
      </c>
      <c r="C450" s="8" t="s">
        <v>455</v>
      </c>
      <c r="D450" s="8">
        <f>VALUE(MID(C450,FIND("^",SUBSTITUTE(C450,",","^",7))+1,FIND("^",SUBSTITUTE(C450,",","^",8))-FIND("^",SUBSTITUTE(C450,",","^",7))-1))</f>
        <v>3976</v>
      </c>
      <c r="E450" s="8">
        <f>VALUE(MID(C450,FIND("^",SUBSTITUTE(C450,",","^",8))+1,FIND("^",SUBSTITUTE(C450,",","^",9))-FIND("^",SUBSTITUTE(C450,",","^",8))-1))</f>
        <v>-67</v>
      </c>
      <c r="F450" s="8">
        <f>VALUE(MID(C450,FIND("^",SUBSTITUTE(C450,",","^",9))+1,FIND("^",SUBSTITUTE(C450,",","^",10))-FIND("^",SUBSTITUTE(C450,",","^",9))-1))</f>
        <v>8016</v>
      </c>
    </row>
    <row r="451" spans="1:6" x14ac:dyDescent="0.25">
      <c r="A451" s="10">
        <v>352753091389807</v>
      </c>
      <c r="B451" s="11">
        <v>44583.933136574073</v>
      </c>
      <c r="C451" s="12" t="s">
        <v>456</v>
      </c>
      <c r="D451" s="12">
        <f>VALUE(MID(C451,FIND("^",SUBSTITUTE(C451,",","^",7))+1,FIND("^",SUBSTITUTE(C451,",","^",8))-FIND("^",SUBSTITUTE(C451,",","^",7))-1))</f>
        <v>3976</v>
      </c>
      <c r="E451" s="12">
        <f>VALUE(MID(C451,FIND("^",SUBSTITUTE(C451,",","^",8))+1,FIND("^",SUBSTITUTE(C451,",","^",9))-FIND("^",SUBSTITUTE(C451,",","^",8))-1))</f>
        <v>-43</v>
      </c>
      <c r="F451" s="12">
        <f>VALUE(MID(C451,FIND("^",SUBSTITUTE(C451,",","^",9))+1,FIND("^",SUBSTITUTE(C451,",","^",10))-FIND("^",SUBSTITUTE(C451,",","^",9))-1))</f>
        <v>8016</v>
      </c>
    </row>
    <row r="452" spans="1:6" x14ac:dyDescent="0.25">
      <c r="A452" s="6">
        <v>352753091389807</v>
      </c>
      <c r="B452" s="7">
        <v>44583.933495370373</v>
      </c>
      <c r="C452" s="8" t="s">
        <v>457</v>
      </c>
      <c r="D452" s="8">
        <f>VALUE(MID(C452,FIND("^",SUBSTITUTE(C452,",","^",7))+1,FIND("^",SUBSTITUTE(C452,",","^",8))-FIND("^",SUBSTITUTE(C452,",","^",7))-1))</f>
        <v>3968</v>
      </c>
      <c r="E452" s="8">
        <f>VALUE(MID(C452,FIND("^",SUBSTITUTE(C452,",","^",8))+1,FIND("^",SUBSTITUTE(C452,",","^",9))-FIND("^",SUBSTITUTE(C452,",","^",8))-1))</f>
        <v>-65</v>
      </c>
      <c r="F452" s="8">
        <f>VALUE(MID(C452,FIND("^",SUBSTITUTE(C452,",","^",9))+1,FIND("^",SUBSTITUTE(C452,",","^",10))-FIND("^",SUBSTITUTE(C452,",","^",9))-1))</f>
        <v>8015</v>
      </c>
    </row>
    <row r="453" spans="1:6" x14ac:dyDescent="0.25">
      <c r="A453" s="10">
        <v>352753091389807</v>
      </c>
      <c r="B453" s="11">
        <v>44583.933854166666</v>
      </c>
      <c r="C453" s="12" t="s">
        <v>458</v>
      </c>
      <c r="D453" s="12">
        <f>VALUE(MID(C453,FIND("^",SUBSTITUTE(C453,",","^",7))+1,FIND("^",SUBSTITUTE(C453,",","^",8))-FIND("^",SUBSTITUTE(C453,",","^",7))-1))</f>
        <v>3968</v>
      </c>
      <c r="E453" s="12">
        <f>VALUE(MID(C453,FIND("^",SUBSTITUTE(C453,",","^",8))+1,FIND("^",SUBSTITUTE(C453,",","^",9))-FIND("^",SUBSTITUTE(C453,",","^",8))-1))</f>
        <v>-71</v>
      </c>
      <c r="F453" s="12">
        <f>VALUE(MID(C453,FIND("^",SUBSTITUTE(C453,",","^",9))+1,FIND("^",SUBSTITUTE(C453,",","^",10))-FIND("^",SUBSTITUTE(C453,",","^",9))-1))</f>
        <v>8015</v>
      </c>
    </row>
    <row r="454" spans="1:6" x14ac:dyDescent="0.25">
      <c r="A454" s="6">
        <v>352753091389807</v>
      </c>
      <c r="B454" s="7">
        <v>44583.934212962966</v>
      </c>
      <c r="C454" s="8" t="s">
        <v>459</v>
      </c>
      <c r="D454" s="8">
        <f>VALUE(MID(C454,FIND("^",SUBSTITUTE(C454,",","^",7))+1,FIND("^",SUBSTITUTE(C454,",","^",8))-FIND("^",SUBSTITUTE(C454,",","^",7))-1))</f>
        <v>3974</v>
      </c>
      <c r="E454" s="8">
        <f>VALUE(MID(C454,FIND("^",SUBSTITUTE(C454,",","^",8))+1,FIND("^",SUBSTITUTE(C454,",","^",9))-FIND("^",SUBSTITUTE(C454,",","^",8))-1))</f>
        <v>-46</v>
      </c>
      <c r="F454" s="8">
        <f>VALUE(MID(C454,FIND("^",SUBSTITUTE(C454,",","^",9))+1,FIND("^",SUBSTITUTE(C454,",","^",10))-FIND("^",SUBSTITUTE(C454,",","^",9))-1))</f>
        <v>8014</v>
      </c>
    </row>
    <row r="455" spans="1:6" x14ac:dyDescent="0.25">
      <c r="A455" s="10">
        <v>352753091389807</v>
      </c>
      <c r="B455" s="11">
        <v>44583.934571759259</v>
      </c>
      <c r="C455" s="12" t="s">
        <v>460</v>
      </c>
      <c r="D455" s="12">
        <f>VALUE(MID(C455,FIND("^",SUBSTITUTE(C455,",","^",7))+1,FIND("^",SUBSTITUTE(C455,",","^",8))-FIND("^",SUBSTITUTE(C455,",","^",7))-1))</f>
        <v>3974</v>
      </c>
      <c r="E455" s="12">
        <f>VALUE(MID(C455,FIND("^",SUBSTITUTE(C455,",","^",8))+1,FIND("^",SUBSTITUTE(C455,",","^",9))-FIND("^",SUBSTITUTE(C455,",","^",8))-1))</f>
        <v>-68</v>
      </c>
      <c r="F455" s="12">
        <f>VALUE(MID(C455,FIND("^",SUBSTITUTE(C455,",","^",9))+1,FIND("^",SUBSTITUTE(C455,",","^",10))-FIND("^",SUBSTITUTE(C455,",","^",9))-1))</f>
        <v>8013</v>
      </c>
    </row>
    <row r="456" spans="1:6" x14ac:dyDescent="0.25">
      <c r="A456" s="6">
        <v>352753091389807</v>
      </c>
      <c r="B456" s="7">
        <v>44583.934930555559</v>
      </c>
      <c r="C456" s="8" t="s">
        <v>461</v>
      </c>
      <c r="D456" s="8">
        <f>VALUE(MID(C456,FIND("^",SUBSTITUTE(C456,",","^",7))+1,FIND("^",SUBSTITUTE(C456,",","^",8))-FIND("^",SUBSTITUTE(C456,",","^",7))-1))</f>
        <v>3972</v>
      </c>
      <c r="E456" s="8">
        <f>VALUE(MID(C456,FIND("^",SUBSTITUTE(C456,",","^",8))+1,FIND("^",SUBSTITUTE(C456,",","^",9))-FIND("^",SUBSTITUTE(C456,",","^",8))-1))</f>
        <v>-44</v>
      </c>
      <c r="F456" s="8">
        <f>VALUE(MID(C456,FIND("^",SUBSTITUTE(C456,",","^",9))+1,FIND("^",SUBSTITUTE(C456,",","^",10))-FIND("^",SUBSTITUTE(C456,",","^",9))-1))</f>
        <v>8013</v>
      </c>
    </row>
    <row r="457" spans="1:6" x14ac:dyDescent="0.25">
      <c r="A457" s="10">
        <v>352753091389807</v>
      </c>
      <c r="B457" s="11">
        <v>44583.935289351852</v>
      </c>
      <c r="C457" s="12" t="s">
        <v>462</v>
      </c>
      <c r="D457" s="12">
        <f>VALUE(MID(C457,FIND("^",SUBSTITUTE(C457,",","^",7))+1,FIND("^",SUBSTITUTE(C457,",","^",8))-FIND("^",SUBSTITUTE(C457,",","^",7))-1))</f>
        <v>3969</v>
      </c>
      <c r="E457" s="12">
        <f>VALUE(MID(C457,FIND("^",SUBSTITUTE(C457,",","^",8))+1,FIND("^",SUBSTITUTE(C457,",","^",9))-FIND("^",SUBSTITUTE(C457,",","^",8))-1))</f>
        <v>-40</v>
      </c>
      <c r="F457" s="12">
        <f>VALUE(MID(C457,FIND("^",SUBSTITUTE(C457,",","^",9))+1,FIND("^",SUBSTITUTE(C457,",","^",10))-FIND("^",SUBSTITUTE(C457,",","^",9))-1))</f>
        <v>8013</v>
      </c>
    </row>
    <row r="458" spans="1:6" x14ac:dyDescent="0.25">
      <c r="A458" s="6">
        <v>352753091389807</v>
      </c>
      <c r="B458" s="7">
        <v>44583.935648148145</v>
      </c>
      <c r="C458" s="8" t="s">
        <v>463</v>
      </c>
      <c r="D458" s="8">
        <f>VALUE(MID(C458,FIND("^",SUBSTITUTE(C458,",","^",7))+1,FIND("^",SUBSTITUTE(C458,",","^",8))-FIND("^",SUBSTITUTE(C458,",","^",7))-1))</f>
        <v>3969</v>
      </c>
      <c r="E458" s="8">
        <f>VALUE(MID(C458,FIND("^",SUBSTITUTE(C458,",","^",8))+1,FIND("^",SUBSTITUTE(C458,",","^",9))-FIND("^",SUBSTITUTE(C458,",","^",8))-1))</f>
        <v>-46</v>
      </c>
      <c r="F458" s="8">
        <f>VALUE(MID(C458,FIND("^",SUBSTITUTE(C458,",","^",9))+1,FIND("^",SUBSTITUTE(C458,",","^",10))-FIND("^",SUBSTITUTE(C458,",","^",9))-1))</f>
        <v>8012</v>
      </c>
    </row>
    <row r="459" spans="1:6" x14ac:dyDescent="0.25">
      <c r="A459" s="10">
        <v>352753091389807</v>
      </c>
      <c r="B459" s="11">
        <v>44583.936006944445</v>
      </c>
      <c r="C459" s="12" t="s">
        <v>464</v>
      </c>
      <c r="D459" s="12">
        <f>VALUE(MID(C459,FIND("^",SUBSTITUTE(C459,",","^",7))+1,FIND("^",SUBSTITUTE(C459,",","^",8))-FIND("^",SUBSTITUTE(C459,",","^",7))-1))</f>
        <v>3969</v>
      </c>
      <c r="E459" s="12">
        <f>VALUE(MID(C459,FIND("^",SUBSTITUTE(C459,",","^",8))+1,FIND("^",SUBSTITUTE(C459,",","^",9))-FIND("^",SUBSTITUTE(C459,",","^",8))-1))</f>
        <v>-43</v>
      </c>
      <c r="F459" s="12">
        <f>VALUE(MID(C459,FIND("^",SUBSTITUTE(C459,",","^",9))+1,FIND("^",SUBSTITUTE(C459,",","^",10))-FIND("^",SUBSTITUTE(C459,",","^",9))-1))</f>
        <v>8012</v>
      </c>
    </row>
    <row r="460" spans="1:6" x14ac:dyDescent="0.25">
      <c r="A460" s="6">
        <v>352753091389807</v>
      </c>
      <c r="B460" s="7">
        <v>44583.936365740738</v>
      </c>
      <c r="C460" s="8" t="s">
        <v>465</v>
      </c>
      <c r="D460" s="8">
        <f>VALUE(MID(C460,FIND("^",SUBSTITUTE(C460,",","^",7))+1,FIND("^",SUBSTITUTE(C460,",","^",8))-FIND("^",SUBSTITUTE(C460,",","^",7))-1))</f>
        <v>3971</v>
      </c>
      <c r="E460" s="8">
        <f>VALUE(MID(C460,FIND("^",SUBSTITUTE(C460,",","^",8))+1,FIND("^",SUBSTITUTE(C460,",","^",9))-FIND("^",SUBSTITUTE(C460,",","^",8))-1))</f>
        <v>-40</v>
      </c>
      <c r="F460" s="8">
        <f>VALUE(MID(C460,FIND("^",SUBSTITUTE(C460,",","^",9))+1,FIND("^",SUBSTITUTE(C460,",","^",10))-FIND("^",SUBSTITUTE(C460,",","^",9))-1))</f>
        <v>8011</v>
      </c>
    </row>
    <row r="461" spans="1:6" x14ac:dyDescent="0.25">
      <c r="A461" s="10">
        <v>352753091389807</v>
      </c>
      <c r="B461" s="11">
        <v>44583.936724537038</v>
      </c>
      <c r="C461" s="12" t="s">
        <v>466</v>
      </c>
      <c r="D461" s="12">
        <f>VALUE(MID(C461,FIND("^",SUBSTITUTE(C461,",","^",7))+1,FIND("^",SUBSTITUTE(C461,",","^",8))-FIND("^",SUBSTITUTE(C461,",","^",7))-1))</f>
        <v>3972</v>
      </c>
      <c r="E461" s="12">
        <f>VALUE(MID(C461,FIND("^",SUBSTITUTE(C461,",","^",8))+1,FIND("^",SUBSTITUTE(C461,",","^",9))-FIND("^",SUBSTITUTE(C461,",","^",8))-1))</f>
        <v>-49</v>
      </c>
      <c r="F461" s="12">
        <f>VALUE(MID(C461,FIND("^",SUBSTITUTE(C461,",","^",9))+1,FIND("^",SUBSTITUTE(C461,",","^",10))-FIND("^",SUBSTITUTE(C461,",","^",9))-1))</f>
        <v>8011</v>
      </c>
    </row>
    <row r="462" spans="1:6" x14ac:dyDescent="0.25">
      <c r="A462" s="6">
        <v>352753091389807</v>
      </c>
      <c r="B462" s="7">
        <v>44583.936909722222</v>
      </c>
      <c r="C462" s="14" t="s">
        <v>467</v>
      </c>
      <c r="D462" s="8">
        <f>VALUE(MID(C462,FIND("^",SUBSTITUTE(C462,",","^",7))+1,FIND("^",SUBSTITUTE(C462,",","^",8))-FIND("^",SUBSTITUTE(C462,",","^",7))-1))</f>
        <v>3974</v>
      </c>
      <c r="E462" s="8">
        <f>VALUE(MID(C462,FIND("^",SUBSTITUTE(C462,",","^",8))+1,FIND("^",SUBSTITUTE(C462,",","^",9))-FIND("^",SUBSTITUTE(C462,",","^",8))-1))</f>
        <v>-60</v>
      </c>
      <c r="F462" s="8">
        <f>VALUE(MID(C462,FIND("^",SUBSTITUTE(C462,",","^",9))+1,FIND("^",SUBSTITUTE(C462,",","^",10))-FIND("^",SUBSTITUTE(C462,",","^",9))-1))</f>
        <v>8011</v>
      </c>
    </row>
    <row r="463" spans="1:6" x14ac:dyDescent="0.25">
      <c r="A463" s="10">
        <v>352753091389807</v>
      </c>
      <c r="B463" s="11">
        <v>44583.941990740743</v>
      </c>
      <c r="C463" s="13" t="s">
        <v>468</v>
      </c>
      <c r="D463" s="12">
        <f>VALUE(MID(C463,FIND("^",SUBSTITUTE(C463,",","^",7))+1,FIND("^",SUBSTITUTE(C463,",","^",8))-FIND("^",SUBSTITUTE(C463,",","^",7))-1))</f>
        <v>3981</v>
      </c>
      <c r="E463" s="12">
        <f>VALUE(MID(C463,FIND("^",SUBSTITUTE(C463,",","^",8))+1,FIND("^",SUBSTITUTE(C463,",","^",9))-FIND("^",SUBSTITUTE(C463,",","^",8))-1))</f>
        <v>0</v>
      </c>
      <c r="F463" s="12">
        <f>VALUE(MID(C463,FIND("^",SUBSTITUTE(C463,",","^",9))+1,FIND("^",SUBSTITUTE(C463,",","^",10))-FIND("^",SUBSTITUTE(C463,",","^",9))-1))</f>
        <v>8010</v>
      </c>
    </row>
    <row r="464" spans="1:6" x14ac:dyDescent="0.25">
      <c r="A464" s="6">
        <v>352753091389807</v>
      </c>
      <c r="B464" s="7">
        <v>44583.942743055559</v>
      </c>
      <c r="C464" s="8" t="s">
        <v>469</v>
      </c>
      <c r="D464" s="8">
        <f>VALUE(MID(C464,FIND("^",SUBSTITUTE(C464,",","^",7))+1,FIND("^",SUBSTITUTE(C464,",","^",8))-FIND("^",SUBSTITUTE(C464,",","^",7))-1))</f>
        <v>3975</v>
      </c>
      <c r="E464" s="8">
        <f>VALUE(MID(C464,FIND("^",SUBSTITUTE(C464,",","^",8))+1,FIND("^",SUBSTITUTE(C464,",","^",9))-FIND("^",SUBSTITUTE(C464,",","^",8))-1))</f>
        <v>-43</v>
      </c>
      <c r="F464" s="8">
        <f>VALUE(MID(C464,FIND("^",SUBSTITUTE(C464,",","^",9))+1,FIND("^",SUBSTITUTE(C464,",","^",10))-FIND("^",SUBSTITUTE(C464,",","^",9))-1))</f>
        <v>8009</v>
      </c>
    </row>
    <row r="465" spans="1:6" x14ac:dyDescent="0.25">
      <c r="A465" s="10">
        <v>352753091389807</v>
      </c>
      <c r="B465" s="11">
        <v>44583.943101851852</v>
      </c>
      <c r="C465" s="12" t="s">
        <v>470</v>
      </c>
      <c r="D465" s="12">
        <f>VALUE(MID(C465,FIND("^",SUBSTITUTE(C465,",","^",7))+1,FIND("^",SUBSTITUTE(C465,",","^",8))-FIND("^",SUBSTITUTE(C465,",","^",7))-1))</f>
        <v>3968</v>
      </c>
      <c r="E465" s="12">
        <f>VALUE(MID(C465,FIND("^",SUBSTITUTE(C465,",","^",8))+1,FIND("^",SUBSTITUTE(C465,",","^",9))-FIND("^",SUBSTITUTE(C465,",","^",8))-1))</f>
        <v>-91</v>
      </c>
      <c r="F465" s="12">
        <f>VALUE(MID(C465,FIND("^",SUBSTITUTE(C465,",","^",9))+1,FIND("^",SUBSTITUTE(C465,",","^",10))-FIND("^",SUBSTITUTE(C465,",","^",9))-1))</f>
        <v>8008</v>
      </c>
    </row>
    <row r="466" spans="1:6" x14ac:dyDescent="0.25">
      <c r="A466" s="6">
        <v>352753091389807</v>
      </c>
      <c r="B466" s="7">
        <v>44583.943460648145</v>
      </c>
      <c r="C466" s="8" t="s">
        <v>471</v>
      </c>
      <c r="D466" s="8">
        <f>VALUE(MID(C466,FIND("^",SUBSTITUTE(C466,",","^",7))+1,FIND("^",SUBSTITUTE(C466,",","^",8))-FIND("^",SUBSTITUTE(C466,",","^",7))-1))</f>
        <v>3968</v>
      </c>
      <c r="E466" s="8">
        <f>VALUE(MID(C466,FIND("^",SUBSTITUTE(C466,",","^",8))+1,FIND("^",SUBSTITUTE(C466,",","^",9))-FIND("^",SUBSTITUTE(C466,",","^",8))-1))</f>
        <v>-74</v>
      </c>
      <c r="F466" s="8">
        <f>VALUE(MID(C466,FIND("^",SUBSTITUTE(C466,",","^",9))+1,FIND("^",SUBSTITUTE(C466,",","^",10))-FIND("^",SUBSTITUTE(C466,",","^",9))-1))</f>
        <v>8008</v>
      </c>
    </row>
    <row r="467" spans="1:6" x14ac:dyDescent="0.25">
      <c r="A467" s="10">
        <v>352753091389807</v>
      </c>
      <c r="B467" s="11">
        <v>44583.943819444445</v>
      </c>
      <c r="C467" s="12" t="s">
        <v>472</v>
      </c>
      <c r="D467" s="12">
        <f>VALUE(MID(C467,FIND("^",SUBSTITUTE(C467,",","^",7))+1,FIND("^",SUBSTITUTE(C467,",","^",8))-FIND("^",SUBSTITUTE(C467,",","^",7))-1))</f>
        <v>3975</v>
      </c>
      <c r="E467" s="12">
        <f>VALUE(MID(C467,FIND("^",SUBSTITUTE(C467,",","^",8))+1,FIND("^",SUBSTITUTE(C467,",","^",9))-FIND("^",SUBSTITUTE(C467,",","^",8))-1))</f>
        <v>-52</v>
      </c>
      <c r="F467" s="12">
        <f>VALUE(MID(C467,FIND("^",SUBSTITUTE(C467,",","^",9))+1,FIND("^",SUBSTITUTE(C467,",","^",10))-FIND("^",SUBSTITUTE(C467,",","^",9))-1))</f>
        <v>8007</v>
      </c>
    </row>
    <row r="468" spans="1:6" x14ac:dyDescent="0.25">
      <c r="A468" s="6">
        <v>352753091389807</v>
      </c>
      <c r="B468" s="7">
        <v>44583.944178240738</v>
      </c>
      <c r="C468" s="8" t="s">
        <v>473</v>
      </c>
      <c r="D468" s="8">
        <f>VALUE(MID(C468,FIND("^",SUBSTITUTE(C468,",","^",7))+1,FIND("^",SUBSTITUTE(C468,",","^",8))-FIND("^",SUBSTITUTE(C468,",","^",7))-1))</f>
        <v>3975</v>
      </c>
      <c r="E468" s="8">
        <f>VALUE(MID(C468,FIND("^",SUBSTITUTE(C468,",","^",8))+1,FIND("^",SUBSTITUTE(C468,",","^",9))-FIND("^",SUBSTITUTE(C468,",","^",8))-1))</f>
        <v>-48</v>
      </c>
      <c r="F468" s="8">
        <f>VALUE(MID(C468,FIND("^",SUBSTITUTE(C468,",","^",9))+1,FIND("^",SUBSTITUTE(C468,",","^",10))-FIND("^",SUBSTITUTE(C468,",","^",9))-1))</f>
        <v>8006</v>
      </c>
    </row>
    <row r="469" spans="1:6" x14ac:dyDescent="0.25">
      <c r="A469" s="10">
        <v>352753091389807</v>
      </c>
      <c r="B469" s="11">
        <v>44583.944537037038</v>
      </c>
      <c r="C469" s="12" t="s">
        <v>474</v>
      </c>
      <c r="D469" s="12">
        <f>VALUE(MID(C469,FIND("^",SUBSTITUTE(C469,",","^",7))+1,FIND("^",SUBSTITUTE(C469,",","^",8))-FIND("^",SUBSTITUTE(C469,",","^",7))-1))</f>
        <v>3975</v>
      </c>
      <c r="E469" s="12">
        <f>VALUE(MID(C469,FIND("^",SUBSTITUTE(C469,",","^",8))+1,FIND("^",SUBSTITUTE(C469,",","^",9))-FIND("^",SUBSTITUTE(C469,",","^",8))-1))</f>
        <v>-40</v>
      </c>
      <c r="F469" s="12">
        <f>VALUE(MID(C469,FIND("^",SUBSTITUTE(C469,",","^",9))+1,FIND("^",SUBSTITUTE(C469,",","^",10))-FIND("^",SUBSTITUTE(C469,",","^",9))-1))</f>
        <v>8006</v>
      </c>
    </row>
    <row r="470" spans="1:6" x14ac:dyDescent="0.25">
      <c r="A470" s="6">
        <v>352753091389807</v>
      </c>
      <c r="B470" s="7">
        <v>44583.944895833331</v>
      </c>
      <c r="C470" s="8" t="s">
        <v>475</v>
      </c>
      <c r="D470" s="8">
        <f>VALUE(MID(C470,FIND("^",SUBSTITUTE(C470,",","^",7))+1,FIND("^",SUBSTITUTE(C470,",","^",8))-FIND("^",SUBSTITUTE(C470,",","^",7))-1))</f>
        <v>3975</v>
      </c>
      <c r="E470" s="8">
        <f>VALUE(MID(C470,FIND("^",SUBSTITUTE(C470,",","^",8))+1,FIND("^",SUBSTITUTE(C470,",","^",9))-FIND("^",SUBSTITUTE(C470,",","^",8))-1))</f>
        <v>-39</v>
      </c>
      <c r="F470" s="8">
        <f>VALUE(MID(C470,FIND("^",SUBSTITUTE(C470,",","^",9))+1,FIND("^",SUBSTITUTE(C470,",","^",10))-FIND("^",SUBSTITUTE(C470,",","^",9))-1))</f>
        <v>8006</v>
      </c>
    </row>
    <row r="471" spans="1:6" x14ac:dyDescent="0.25">
      <c r="A471" s="10">
        <v>352753091389807</v>
      </c>
      <c r="B471" s="11">
        <v>44583.945254629631</v>
      </c>
      <c r="C471" s="12" t="s">
        <v>476</v>
      </c>
      <c r="D471" s="12">
        <f>VALUE(MID(C471,FIND("^",SUBSTITUTE(C471,",","^",7))+1,FIND("^",SUBSTITUTE(C471,",","^",8))-FIND("^",SUBSTITUTE(C471,",","^",7))-1))</f>
        <v>3975</v>
      </c>
      <c r="E471" s="12">
        <f>VALUE(MID(C471,FIND("^",SUBSTITUTE(C471,",","^",8))+1,FIND("^",SUBSTITUTE(C471,",","^",9))-FIND("^",SUBSTITUTE(C471,",","^",8))-1))</f>
        <v>-52</v>
      </c>
      <c r="F471" s="12">
        <f>VALUE(MID(C471,FIND("^",SUBSTITUTE(C471,",","^",9))+1,FIND("^",SUBSTITUTE(C471,",","^",10))-FIND("^",SUBSTITUTE(C471,",","^",9))-1))</f>
        <v>8005</v>
      </c>
    </row>
    <row r="472" spans="1:6" x14ac:dyDescent="0.25">
      <c r="A472" s="6">
        <v>352753091389807</v>
      </c>
      <c r="B472" s="7">
        <v>44583.945613425924</v>
      </c>
      <c r="C472" s="8" t="s">
        <v>477</v>
      </c>
      <c r="D472" s="8">
        <f>VALUE(MID(C472,FIND("^",SUBSTITUTE(C472,",","^",7))+1,FIND("^",SUBSTITUTE(C472,",","^",8))-FIND("^",SUBSTITUTE(C472,",","^",7))-1))</f>
        <v>3975</v>
      </c>
      <c r="E472" s="8">
        <f>VALUE(MID(C472,FIND("^",SUBSTITUTE(C472,",","^",8))+1,FIND("^",SUBSTITUTE(C472,",","^",9))-FIND("^",SUBSTITUTE(C472,",","^",8))-1))</f>
        <v>-42</v>
      </c>
      <c r="F472" s="8">
        <f>VALUE(MID(C472,FIND("^",SUBSTITUTE(C472,",","^",9))+1,FIND("^",SUBSTITUTE(C472,",","^",10))-FIND("^",SUBSTITUTE(C472,",","^",9))-1))</f>
        <v>8005</v>
      </c>
    </row>
    <row r="473" spans="1:6" x14ac:dyDescent="0.25">
      <c r="A473" s="10">
        <v>352753091389807</v>
      </c>
      <c r="B473" s="11">
        <v>44583.945972222224</v>
      </c>
      <c r="C473" s="12" t="s">
        <v>478</v>
      </c>
      <c r="D473" s="12">
        <f>VALUE(MID(C473,FIND("^",SUBSTITUTE(C473,",","^",7))+1,FIND("^",SUBSTITUTE(C473,",","^",8))-FIND("^",SUBSTITUTE(C473,",","^",7))-1))</f>
        <v>3975</v>
      </c>
      <c r="E473" s="12">
        <f>VALUE(MID(C473,FIND("^",SUBSTITUTE(C473,",","^",8))+1,FIND("^",SUBSTITUTE(C473,",","^",9))-FIND("^",SUBSTITUTE(C473,",","^",8))-1))</f>
        <v>-48</v>
      </c>
      <c r="F473" s="12">
        <f>VALUE(MID(C473,FIND("^",SUBSTITUTE(C473,",","^",9))+1,FIND("^",SUBSTITUTE(C473,",","^",10))-FIND("^",SUBSTITUTE(C473,",","^",9))-1))</f>
        <v>8004</v>
      </c>
    </row>
    <row r="474" spans="1:6" x14ac:dyDescent="0.25">
      <c r="A474" s="6">
        <v>352753091389807</v>
      </c>
      <c r="B474" s="7">
        <v>44583.946331018517</v>
      </c>
      <c r="C474" s="8" t="s">
        <v>479</v>
      </c>
      <c r="D474" s="8">
        <f>VALUE(MID(C474,FIND("^",SUBSTITUTE(C474,",","^",7))+1,FIND("^",SUBSTITUTE(C474,",","^",8))-FIND("^",SUBSTITUTE(C474,",","^",7))-1))</f>
        <v>3975</v>
      </c>
      <c r="E474" s="8">
        <f>VALUE(MID(C474,FIND("^",SUBSTITUTE(C474,",","^",8))+1,FIND("^",SUBSTITUTE(C474,",","^",9))-FIND("^",SUBSTITUTE(C474,",","^",8))-1))</f>
        <v>-45</v>
      </c>
      <c r="F474" s="8">
        <f>VALUE(MID(C474,FIND("^",SUBSTITUTE(C474,",","^",9))+1,FIND("^",SUBSTITUTE(C474,",","^",10))-FIND("^",SUBSTITUTE(C474,",","^",9))-1))</f>
        <v>8004</v>
      </c>
    </row>
    <row r="475" spans="1:6" x14ac:dyDescent="0.25">
      <c r="A475" s="10">
        <v>352753091389807</v>
      </c>
      <c r="B475" s="11">
        <v>44583.946689814817</v>
      </c>
      <c r="C475" s="12" t="s">
        <v>480</v>
      </c>
      <c r="D475" s="12">
        <f>VALUE(MID(C475,FIND("^",SUBSTITUTE(C475,",","^",7))+1,FIND("^",SUBSTITUTE(C475,",","^",8))-FIND("^",SUBSTITUTE(C475,",","^",7))-1))</f>
        <v>3967</v>
      </c>
      <c r="E475" s="12">
        <f>VALUE(MID(C475,FIND("^",SUBSTITUTE(C475,",","^",8))+1,FIND("^",SUBSTITUTE(C475,",","^",9))-FIND("^",SUBSTITUTE(C475,",","^",8))-1))</f>
        <v>-74</v>
      </c>
      <c r="F475" s="12">
        <f>VALUE(MID(C475,FIND("^",SUBSTITUTE(C475,",","^",9))+1,FIND("^",SUBSTITUTE(C475,",","^",10))-FIND("^",SUBSTITUTE(C475,",","^",9))-1))</f>
        <v>8003</v>
      </c>
    </row>
    <row r="476" spans="1:6" x14ac:dyDescent="0.25">
      <c r="A476" s="6">
        <v>352753091389807</v>
      </c>
      <c r="B476" s="7">
        <v>44583.947048611109</v>
      </c>
      <c r="C476" s="8" t="s">
        <v>481</v>
      </c>
      <c r="D476" s="8">
        <f>VALUE(MID(C476,FIND("^",SUBSTITUTE(C476,",","^",7))+1,FIND("^",SUBSTITUTE(C476,",","^",8))-FIND("^",SUBSTITUTE(C476,",","^",7))-1))</f>
        <v>3967</v>
      </c>
      <c r="E476" s="8">
        <f>VALUE(MID(C476,FIND("^",SUBSTITUTE(C476,",","^",8))+1,FIND("^",SUBSTITUTE(C476,",","^",9))-FIND("^",SUBSTITUTE(C476,",","^",8))-1))</f>
        <v>-77</v>
      </c>
      <c r="F476" s="8">
        <f>VALUE(MID(C476,FIND("^",SUBSTITUTE(C476,",","^",9))+1,FIND("^",SUBSTITUTE(C476,",","^",10))-FIND("^",SUBSTITUTE(C476,",","^",9))-1))</f>
        <v>8002</v>
      </c>
    </row>
    <row r="477" spans="1:6" x14ac:dyDescent="0.25">
      <c r="A477" s="10">
        <v>352753091389807</v>
      </c>
      <c r="B477" s="11">
        <v>44583.94740740741</v>
      </c>
      <c r="C477" s="12" t="s">
        <v>482</v>
      </c>
      <c r="D477" s="12">
        <f>VALUE(MID(C477,FIND("^",SUBSTITUTE(C477,",","^",7))+1,FIND("^",SUBSTITUTE(C477,",","^",8))-FIND("^",SUBSTITUTE(C477,",","^",7))-1))</f>
        <v>3975</v>
      </c>
      <c r="E477" s="12">
        <f>VALUE(MID(C477,FIND("^",SUBSTITUTE(C477,",","^",8))+1,FIND("^",SUBSTITUTE(C477,",","^",9))-FIND("^",SUBSTITUTE(C477,",","^",8))-1))</f>
        <v>-46</v>
      </c>
      <c r="F477" s="12">
        <f>VALUE(MID(C477,FIND("^",SUBSTITUTE(C477,",","^",9))+1,FIND("^",SUBSTITUTE(C477,",","^",10))-FIND("^",SUBSTITUTE(C477,",","^",9))-1))</f>
        <v>8002</v>
      </c>
    </row>
    <row r="478" spans="1:6" x14ac:dyDescent="0.25">
      <c r="A478" s="6">
        <v>352753091389807</v>
      </c>
      <c r="B478" s="7">
        <v>44583.947766203702</v>
      </c>
      <c r="C478" s="8" t="s">
        <v>483</v>
      </c>
      <c r="D478" s="8">
        <f>VALUE(MID(C478,FIND("^",SUBSTITUTE(C478,",","^",7))+1,FIND("^",SUBSTITUTE(C478,",","^",8))-FIND("^",SUBSTITUTE(C478,",","^",7))-1))</f>
        <v>3967</v>
      </c>
      <c r="E478" s="8">
        <f>VALUE(MID(C478,FIND("^",SUBSTITUTE(C478,",","^",8))+1,FIND("^",SUBSTITUTE(C478,",","^",9))-FIND("^",SUBSTITUTE(C478,",","^",8))-1))</f>
        <v>-43</v>
      </c>
      <c r="F478" s="8">
        <f>VALUE(MID(C478,FIND("^",SUBSTITUTE(C478,",","^",9))+1,FIND("^",SUBSTITUTE(C478,",","^",10))-FIND("^",SUBSTITUTE(C478,",","^",9))-1))</f>
        <v>8001</v>
      </c>
    </row>
    <row r="479" spans="1:6" x14ac:dyDescent="0.25">
      <c r="A479" s="10">
        <v>352753091389807</v>
      </c>
      <c r="B479" s="11">
        <v>44583.948125000003</v>
      </c>
      <c r="C479" s="12" t="s">
        <v>484</v>
      </c>
      <c r="D479" s="12">
        <f>VALUE(MID(C479,FIND("^",SUBSTITUTE(C479,",","^",7))+1,FIND("^",SUBSTITUTE(C479,",","^",8))-FIND("^",SUBSTITUTE(C479,",","^",7))-1))</f>
        <v>3974</v>
      </c>
      <c r="E479" s="12">
        <f>VALUE(MID(C479,FIND("^",SUBSTITUTE(C479,",","^",8))+1,FIND("^",SUBSTITUTE(C479,",","^",9))-FIND("^",SUBSTITUTE(C479,",","^",8))-1))</f>
        <v>-39</v>
      </c>
      <c r="F479" s="12">
        <f>VALUE(MID(C479,FIND("^",SUBSTITUTE(C479,",","^",9))+1,FIND("^",SUBSTITUTE(C479,",","^",10))-FIND("^",SUBSTITUTE(C479,",","^",9))-1))</f>
        <v>8001</v>
      </c>
    </row>
    <row r="480" spans="1:6" x14ac:dyDescent="0.25">
      <c r="A480" s="6">
        <v>352753091389807</v>
      </c>
      <c r="B480" s="7">
        <v>44583.948483796295</v>
      </c>
      <c r="C480" s="8" t="s">
        <v>485</v>
      </c>
      <c r="D480" s="8">
        <f>VALUE(MID(C480,FIND("^",SUBSTITUTE(C480,",","^",7))+1,FIND("^",SUBSTITUTE(C480,",","^",8))-FIND("^",SUBSTITUTE(C480,",","^",7))-1))</f>
        <v>3974</v>
      </c>
      <c r="E480" s="8">
        <f>VALUE(MID(C480,FIND("^",SUBSTITUTE(C480,",","^",8))+1,FIND("^",SUBSTITUTE(C480,",","^",9))-FIND("^",SUBSTITUTE(C480,",","^",8))-1))</f>
        <v>-41</v>
      </c>
      <c r="F480" s="8">
        <f>VALUE(MID(C480,FIND("^",SUBSTITUTE(C480,",","^",9))+1,FIND("^",SUBSTITUTE(C480,",","^",10))-FIND("^",SUBSTITUTE(C480,",","^",9))-1))</f>
        <v>8001</v>
      </c>
    </row>
    <row r="481" spans="1:6" x14ac:dyDescent="0.25">
      <c r="A481" s="10">
        <v>352753091389807</v>
      </c>
      <c r="B481" s="11">
        <v>44583.948842592596</v>
      </c>
      <c r="C481" s="12" t="s">
        <v>486</v>
      </c>
      <c r="D481" s="12">
        <f>VALUE(MID(C481,FIND("^",SUBSTITUTE(C481,",","^",7))+1,FIND("^",SUBSTITUTE(C481,",","^",8))-FIND("^",SUBSTITUTE(C481,",","^",7))-1))</f>
        <v>3974</v>
      </c>
      <c r="E481" s="12">
        <f>VALUE(MID(C481,FIND("^",SUBSTITUTE(C481,",","^",8))+1,FIND("^",SUBSTITUTE(C481,",","^",9))-FIND("^",SUBSTITUTE(C481,",","^",8))-1))</f>
        <v>-43</v>
      </c>
      <c r="F481" s="12">
        <f>VALUE(MID(C481,FIND("^",SUBSTITUTE(C481,",","^",9))+1,FIND("^",SUBSTITUTE(C481,",","^",10))-FIND("^",SUBSTITUTE(C481,",","^",9))-1))</f>
        <v>8000</v>
      </c>
    </row>
    <row r="482" spans="1:6" x14ac:dyDescent="0.25">
      <c r="A482" s="6">
        <v>352753091389807</v>
      </c>
      <c r="B482" s="7">
        <v>44583.949432870373</v>
      </c>
      <c r="C482" s="14" t="s">
        <v>487</v>
      </c>
      <c r="D482" s="8">
        <f>VALUE(MID(C482,FIND("^",SUBSTITUTE(C482,",","^",7))+1,FIND("^",SUBSTITUTE(C482,",","^",8))-FIND("^",SUBSTITUTE(C482,",","^",7))-1))</f>
        <v>3974</v>
      </c>
      <c r="E482" s="8">
        <f>VALUE(MID(C482,FIND("^",SUBSTITUTE(C482,",","^",8))+1,FIND("^",SUBSTITUTE(C482,",","^",9))-FIND("^",SUBSTITUTE(C482,",","^",8))-1))</f>
        <v>-36</v>
      </c>
      <c r="F482" s="8">
        <f>VALUE(MID(C482,FIND("^",SUBSTITUTE(C482,",","^",9))+1,FIND("^",SUBSTITUTE(C482,",","^",10))-FIND("^",SUBSTITUTE(C482,",","^",9))-1))</f>
        <v>8000</v>
      </c>
    </row>
    <row r="483" spans="1:6" x14ac:dyDescent="0.25">
      <c r="A483" s="10">
        <v>352753091389807</v>
      </c>
      <c r="B483" s="11">
        <v>44583.959444444445</v>
      </c>
      <c r="C483" s="13" t="s">
        <v>488</v>
      </c>
      <c r="D483" s="12">
        <f>VALUE(MID(C483,FIND("^",SUBSTITUTE(C483,",","^",7))+1,FIND("^",SUBSTITUTE(C483,",","^",8))-FIND("^",SUBSTITUTE(C483,",","^",7))-1))</f>
        <v>3980</v>
      </c>
      <c r="E483" s="12">
        <f>VALUE(MID(C483,FIND("^",SUBSTITUTE(C483,",","^",8))+1,FIND("^",SUBSTITUTE(C483,",","^",9))-FIND("^",SUBSTITUTE(C483,",","^",8))-1))</f>
        <v>0</v>
      </c>
      <c r="F483" s="12">
        <f>VALUE(MID(C483,FIND("^",SUBSTITUTE(C483,",","^",9))+1,FIND("^",SUBSTITUTE(C483,",","^",10))-FIND("^",SUBSTITUTE(C483,",","^",9))-1))</f>
        <v>7999</v>
      </c>
    </row>
    <row r="484" spans="1:6" x14ac:dyDescent="0.25">
      <c r="A484" s="6">
        <v>352753091389807</v>
      </c>
      <c r="B484" s="7">
        <v>44583.96020833333</v>
      </c>
      <c r="C484" s="8" t="s">
        <v>489</v>
      </c>
      <c r="D484" s="8">
        <f>VALUE(MID(C484,FIND("^",SUBSTITUTE(C484,",","^",7))+1,FIND("^",SUBSTITUTE(C484,",","^",8))-FIND("^",SUBSTITUTE(C484,",","^",7))-1))</f>
        <v>3974</v>
      </c>
      <c r="E484" s="8">
        <f>VALUE(MID(C484,FIND("^",SUBSTITUTE(C484,",","^",8))+1,FIND("^",SUBSTITUTE(C484,",","^",9))-FIND("^",SUBSTITUTE(C484,",","^",8))-1))</f>
        <v>-38</v>
      </c>
      <c r="F484" s="8">
        <f>VALUE(MID(C484,FIND("^",SUBSTITUTE(C484,",","^",9))+1,FIND("^",SUBSTITUTE(C484,",","^",10))-FIND("^",SUBSTITUTE(C484,",","^",9))-1))</f>
        <v>7998</v>
      </c>
    </row>
    <row r="485" spans="1:6" x14ac:dyDescent="0.25">
      <c r="A485" s="10">
        <v>352753091389807</v>
      </c>
      <c r="B485" s="11">
        <v>44583.96056712963</v>
      </c>
      <c r="C485" s="12" t="s">
        <v>490</v>
      </c>
      <c r="D485" s="12">
        <f>VALUE(MID(C485,FIND("^",SUBSTITUTE(C485,",","^",7))+1,FIND("^",SUBSTITUTE(C485,",","^",8))-FIND("^",SUBSTITUTE(C485,",","^",7))-1))</f>
        <v>3974</v>
      </c>
      <c r="E485" s="12">
        <f>VALUE(MID(C485,FIND("^",SUBSTITUTE(C485,",","^",8))+1,FIND("^",SUBSTITUTE(C485,",","^",9))-FIND("^",SUBSTITUTE(C485,",","^",8))-1))</f>
        <v>-39</v>
      </c>
      <c r="F485" s="12">
        <f>VALUE(MID(C485,FIND("^",SUBSTITUTE(C485,",","^",9))+1,FIND("^",SUBSTITUTE(C485,",","^",10))-FIND("^",SUBSTITUTE(C485,",","^",9))-1))</f>
        <v>7998</v>
      </c>
    </row>
    <row r="486" spans="1:6" x14ac:dyDescent="0.25">
      <c r="A486" s="6">
        <v>352753091389807</v>
      </c>
      <c r="B486" s="7">
        <v>44583.960925925923</v>
      </c>
      <c r="C486" s="8" t="s">
        <v>491</v>
      </c>
      <c r="D486" s="8">
        <f>VALUE(MID(C486,FIND("^",SUBSTITUTE(C486,",","^",7))+1,FIND("^",SUBSTITUTE(C486,",","^",8))-FIND("^",SUBSTITUTE(C486,",","^",7))-1))</f>
        <v>3974</v>
      </c>
      <c r="E486" s="8">
        <f>VALUE(MID(C486,FIND("^",SUBSTITUTE(C486,",","^",8))+1,FIND("^",SUBSTITUTE(C486,",","^",9))-FIND("^",SUBSTITUTE(C486,",","^",8))-1))</f>
        <v>-47</v>
      </c>
      <c r="F486" s="8">
        <f>VALUE(MID(C486,FIND("^",SUBSTITUTE(C486,",","^",9))+1,FIND("^",SUBSTITUTE(C486,",","^",10))-FIND("^",SUBSTITUTE(C486,",","^",9))-1))</f>
        <v>7998</v>
      </c>
    </row>
    <row r="487" spans="1:6" x14ac:dyDescent="0.25">
      <c r="A487" s="10">
        <v>352753091389807</v>
      </c>
      <c r="B487" s="11">
        <v>44583.961284722223</v>
      </c>
      <c r="C487" s="12" t="s">
        <v>492</v>
      </c>
      <c r="D487" s="12">
        <f>VALUE(MID(C487,FIND("^",SUBSTITUTE(C487,",","^",7))+1,FIND("^",SUBSTITUTE(C487,",","^",8))-FIND("^",SUBSTITUTE(C487,",","^",7))-1))</f>
        <v>3974</v>
      </c>
      <c r="E487" s="12">
        <f>VALUE(MID(C487,FIND("^",SUBSTITUTE(C487,",","^",8))+1,FIND("^",SUBSTITUTE(C487,",","^",9))-FIND("^",SUBSTITUTE(C487,",","^",8))-1))</f>
        <v>-39</v>
      </c>
      <c r="F487" s="12">
        <f>VALUE(MID(C487,FIND("^",SUBSTITUTE(C487,",","^",9))+1,FIND("^",SUBSTITUTE(C487,",","^",10))-FIND("^",SUBSTITUTE(C487,",","^",9))-1))</f>
        <v>7997</v>
      </c>
    </row>
    <row r="488" spans="1:6" x14ac:dyDescent="0.25">
      <c r="A488" s="6">
        <v>352753091389807</v>
      </c>
      <c r="B488" s="7">
        <v>44583.961643518516</v>
      </c>
      <c r="C488" s="8" t="s">
        <v>493</v>
      </c>
      <c r="D488" s="8">
        <f>VALUE(MID(C488,FIND("^",SUBSTITUTE(C488,",","^",7))+1,FIND("^",SUBSTITUTE(C488,",","^",8))-FIND("^",SUBSTITUTE(C488,",","^",7))-1))</f>
        <v>3963</v>
      </c>
      <c r="E488" s="8">
        <f>VALUE(MID(C488,FIND("^",SUBSTITUTE(C488,",","^",8))+1,FIND("^",SUBSTITUTE(C488,",","^",9))-FIND("^",SUBSTITUTE(C488,",","^",8))-1))</f>
        <v>-52</v>
      </c>
      <c r="F488" s="8">
        <f>VALUE(MID(C488,FIND("^",SUBSTITUTE(C488,",","^",9))+1,FIND("^",SUBSTITUTE(C488,",","^",10))-FIND("^",SUBSTITUTE(C488,",","^",9))-1))</f>
        <v>7997</v>
      </c>
    </row>
    <row r="489" spans="1:6" x14ac:dyDescent="0.25">
      <c r="A489" s="10">
        <v>352753091389807</v>
      </c>
      <c r="B489" s="11">
        <v>44583.962002314816</v>
      </c>
      <c r="C489" s="12" t="s">
        <v>494</v>
      </c>
      <c r="D489" s="12">
        <f>VALUE(MID(C489,FIND("^",SUBSTITUTE(C489,",","^",7))+1,FIND("^",SUBSTITUTE(C489,",","^",8))-FIND("^",SUBSTITUTE(C489,",","^",7))-1))</f>
        <v>3974</v>
      </c>
      <c r="E489" s="12">
        <f>VALUE(MID(C489,FIND("^",SUBSTITUTE(C489,",","^",8))+1,FIND("^",SUBSTITUTE(C489,",","^",9))-FIND("^",SUBSTITUTE(C489,",","^",8))-1))</f>
        <v>-41</v>
      </c>
      <c r="F489" s="12">
        <f>VALUE(MID(C489,FIND("^",SUBSTITUTE(C489,",","^",9))+1,FIND("^",SUBSTITUTE(C489,",","^",10))-FIND("^",SUBSTITUTE(C489,",","^",9))-1))</f>
        <v>7996</v>
      </c>
    </row>
    <row r="490" spans="1:6" x14ac:dyDescent="0.25">
      <c r="A490" s="6">
        <v>352753091389807</v>
      </c>
      <c r="B490" s="7">
        <v>44583.962361111109</v>
      </c>
      <c r="C490" s="8" t="s">
        <v>495</v>
      </c>
      <c r="D490" s="8">
        <f>VALUE(MID(C490,FIND("^",SUBSTITUTE(C490,",","^",7))+1,FIND("^",SUBSTITUTE(C490,",","^",8))-FIND("^",SUBSTITUTE(C490,",","^",7))-1))</f>
        <v>3948</v>
      </c>
      <c r="E490" s="8">
        <f>VALUE(MID(C490,FIND("^",SUBSTITUTE(C490,",","^",8))+1,FIND("^",SUBSTITUTE(C490,",","^",9))-FIND("^",SUBSTITUTE(C490,",","^",8))-1))</f>
        <v>-94</v>
      </c>
      <c r="F490" s="8">
        <f>VALUE(MID(C490,FIND("^",SUBSTITUTE(C490,",","^",9))+1,FIND("^",SUBSTITUTE(C490,",","^",10))-FIND("^",SUBSTITUTE(C490,",","^",9))-1))</f>
        <v>7996</v>
      </c>
    </row>
    <row r="491" spans="1:6" x14ac:dyDescent="0.25">
      <c r="A491" s="10">
        <v>352753091389807</v>
      </c>
      <c r="B491" s="11">
        <v>44583.962719907409</v>
      </c>
      <c r="C491" s="12" t="s">
        <v>496</v>
      </c>
      <c r="D491" s="12">
        <f>VALUE(MID(C491,FIND("^",SUBSTITUTE(C491,",","^",7))+1,FIND("^",SUBSTITUTE(C491,",","^",8))-FIND("^",SUBSTITUTE(C491,",","^",7))-1))</f>
        <v>3974</v>
      </c>
      <c r="E491" s="12">
        <f>VALUE(MID(C491,FIND("^",SUBSTITUTE(C491,",","^",8))+1,FIND("^",SUBSTITUTE(C491,",","^",9))-FIND("^",SUBSTITUTE(C491,",","^",8))-1))</f>
        <v>-48</v>
      </c>
      <c r="F491" s="12">
        <f>VALUE(MID(C491,FIND("^",SUBSTITUTE(C491,",","^",9))+1,FIND("^",SUBSTITUTE(C491,",","^",10))-FIND("^",SUBSTITUTE(C491,",","^",9))-1))</f>
        <v>7995</v>
      </c>
    </row>
    <row r="492" spans="1:6" x14ac:dyDescent="0.25">
      <c r="A492" s="6">
        <v>352753091389807</v>
      </c>
      <c r="B492" s="7">
        <v>44583.963078703702</v>
      </c>
      <c r="C492" s="8" t="s">
        <v>497</v>
      </c>
      <c r="D492" s="8">
        <f>VALUE(MID(C492,FIND("^",SUBSTITUTE(C492,",","^",7))+1,FIND("^",SUBSTITUTE(C492,",","^",8))-FIND("^",SUBSTITUTE(C492,",","^",7))-1))</f>
        <v>3973</v>
      </c>
      <c r="E492" s="8">
        <f>VALUE(MID(C492,FIND("^",SUBSTITUTE(C492,",","^",8))+1,FIND("^",SUBSTITUTE(C492,",","^",9))-FIND("^",SUBSTITUTE(C492,",","^",8))-1))</f>
        <v>-49</v>
      </c>
      <c r="F492" s="8">
        <f>VALUE(MID(C492,FIND("^",SUBSTITUTE(C492,",","^",9))+1,FIND("^",SUBSTITUTE(C492,",","^",10))-FIND("^",SUBSTITUTE(C492,",","^",9))-1))</f>
        <v>7995</v>
      </c>
    </row>
    <row r="493" spans="1:6" x14ac:dyDescent="0.25">
      <c r="A493" s="10">
        <v>352753091389807</v>
      </c>
      <c r="B493" s="11">
        <v>44583.963437500002</v>
      </c>
      <c r="C493" s="12" t="s">
        <v>498</v>
      </c>
      <c r="D493" s="12">
        <f>VALUE(MID(C493,FIND("^",SUBSTITUTE(C493,",","^",7))+1,FIND("^",SUBSTITUTE(C493,",","^",8))-FIND("^",SUBSTITUTE(C493,",","^",7))-1))</f>
        <v>3973</v>
      </c>
      <c r="E493" s="12">
        <f>VALUE(MID(C493,FIND("^",SUBSTITUTE(C493,",","^",8))+1,FIND("^",SUBSTITUTE(C493,",","^",9))-FIND("^",SUBSTITUTE(C493,",","^",8))-1))</f>
        <v>-49</v>
      </c>
      <c r="F493" s="12">
        <f>VALUE(MID(C493,FIND("^",SUBSTITUTE(C493,",","^",9))+1,FIND("^",SUBSTITUTE(C493,",","^",10))-FIND("^",SUBSTITUTE(C493,",","^",9))-1))</f>
        <v>7994</v>
      </c>
    </row>
    <row r="494" spans="1:6" x14ac:dyDescent="0.25">
      <c r="A494" s="6">
        <v>352753091389807</v>
      </c>
      <c r="B494" s="7">
        <v>44583.963796296295</v>
      </c>
      <c r="C494" s="8" t="s">
        <v>499</v>
      </c>
      <c r="D494" s="8">
        <f>VALUE(MID(C494,FIND("^",SUBSTITUTE(C494,",","^",7))+1,FIND("^",SUBSTITUTE(C494,",","^",8))-FIND("^",SUBSTITUTE(C494,",","^",7))-1))</f>
        <v>3972</v>
      </c>
      <c r="E494" s="8">
        <f>VALUE(MID(C494,FIND("^",SUBSTITUTE(C494,",","^",8))+1,FIND("^",SUBSTITUTE(C494,",","^",9))-FIND("^",SUBSTITUTE(C494,",","^",8))-1))</f>
        <v>-40</v>
      </c>
      <c r="F494" s="8">
        <f>VALUE(MID(C494,FIND("^",SUBSTITUTE(C494,",","^",9))+1,FIND("^",SUBSTITUTE(C494,",","^",10))-FIND("^",SUBSTITUTE(C494,",","^",9))-1))</f>
        <v>7994</v>
      </c>
    </row>
    <row r="495" spans="1:6" x14ac:dyDescent="0.25">
      <c r="A495" s="10">
        <v>352753091389807</v>
      </c>
      <c r="B495" s="11">
        <v>44583.964155092595</v>
      </c>
      <c r="C495" s="12" t="s">
        <v>500</v>
      </c>
      <c r="D495" s="12">
        <f>VALUE(MID(C495,FIND("^",SUBSTITUTE(C495,",","^",7))+1,FIND("^",SUBSTITUTE(C495,",","^",8))-FIND("^",SUBSTITUTE(C495,",","^",7))-1))</f>
        <v>3970</v>
      </c>
      <c r="E495" s="12">
        <f>VALUE(MID(C495,FIND("^",SUBSTITUTE(C495,",","^",8))+1,FIND("^",SUBSTITUTE(C495,",","^",9))-FIND("^",SUBSTITUTE(C495,",","^",8))-1))</f>
        <v>-39</v>
      </c>
      <c r="F495" s="12">
        <f>VALUE(MID(C495,FIND("^",SUBSTITUTE(C495,",","^",9))+1,FIND("^",SUBSTITUTE(C495,",","^",10))-FIND("^",SUBSTITUTE(C495,",","^",9))-1))</f>
        <v>7993</v>
      </c>
    </row>
    <row r="496" spans="1:6" x14ac:dyDescent="0.25">
      <c r="A496" s="6">
        <v>352753091389807</v>
      </c>
      <c r="B496" s="7">
        <v>44583.964513888888</v>
      </c>
      <c r="C496" s="8" t="s">
        <v>501</v>
      </c>
      <c r="D496" s="8">
        <f>VALUE(MID(C496,FIND("^",SUBSTITUTE(C496,",","^",7))+1,FIND("^",SUBSTITUTE(C496,",","^",8))-FIND("^",SUBSTITUTE(C496,",","^",7))-1))</f>
        <v>3971</v>
      </c>
      <c r="E496" s="8">
        <f>VALUE(MID(C496,FIND("^",SUBSTITUTE(C496,",","^",8))+1,FIND("^",SUBSTITUTE(C496,",","^",9))-FIND("^",SUBSTITUTE(C496,",","^",8))-1))</f>
        <v>-40</v>
      </c>
      <c r="F496" s="8">
        <f>VALUE(MID(C496,FIND("^",SUBSTITUTE(C496,",","^",9))+1,FIND("^",SUBSTITUTE(C496,",","^",10))-FIND("^",SUBSTITUTE(C496,",","^",9))-1))</f>
        <v>7993</v>
      </c>
    </row>
    <row r="497" spans="1:6" x14ac:dyDescent="0.25">
      <c r="A497" s="10">
        <v>352753091389807</v>
      </c>
      <c r="B497" s="11">
        <v>44583.964872685188</v>
      </c>
      <c r="C497" s="12" t="s">
        <v>502</v>
      </c>
      <c r="D497" s="12">
        <f>VALUE(MID(C497,FIND("^",SUBSTITUTE(C497,",","^",7))+1,FIND("^",SUBSTITUTE(C497,",","^",8))-FIND("^",SUBSTITUTE(C497,",","^",7))-1))</f>
        <v>3969</v>
      </c>
      <c r="E497" s="12">
        <f>VALUE(MID(C497,FIND("^",SUBSTITUTE(C497,",","^",8))+1,FIND("^",SUBSTITUTE(C497,",","^",9))-FIND("^",SUBSTITUTE(C497,",","^",8))-1))</f>
        <v>-39</v>
      </c>
      <c r="F497" s="12">
        <f>VALUE(MID(C497,FIND("^",SUBSTITUTE(C497,",","^",9))+1,FIND("^",SUBSTITUTE(C497,",","^",10))-FIND("^",SUBSTITUTE(C497,",","^",9))-1))</f>
        <v>7993</v>
      </c>
    </row>
    <row r="498" spans="1:6" x14ac:dyDescent="0.25">
      <c r="A498" s="6">
        <v>352753091389807</v>
      </c>
      <c r="B498" s="7">
        <v>44583.965231481481</v>
      </c>
      <c r="C498" s="8" t="s">
        <v>503</v>
      </c>
      <c r="D498" s="8">
        <f>VALUE(MID(C498,FIND("^",SUBSTITUTE(C498,",","^",7))+1,FIND("^",SUBSTITUTE(C498,",","^",8))-FIND("^",SUBSTITUTE(C498,",","^",7))-1))</f>
        <v>3968</v>
      </c>
      <c r="E498" s="8">
        <f>VALUE(MID(C498,FIND("^",SUBSTITUTE(C498,",","^",8))+1,FIND("^",SUBSTITUTE(C498,",","^",9))-FIND("^",SUBSTITUTE(C498,",","^",8))-1))</f>
        <v>-39</v>
      </c>
      <c r="F498" s="8">
        <f>VALUE(MID(C498,FIND("^",SUBSTITUTE(C498,",","^",9))+1,FIND("^",SUBSTITUTE(C498,",","^",10))-FIND("^",SUBSTITUTE(C498,",","^",9))-1))</f>
        <v>7992</v>
      </c>
    </row>
    <row r="499" spans="1:6" x14ac:dyDescent="0.25">
      <c r="A499" s="10">
        <v>352753091389807</v>
      </c>
      <c r="B499" s="11">
        <v>44583.965590277781</v>
      </c>
      <c r="C499" s="12" t="s">
        <v>504</v>
      </c>
      <c r="D499" s="12">
        <f>VALUE(MID(C499,FIND("^",SUBSTITUTE(C499,",","^",7))+1,FIND("^",SUBSTITUTE(C499,",","^",8))-FIND("^",SUBSTITUTE(C499,",","^",7))-1))</f>
        <v>3967</v>
      </c>
      <c r="E499" s="12">
        <f>VALUE(MID(C499,FIND("^",SUBSTITUTE(C499,",","^",8))+1,FIND("^",SUBSTITUTE(C499,",","^",9))-FIND("^",SUBSTITUTE(C499,",","^",8))-1))</f>
        <v>-39</v>
      </c>
      <c r="F499" s="12">
        <f>VALUE(MID(C499,FIND("^",SUBSTITUTE(C499,",","^",9))+1,FIND("^",SUBSTITUTE(C499,",","^",10))-FIND("^",SUBSTITUTE(C499,",","^",9))-1))</f>
        <v>7992</v>
      </c>
    </row>
    <row r="500" spans="1:6" x14ac:dyDescent="0.25">
      <c r="A500" s="6">
        <v>352753091389807</v>
      </c>
      <c r="B500" s="7">
        <v>44583.965949074074</v>
      </c>
      <c r="C500" s="8" t="s">
        <v>505</v>
      </c>
      <c r="D500" s="8">
        <f>VALUE(MID(C500,FIND("^",SUBSTITUTE(C500,",","^",7))+1,FIND("^",SUBSTITUTE(C500,",","^",8))-FIND("^",SUBSTITUTE(C500,",","^",7))-1))</f>
        <v>3968</v>
      </c>
      <c r="E500" s="8">
        <f>VALUE(MID(C500,FIND("^",SUBSTITUTE(C500,",","^",8))+1,FIND("^",SUBSTITUTE(C500,",","^",9))-FIND("^",SUBSTITUTE(C500,",","^",8))-1))</f>
        <v>-63</v>
      </c>
      <c r="F500" s="8">
        <f>VALUE(MID(C500,FIND("^",SUBSTITUTE(C500,",","^",9))+1,FIND("^",SUBSTITUTE(C500,",","^",10))-FIND("^",SUBSTITUTE(C500,",","^",9))-1))</f>
        <v>7991</v>
      </c>
    </row>
    <row r="501" spans="1:6" x14ac:dyDescent="0.25">
      <c r="A501" s="10">
        <v>352753091389807</v>
      </c>
      <c r="B501" s="11">
        <v>44583.966307870367</v>
      </c>
      <c r="C501" s="12" t="s">
        <v>506</v>
      </c>
      <c r="D501" s="12">
        <f>VALUE(MID(C501,FIND("^",SUBSTITUTE(C501,",","^",7))+1,FIND("^",SUBSTITUTE(C501,",","^",8))-FIND("^",SUBSTITUTE(C501,",","^",7))-1))</f>
        <v>3970</v>
      </c>
      <c r="E501" s="12">
        <f>VALUE(MID(C501,FIND("^",SUBSTITUTE(C501,",","^",8))+1,FIND("^",SUBSTITUTE(C501,",","^",9))-FIND("^",SUBSTITUTE(C501,",","^",8))-1))</f>
        <v>-42</v>
      </c>
      <c r="F501" s="12">
        <f>VALUE(MID(C501,FIND("^",SUBSTITUTE(C501,",","^",9))+1,FIND("^",SUBSTITUTE(C501,",","^",10))-FIND("^",SUBSTITUTE(C501,",","^",9))-1))</f>
        <v>7991</v>
      </c>
    </row>
    <row r="502" spans="1:6" x14ac:dyDescent="0.25">
      <c r="A502" s="6">
        <v>352753091389807</v>
      </c>
      <c r="B502" s="7">
        <v>44583.966666666667</v>
      </c>
      <c r="C502" s="8" t="s">
        <v>507</v>
      </c>
      <c r="D502" s="8">
        <f>VALUE(MID(C502,FIND("^",SUBSTITUTE(C502,",","^",7))+1,FIND("^",SUBSTITUTE(C502,",","^",8))-FIND("^",SUBSTITUTE(C502,",","^",7))-1))</f>
        <v>3972</v>
      </c>
      <c r="E502" s="8">
        <f>VALUE(MID(C502,FIND("^",SUBSTITUTE(C502,",","^",8))+1,FIND("^",SUBSTITUTE(C502,",","^",9))-FIND("^",SUBSTITUTE(C502,",","^",8))-1))</f>
        <v>-39</v>
      </c>
      <c r="F502" s="8">
        <f>VALUE(MID(C502,FIND("^",SUBSTITUTE(C502,",","^",9))+1,FIND("^",SUBSTITUTE(C502,",","^",10))-FIND("^",SUBSTITUTE(C502,",","^",9))-1))</f>
        <v>7991</v>
      </c>
    </row>
    <row r="503" spans="1:6" x14ac:dyDescent="0.25">
      <c r="A503" s="10">
        <v>352753091389807</v>
      </c>
      <c r="B503" s="11">
        <v>44583.96702546296</v>
      </c>
      <c r="C503" s="12" t="s">
        <v>508</v>
      </c>
      <c r="D503" s="12">
        <f>VALUE(MID(C503,FIND("^",SUBSTITUTE(C503,",","^",7))+1,FIND("^",SUBSTITUTE(C503,",","^",8))-FIND("^",SUBSTITUTE(C503,",","^",7))-1))</f>
        <v>3973</v>
      </c>
      <c r="E503" s="12">
        <f>VALUE(MID(C503,FIND("^",SUBSTITUTE(C503,",","^",8))+1,FIND("^",SUBSTITUTE(C503,",","^",9))-FIND("^",SUBSTITUTE(C503,",","^",8))-1))</f>
        <v>-46</v>
      </c>
      <c r="F503" s="12">
        <f>VALUE(MID(C503,FIND("^",SUBSTITUTE(C503,",","^",9))+1,FIND("^",SUBSTITUTE(C503,",","^",10))-FIND("^",SUBSTITUTE(C503,",","^",9))-1))</f>
        <v>7990</v>
      </c>
    </row>
    <row r="504" spans="1:6" x14ac:dyDescent="0.25">
      <c r="A504" s="6">
        <v>352753091389807</v>
      </c>
      <c r="B504" s="7">
        <v>44583.96738425926</v>
      </c>
      <c r="C504" s="8" t="s">
        <v>509</v>
      </c>
      <c r="D504" s="8">
        <f>VALUE(MID(C504,FIND("^",SUBSTITUTE(C504,",","^",7))+1,FIND("^",SUBSTITUTE(C504,",","^",8))-FIND("^",SUBSTITUTE(C504,",","^",7))-1))</f>
        <v>3973</v>
      </c>
      <c r="E504" s="8">
        <f>VALUE(MID(C504,FIND("^",SUBSTITUTE(C504,",","^",8))+1,FIND("^",SUBSTITUTE(C504,",","^",9))-FIND("^",SUBSTITUTE(C504,",","^",8))-1))</f>
        <v>-42</v>
      </c>
      <c r="F504" s="8">
        <f>VALUE(MID(C504,FIND("^",SUBSTITUTE(C504,",","^",9))+1,FIND("^",SUBSTITUTE(C504,",","^",10))-FIND("^",SUBSTITUTE(C504,",","^",9))-1))</f>
        <v>7990</v>
      </c>
    </row>
    <row r="505" spans="1:6" x14ac:dyDescent="0.25">
      <c r="A505" s="10">
        <v>352753091389807</v>
      </c>
      <c r="B505" s="11">
        <v>44583.967743055553</v>
      </c>
      <c r="C505" s="12" t="s">
        <v>510</v>
      </c>
      <c r="D505" s="12">
        <f>VALUE(MID(C505,FIND("^",SUBSTITUTE(C505,",","^",7))+1,FIND("^",SUBSTITUTE(C505,",","^",8))-FIND("^",SUBSTITUTE(C505,",","^",7))-1))</f>
        <v>3973</v>
      </c>
      <c r="E505" s="12">
        <f>VALUE(MID(C505,FIND("^",SUBSTITUTE(C505,",","^",8))+1,FIND("^",SUBSTITUTE(C505,",","^",9))-FIND("^",SUBSTITUTE(C505,",","^",8))-1))</f>
        <v>-38</v>
      </c>
      <c r="F505" s="12">
        <f>VALUE(MID(C505,FIND("^",SUBSTITUTE(C505,",","^",9))+1,FIND("^",SUBSTITUTE(C505,",","^",10))-FIND("^",SUBSTITUTE(C505,",","^",9))-1))</f>
        <v>7989</v>
      </c>
    </row>
    <row r="506" spans="1:6" x14ac:dyDescent="0.25">
      <c r="A506" s="6">
        <v>352753091389807</v>
      </c>
      <c r="B506" s="7">
        <v>44583.968101851853</v>
      </c>
      <c r="C506" s="8" t="s">
        <v>511</v>
      </c>
      <c r="D506" s="8">
        <f>VALUE(MID(C506,FIND("^",SUBSTITUTE(C506,",","^",7))+1,FIND("^",SUBSTITUTE(C506,",","^",8))-FIND("^",SUBSTITUTE(C506,",","^",7))-1))</f>
        <v>3973</v>
      </c>
      <c r="E506" s="8">
        <f>VALUE(MID(C506,FIND("^",SUBSTITUTE(C506,",","^",8))+1,FIND("^",SUBSTITUTE(C506,",","^",9))-FIND("^",SUBSTITUTE(C506,",","^",8))-1))</f>
        <v>-38</v>
      </c>
      <c r="F506" s="8">
        <f>VALUE(MID(C506,FIND("^",SUBSTITUTE(C506,",","^",9))+1,FIND("^",SUBSTITUTE(C506,",","^",10))-FIND("^",SUBSTITUTE(C506,",","^",9))-1))</f>
        <v>7989</v>
      </c>
    </row>
    <row r="507" spans="1:6" x14ac:dyDescent="0.25">
      <c r="A507" s="10">
        <v>352753091389807</v>
      </c>
      <c r="B507" s="11">
        <v>44583.968460648146</v>
      </c>
      <c r="C507" s="12" t="s">
        <v>512</v>
      </c>
      <c r="D507" s="12">
        <f>VALUE(MID(C507,FIND("^",SUBSTITUTE(C507,",","^",7))+1,FIND("^",SUBSTITUTE(C507,",","^",8))-FIND("^",SUBSTITUTE(C507,",","^",7))-1))</f>
        <v>3972</v>
      </c>
      <c r="E507" s="12">
        <f>VALUE(MID(C507,FIND("^",SUBSTITUTE(C507,",","^",8))+1,FIND("^",SUBSTITUTE(C507,",","^",9))-FIND("^",SUBSTITUTE(C507,",","^",8))-1))</f>
        <v>-52</v>
      </c>
      <c r="F507" s="12">
        <f>VALUE(MID(C507,FIND("^",SUBSTITUTE(C507,",","^",9))+1,FIND("^",SUBSTITUTE(C507,",","^",10))-FIND("^",SUBSTITUTE(C507,",","^",9))-1))</f>
        <v>7989</v>
      </c>
    </row>
    <row r="508" spans="1:6" x14ac:dyDescent="0.25">
      <c r="A508" s="6">
        <v>352753091389807</v>
      </c>
      <c r="B508" s="7">
        <v>44583.968819444446</v>
      </c>
      <c r="C508" s="8" t="s">
        <v>513</v>
      </c>
      <c r="D508" s="8">
        <f>VALUE(MID(C508,FIND("^",SUBSTITUTE(C508,",","^",7))+1,FIND("^",SUBSTITUTE(C508,",","^",8))-FIND("^",SUBSTITUTE(C508,",","^",7))-1))</f>
        <v>3973</v>
      </c>
      <c r="E508" s="8">
        <f>VALUE(MID(C508,FIND("^",SUBSTITUTE(C508,",","^",8))+1,FIND("^",SUBSTITUTE(C508,",","^",9))-FIND("^",SUBSTITUTE(C508,",","^",8))-1))</f>
        <v>-42</v>
      </c>
      <c r="F508" s="8">
        <f>VALUE(MID(C508,FIND("^",SUBSTITUTE(C508,",","^",9))+1,FIND("^",SUBSTITUTE(C508,",","^",10))-FIND("^",SUBSTITUTE(C508,",","^",9))-1))</f>
        <v>7988</v>
      </c>
    </row>
    <row r="509" spans="1:6" x14ac:dyDescent="0.25">
      <c r="A509" s="10">
        <v>352753091389807</v>
      </c>
      <c r="B509" s="11">
        <v>44583.969363425924</v>
      </c>
      <c r="C509" s="14" t="s">
        <v>514</v>
      </c>
      <c r="D509" s="12">
        <f>VALUE(MID(C509,FIND("^",SUBSTITUTE(C509,",","^",7))+1,FIND("^",SUBSTITUTE(C509,",","^",8))-FIND("^",SUBSTITUTE(C509,",","^",7))-1))</f>
        <v>3973</v>
      </c>
      <c r="E509" s="12">
        <f>VALUE(MID(C509,FIND("^",SUBSTITUTE(C509,",","^",8))+1,FIND("^",SUBSTITUTE(C509,",","^",9))-FIND("^",SUBSTITUTE(C509,",","^",8))-1))</f>
        <v>-43</v>
      </c>
      <c r="F509" s="12">
        <f>VALUE(MID(C509,FIND("^",SUBSTITUTE(C509,",","^",9))+1,FIND("^",SUBSTITUTE(C509,",","^",10))-FIND("^",SUBSTITUTE(C509,",","^",9))-1))</f>
        <v>7987</v>
      </c>
    </row>
    <row r="510" spans="1:6" x14ac:dyDescent="0.25">
      <c r="A510" s="6">
        <v>352753091389807</v>
      </c>
      <c r="B510" s="7">
        <v>44583.970972222225</v>
      </c>
      <c r="C510" s="13" t="s">
        <v>515</v>
      </c>
      <c r="D510" s="8">
        <f>VALUE(MID(C510,FIND("^",SUBSTITUTE(C510,",","^",7))+1,FIND("^",SUBSTITUTE(C510,",","^",8))-FIND("^",SUBSTITUTE(C510,",","^",7))-1))</f>
        <v>3979</v>
      </c>
      <c r="E510" s="8">
        <f>VALUE(MID(C510,FIND("^",SUBSTITUTE(C510,",","^",8))+1,FIND("^",SUBSTITUTE(C510,",","^",9))-FIND("^",SUBSTITUTE(C510,",","^",8))-1))</f>
        <v>0</v>
      </c>
      <c r="F510" s="8">
        <f>VALUE(MID(C510,FIND("^",SUBSTITUTE(C510,",","^",9))+1,FIND("^",SUBSTITUTE(C510,",","^",10))-FIND("^",SUBSTITUTE(C510,",","^",9))-1))</f>
        <v>7987</v>
      </c>
    </row>
    <row r="511" spans="1:6" x14ac:dyDescent="0.25">
      <c r="A511" s="10">
        <v>352753091389807</v>
      </c>
      <c r="B511" s="11">
        <v>44583.971018518518</v>
      </c>
      <c r="C511" s="12" t="s">
        <v>516</v>
      </c>
      <c r="D511" s="12">
        <f>VALUE(MID(C511,FIND("^",SUBSTITUTE(C511,",","^",7))+1,FIND("^",SUBSTITUTE(C511,",","^",8))-FIND("^",SUBSTITUTE(C511,",","^",7))-1))</f>
        <v>3953</v>
      </c>
      <c r="E511" s="12">
        <f>VALUE(MID(C511,FIND("^",SUBSTITUTE(C511,",","^",8))+1,FIND("^",SUBSTITUTE(C511,",","^",9))-FIND("^",SUBSTITUTE(C511,",","^",8))-1))</f>
        <v>-26</v>
      </c>
      <c r="F511" s="12">
        <f>VALUE(MID(C511,FIND("^",SUBSTITUTE(C511,",","^",9))+1,FIND("^",SUBSTITUTE(C511,",","^",10))-FIND("^",SUBSTITUTE(C511,",","^",9))-1))</f>
        <v>7987</v>
      </c>
    </row>
    <row r="512" spans="1:6" x14ac:dyDescent="0.25">
      <c r="A512" s="6">
        <v>352753091389807</v>
      </c>
      <c r="B512" s="7">
        <v>44583.971377314818</v>
      </c>
      <c r="C512" s="8" t="s">
        <v>517</v>
      </c>
      <c r="D512" s="8">
        <f>VALUE(MID(C512,FIND("^",SUBSTITUTE(C512,",","^",7))+1,FIND("^",SUBSTITUTE(C512,",","^",8))-FIND("^",SUBSTITUTE(C512,",","^",7))-1))</f>
        <v>3972</v>
      </c>
      <c r="E512" s="8">
        <f>VALUE(MID(C512,FIND("^",SUBSTITUTE(C512,",","^",8))+1,FIND("^",SUBSTITUTE(C512,",","^",9))-FIND("^",SUBSTITUTE(C512,",","^",8))-1))</f>
        <v>-56</v>
      </c>
      <c r="F512" s="8">
        <f>VALUE(MID(C512,FIND("^",SUBSTITUTE(C512,",","^",9))+1,FIND("^",SUBSTITUTE(C512,",","^",10))-FIND("^",SUBSTITUTE(C512,",","^",9))-1))</f>
        <v>7987</v>
      </c>
    </row>
    <row r="513" spans="1:6" x14ac:dyDescent="0.25">
      <c r="A513" s="10">
        <v>352753091389807</v>
      </c>
      <c r="B513" s="11">
        <v>44583.972812499997</v>
      </c>
      <c r="C513" s="12" t="s">
        <v>518</v>
      </c>
      <c r="D513" s="12">
        <f>VALUE(MID(C513,FIND("^",SUBSTITUTE(C513,",","^",7))+1,FIND("^",SUBSTITUTE(C513,",","^",8))-FIND("^",SUBSTITUTE(C513,",","^",7))-1))</f>
        <v>3964</v>
      </c>
      <c r="E513" s="12">
        <f>VALUE(MID(C513,FIND("^",SUBSTITUTE(C513,",","^",8))+1,FIND("^",SUBSTITUTE(C513,",","^",9))-FIND("^",SUBSTITUTE(C513,",","^",8))-1))</f>
        <v>-65</v>
      </c>
      <c r="F513" s="12">
        <f>VALUE(MID(C513,FIND("^",SUBSTITUTE(C513,",","^",9))+1,FIND("^",SUBSTITUTE(C513,",","^",10))-FIND("^",SUBSTITUTE(C513,",","^",9))-1))</f>
        <v>7985</v>
      </c>
    </row>
    <row r="514" spans="1:6" x14ac:dyDescent="0.25">
      <c r="A514" s="6">
        <v>352753091389807</v>
      </c>
      <c r="B514" s="7">
        <v>44583.973171296297</v>
      </c>
      <c r="C514" s="8" t="s">
        <v>519</v>
      </c>
      <c r="D514" s="8">
        <f>VALUE(MID(C514,FIND("^",SUBSTITUTE(C514,",","^",7))+1,FIND("^",SUBSTITUTE(C514,",","^",8))-FIND("^",SUBSTITUTE(C514,",","^",7))-1))</f>
        <v>3964</v>
      </c>
      <c r="E514" s="8">
        <f>VALUE(MID(C514,FIND("^",SUBSTITUTE(C514,",","^",8))+1,FIND("^",SUBSTITUTE(C514,",","^",9))-FIND("^",SUBSTITUTE(C514,",","^",8))-1))</f>
        <v>-121</v>
      </c>
      <c r="F514" s="8">
        <f>VALUE(MID(C514,FIND("^",SUBSTITUTE(C514,",","^",9))+1,FIND("^",SUBSTITUTE(C514,",","^",10))-FIND("^",SUBSTITUTE(C514,",","^",9))-1))</f>
        <v>7984</v>
      </c>
    </row>
    <row r="515" spans="1:6" x14ac:dyDescent="0.25">
      <c r="A515" s="10">
        <v>352753091389807</v>
      </c>
      <c r="B515" s="11">
        <v>44583.973530092589</v>
      </c>
      <c r="C515" s="12" t="s">
        <v>520</v>
      </c>
      <c r="D515" s="12">
        <f>VALUE(MID(C515,FIND("^",SUBSTITUTE(C515,",","^",7))+1,FIND("^",SUBSTITUTE(C515,",","^",8))-FIND("^",SUBSTITUTE(C515,",","^",7))-1))</f>
        <v>3964</v>
      </c>
      <c r="E515" s="12">
        <f>VALUE(MID(C515,FIND("^",SUBSTITUTE(C515,",","^",8))+1,FIND("^",SUBSTITUTE(C515,",","^",9))-FIND("^",SUBSTITUTE(C515,",","^",8))-1))</f>
        <v>-78</v>
      </c>
      <c r="F515" s="12">
        <f>VALUE(MID(C515,FIND("^",SUBSTITUTE(C515,",","^",9))+1,FIND("^",SUBSTITUTE(C515,",","^",10))-FIND("^",SUBSTITUTE(C515,",","^",9))-1))</f>
        <v>7983</v>
      </c>
    </row>
    <row r="516" spans="1:6" x14ac:dyDescent="0.25">
      <c r="A516" s="6">
        <v>352753091389807</v>
      </c>
      <c r="B516" s="7">
        <v>44583.97388888889</v>
      </c>
      <c r="C516" s="8" t="s">
        <v>521</v>
      </c>
      <c r="D516" s="8">
        <f>VALUE(MID(C516,FIND("^",SUBSTITUTE(C516,",","^",7))+1,FIND("^",SUBSTITUTE(C516,",","^",8))-FIND("^",SUBSTITUTE(C516,",","^",7))-1))</f>
        <v>3970</v>
      </c>
      <c r="E516" s="8">
        <f>VALUE(MID(C516,FIND("^",SUBSTITUTE(C516,",","^",8))+1,FIND("^",SUBSTITUTE(C516,",","^",9))-FIND("^",SUBSTITUTE(C516,",","^",8))-1))</f>
        <v>-65</v>
      </c>
      <c r="F516" s="8">
        <f>VALUE(MID(C516,FIND("^",SUBSTITUTE(C516,",","^",9))+1,FIND("^",SUBSTITUTE(C516,",","^",10))-FIND("^",SUBSTITUTE(C516,",","^",9))-1))</f>
        <v>7982</v>
      </c>
    </row>
    <row r="517" spans="1:6" x14ac:dyDescent="0.25">
      <c r="A517" s="10">
        <v>352753091389807</v>
      </c>
      <c r="B517" s="11">
        <v>44583.974479166667</v>
      </c>
      <c r="C517" s="14" t="s">
        <v>522</v>
      </c>
      <c r="D517" s="12">
        <f>VALUE(MID(C517,FIND("^",SUBSTITUTE(C517,",","^",7))+1,FIND("^",SUBSTITUTE(C517,",","^",8))-FIND("^",SUBSTITUTE(C517,",","^",7))-1))</f>
        <v>3966</v>
      </c>
      <c r="E517" s="12">
        <f>VALUE(MID(C517,FIND("^",SUBSTITUTE(C517,",","^",8))+1,FIND("^",SUBSTITUTE(C517,",","^",9))-FIND("^",SUBSTITUTE(C517,",","^",8))-1))</f>
        <v>-39</v>
      </c>
      <c r="F517" s="12">
        <f>VALUE(MID(C517,FIND("^",SUBSTITUTE(C517,",","^",9))+1,FIND("^",SUBSTITUTE(C517,",","^",10))-FIND("^",SUBSTITUTE(C517,",","^",9))-1))</f>
        <v>7982</v>
      </c>
    </row>
    <row r="518" spans="1:6" x14ac:dyDescent="0.25">
      <c r="A518" s="6">
        <v>352753091389807</v>
      </c>
      <c r="B518" s="7">
        <v>44583.982106481482</v>
      </c>
      <c r="C518" s="13" t="s">
        <v>523</v>
      </c>
      <c r="D518" s="8">
        <f>VALUE(MID(C518,FIND("^",SUBSTITUTE(C518,",","^",7))+1,FIND("^",SUBSTITUTE(C518,",","^",8))-FIND("^",SUBSTITUTE(C518,",","^",7))-1))</f>
        <v>3978</v>
      </c>
      <c r="E518" s="8">
        <f>VALUE(MID(C518,FIND("^",SUBSTITUTE(C518,",","^",8))+1,FIND("^",SUBSTITUTE(C518,",","^",9))-FIND("^",SUBSTITUTE(C518,",","^",8))-1))</f>
        <v>0</v>
      </c>
      <c r="F518" s="8">
        <f>VALUE(MID(C518,FIND("^",SUBSTITUTE(C518,",","^",9))+1,FIND("^",SUBSTITUTE(C518,",","^",10))-FIND("^",SUBSTITUTE(C518,",","^",9))-1))</f>
        <v>7981</v>
      </c>
    </row>
    <row r="519" spans="1:6" x14ac:dyDescent="0.25">
      <c r="A519" s="10">
        <v>352753091389807</v>
      </c>
      <c r="B519" s="11">
        <v>44583.982604166667</v>
      </c>
      <c r="C519" s="14" t="s">
        <v>524</v>
      </c>
      <c r="D519" s="12">
        <f>VALUE(MID(C519,FIND("^",SUBSTITUTE(C519,",","^",7))+1,FIND("^",SUBSTITUTE(C519,",","^",8))-FIND("^",SUBSTITUTE(C519,",","^",7))-1))</f>
        <v>3966</v>
      </c>
      <c r="E519" s="12">
        <f>VALUE(MID(C519,FIND("^",SUBSTITUTE(C519,",","^",8))+1,FIND("^",SUBSTITUTE(C519,",","^",9))-FIND("^",SUBSTITUTE(C519,",","^",8))-1))</f>
        <v>-50</v>
      </c>
      <c r="F519" s="12">
        <f>VALUE(MID(C519,FIND("^",SUBSTITUTE(C519,",","^",9))+1,FIND("^",SUBSTITUTE(C519,",","^",10))-FIND("^",SUBSTITUTE(C519,",","^",9))-1))</f>
        <v>7980</v>
      </c>
    </row>
    <row r="520" spans="1:6" x14ac:dyDescent="0.25">
      <c r="A520" s="6">
        <v>352753091389807</v>
      </c>
      <c r="B520" s="7">
        <v>44583.982881944445</v>
      </c>
      <c r="C520" s="13" t="s">
        <v>525</v>
      </c>
      <c r="D520" s="8">
        <f>VALUE(MID(C520,FIND("^",SUBSTITUTE(C520,",","^",7))+1,FIND("^",SUBSTITUTE(C520,",","^",8))-FIND("^",SUBSTITUTE(C520,",","^",7))-1))</f>
        <v>3978</v>
      </c>
      <c r="E520" s="8">
        <f>VALUE(MID(C520,FIND("^",SUBSTITUTE(C520,",","^",8))+1,FIND("^",SUBSTITUTE(C520,",","^",9))-FIND("^",SUBSTITUTE(C520,",","^",8))-1))</f>
        <v>-44</v>
      </c>
      <c r="F520" s="8">
        <f>VALUE(MID(C520,FIND("^",SUBSTITUTE(C520,",","^",9))+1,FIND("^",SUBSTITUTE(C520,",","^",10))-FIND("^",SUBSTITUTE(C520,",","^",9))-1))</f>
        <v>7980</v>
      </c>
    </row>
    <row r="521" spans="1:6" x14ac:dyDescent="0.25">
      <c r="A521" s="10">
        <v>352753091389807</v>
      </c>
      <c r="B521" s="11">
        <v>44583.982916666668</v>
      </c>
      <c r="C521" s="12" t="s">
        <v>526</v>
      </c>
      <c r="D521" s="12">
        <f>VALUE(MID(C521,FIND("^",SUBSTITUTE(C521,",","^",7))+1,FIND("^",SUBSTITUTE(C521,",","^",8))-FIND("^",SUBSTITUTE(C521,",","^",7))-1))</f>
        <v>3952</v>
      </c>
      <c r="E521" s="12">
        <f>VALUE(MID(C521,FIND("^",SUBSTITUTE(C521,",","^",8))+1,FIND("^",SUBSTITUTE(C521,",","^",9))-FIND("^",SUBSTITUTE(C521,",","^",8))-1))</f>
        <v>-53</v>
      </c>
      <c r="F521" s="12">
        <f>VALUE(MID(C521,FIND("^",SUBSTITUTE(C521,",","^",9))+1,FIND("^",SUBSTITUTE(C521,",","^",10))-FIND("^",SUBSTITUTE(C521,",","^",9))-1))</f>
        <v>7980</v>
      </c>
    </row>
    <row r="522" spans="1:6" x14ac:dyDescent="0.25">
      <c r="A522" s="6">
        <v>352753091389807</v>
      </c>
      <c r="B522" s="7">
        <v>44583.983275462961</v>
      </c>
      <c r="C522" s="8" t="s">
        <v>527</v>
      </c>
      <c r="D522" s="8">
        <f>VALUE(MID(C522,FIND("^",SUBSTITUTE(C522,",","^",7))+1,FIND("^",SUBSTITUTE(C522,",","^",8))-FIND("^",SUBSTITUTE(C522,",","^",7))-1))</f>
        <v>3966</v>
      </c>
      <c r="E522" s="8">
        <f>VALUE(MID(C522,FIND("^",SUBSTITUTE(C522,",","^",8))+1,FIND("^",SUBSTITUTE(C522,",","^",9))-FIND("^",SUBSTITUTE(C522,",","^",8))-1))</f>
        <v>-66</v>
      </c>
      <c r="F522" s="8">
        <f>VALUE(MID(C522,FIND("^",SUBSTITUTE(C522,",","^",9))+1,FIND("^",SUBSTITUTE(C522,",","^",10))-FIND("^",SUBSTITUTE(C522,",","^",9))-1))</f>
        <v>7979</v>
      </c>
    </row>
    <row r="523" spans="1:6" x14ac:dyDescent="0.25">
      <c r="A523" s="10">
        <v>352753091389807</v>
      </c>
      <c r="B523" s="11">
        <v>44583.983634259261</v>
      </c>
      <c r="C523" s="12" t="s">
        <v>528</v>
      </c>
      <c r="D523" s="12">
        <f>VALUE(MID(C523,FIND("^",SUBSTITUTE(C523,",","^",7))+1,FIND("^",SUBSTITUTE(C523,",","^",8))-FIND("^",SUBSTITUTE(C523,",","^",7))-1))</f>
        <v>3957</v>
      </c>
      <c r="E523" s="12">
        <f>VALUE(MID(C523,FIND("^",SUBSTITUTE(C523,",","^",8))+1,FIND("^",SUBSTITUTE(C523,",","^",9))-FIND("^",SUBSTITUTE(C523,",","^",8))-1))</f>
        <v>-94</v>
      </c>
      <c r="F523" s="12">
        <f>VALUE(MID(C523,FIND("^",SUBSTITUTE(C523,",","^",9))+1,FIND("^",SUBSTITUTE(C523,",","^",10))-FIND("^",SUBSTITUTE(C523,",","^",9))-1))</f>
        <v>7978</v>
      </c>
    </row>
    <row r="524" spans="1:6" x14ac:dyDescent="0.25">
      <c r="A524" s="6">
        <v>352753091389807</v>
      </c>
      <c r="B524" s="7">
        <v>44583.983993055554</v>
      </c>
      <c r="C524" s="8" t="s">
        <v>529</v>
      </c>
      <c r="D524" s="8">
        <f>VALUE(MID(C524,FIND("^",SUBSTITUTE(C524,",","^",7))+1,FIND("^",SUBSTITUTE(C524,",","^",8))-FIND("^",SUBSTITUTE(C524,",","^",7))-1))</f>
        <v>3970</v>
      </c>
      <c r="E524" s="8">
        <f>VALUE(MID(C524,FIND("^",SUBSTITUTE(C524,",","^",8))+1,FIND("^",SUBSTITUTE(C524,",","^",9))-FIND("^",SUBSTITUTE(C524,",","^",8))-1))</f>
        <v>-62</v>
      </c>
      <c r="F524" s="8">
        <f>VALUE(MID(C524,FIND("^",SUBSTITUTE(C524,",","^",9))+1,FIND("^",SUBSTITUTE(C524,",","^",10))-FIND("^",SUBSTITUTE(C524,",","^",9))-1))</f>
        <v>7978</v>
      </c>
    </row>
    <row r="525" spans="1:6" x14ac:dyDescent="0.25">
      <c r="A525" s="10">
        <v>352753091389807</v>
      </c>
      <c r="B525" s="11">
        <v>44583.984189814815</v>
      </c>
      <c r="C525" s="14" t="s">
        <v>530</v>
      </c>
      <c r="D525" s="12">
        <f>VALUE(MID(C525,FIND("^",SUBSTITUTE(C525,",","^",7))+1,FIND("^",SUBSTITUTE(C525,",","^",8))-FIND("^",SUBSTITUTE(C525,",","^",7))-1))</f>
        <v>3971</v>
      </c>
      <c r="E525" s="12">
        <f>VALUE(MID(C525,FIND("^",SUBSTITUTE(C525,",","^",8))+1,FIND("^",SUBSTITUTE(C525,",","^",9))-FIND("^",SUBSTITUTE(C525,",","^",8))-1))</f>
        <v>-50</v>
      </c>
      <c r="F525" s="12">
        <f>VALUE(MID(C525,FIND("^",SUBSTITUTE(C525,",","^",9))+1,FIND("^",SUBSTITUTE(C525,",","^",10))-FIND("^",SUBSTITUTE(C525,",","^",9))-1))</f>
        <v>7978</v>
      </c>
    </row>
    <row r="526" spans="1:6" x14ac:dyDescent="0.25">
      <c r="A526" s="6">
        <v>352753091389807</v>
      </c>
      <c r="B526" s="7">
        <v>44583.984375</v>
      </c>
      <c r="C526" s="13" t="s">
        <v>531</v>
      </c>
      <c r="D526" s="8">
        <f>VALUE(MID(C526,FIND("^",SUBSTITUTE(C526,",","^",7))+1,FIND("^",SUBSTITUTE(C526,",","^",8))-FIND("^",SUBSTITUTE(C526,",","^",7))-1))</f>
        <v>3977</v>
      </c>
      <c r="E526" s="8">
        <f>VALUE(MID(C526,FIND("^",SUBSTITUTE(C526,",","^",8))+1,FIND("^",SUBSTITUTE(C526,",","^",9))-FIND("^",SUBSTITUTE(C526,",","^",8))-1))</f>
        <v>-60</v>
      </c>
      <c r="F526" s="8">
        <f>VALUE(MID(C526,FIND("^",SUBSTITUTE(C526,",","^",9))+1,FIND("^",SUBSTITUTE(C526,",","^",10))-FIND("^",SUBSTITUTE(C526,",","^",9))-1))</f>
        <v>7977</v>
      </c>
    </row>
    <row r="527" spans="1:6" x14ac:dyDescent="0.25">
      <c r="A527" s="10">
        <v>352753091389807</v>
      </c>
      <c r="B527" s="11">
        <v>44583.984398148146</v>
      </c>
      <c r="C527" s="12" t="s">
        <v>532</v>
      </c>
      <c r="D527" s="12">
        <f>VALUE(MID(C527,FIND("^",SUBSTITUTE(C527,",","^",7))+1,FIND("^",SUBSTITUTE(C527,",","^",8))-FIND("^",SUBSTITUTE(C527,",","^",7))-1))</f>
        <v>3976</v>
      </c>
      <c r="E527" s="12">
        <f>VALUE(MID(C527,FIND("^",SUBSTITUTE(C527,",","^",8))+1,FIND("^",SUBSTITUTE(C527,",","^",9))-FIND("^",SUBSTITUTE(C527,",","^",8))-1))</f>
        <v>-58</v>
      </c>
      <c r="F527" s="12">
        <f>VALUE(MID(C527,FIND("^",SUBSTITUTE(C527,",","^",9))+1,FIND("^",SUBSTITUTE(C527,",","^",10))-FIND("^",SUBSTITUTE(C527,",","^",9))-1))</f>
        <v>7977</v>
      </c>
    </row>
    <row r="528" spans="1:6" x14ac:dyDescent="0.25">
      <c r="A528" s="6">
        <v>352753091389807</v>
      </c>
      <c r="B528" s="7">
        <v>44583.984756944446</v>
      </c>
      <c r="C528" s="8" t="s">
        <v>533</v>
      </c>
      <c r="D528" s="8">
        <f>VALUE(MID(C528,FIND("^",SUBSTITUTE(C528,",","^",7))+1,FIND("^",SUBSTITUTE(C528,",","^",8))-FIND("^",SUBSTITUTE(C528,",","^",7))-1))</f>
        <v>3972</v>
      </c>
      <c r="E528" s="8">
        <f>VALUE(MID(C528,FIND("^",SUBSTITUTE(C528,",","^",8))+1,FIND("^",SUBSTITUTE(C528,",","^",9))-FIND("^",SUBSTITUTE(C528,",","^",8))-1))</f>
        <v>-53</v>
      </c>
      <c r="F528" s="8">
        <f>VALUE(MID(C528,FIND("^",SUBSTITUTE(C528,",","^",9))+1,FIND("^",SUBSTITUTE(C528,",","^",10))-FIND("^",SUBSTITUTE(C528,",","^",9))-1))</f>
        <v>7977</v>
      </c>
    </row>
    <row r="529" spans="1:6" x14ac:dyDescent="0.25">
      <c r="A529" s="10">
        <v>352753091389807</v>
      </c>
      <c r="B529" s="11">
        <v>44583.985115740739</v>
      </c>
      <c r="C529" s="12" t="s">
        <v>534</v>
      </c>
      <c r="D529" s="12">
        <f>VALUE(MID(C529,FIND("^",SUBSTITUTE(C529,",","^",7))+1,FIND("^",SUBSTITUTE(C529,",","^",8))-FIND("^",SUBSTITUTE(C529,",","^",7))-1))</f>
        <v>3972</v>
      </c>
      <c r="E529" s="12">
        <f>VALUE(MID(C529,FIND("^",SUBSTITUTE(C529,",","^",8))+1,FIND("^",SUBSTITUTE(C529,",","^",9))-FIND("^",SUBSTITUTE(C529,",","^",8))-1))</f>
        <v>-43</v>
      </c>
      <c r="F529" s="12">
        <f>VALUE(MID(C529,FIND("^",SUBSTITUTE(C529,",","^",9))+1,FIND("^",SUBSTITUTE(C529,",","^",10))-FIND("^",SUBSTITUTE(C529,",","^",9))-1))</f>
        <v>7976</v>
      </c>
    </row>
    <row r="530" spans="1:6" x14ac:dyDescent="0.25">
      <c r="A530" s="6">
        <v>352753091389807</v>
      </c>
      <c r="B530" s="7">
        <v>44583.985474537039</v>
      </c>
      <c r="C530" s="8" t="s">
        <v>535</v>
      </c>
      <c r="D530" s="8">
        <f>VALUE(MID(C530,FIND("^",SUBSTITUTE(C530,",","^",7))+1,FIND("^",SUBSTITUTE(C530,",","^",8))-FIND("^",SUBSTITUTE(C530,",","^",7))-1))</f>
        <v>3971</v>
      </c>
      <c r="E530" s="8">
        <f>VALUE(MID(C530,FIND("^",SUBSTITUTE(C530,",","^",8))+1,FIND("^",SUBSTITUTE(C530,",","^",9))-FIND("^",SUBSTITUTE(C530,",","^",8))-1))</f>
        <v>-55</v>
      </c>
      <c r="F530" s="8">
        <f>VALUE(MID(C530,FIND("^",SUBSTITUTE(C530,",","^",9))+1,FIND("^",SUBSTITUTE(C530,",","^",10))-FIND("^",SUBSTITUTE(C530,",","^",9))-1))</f>
        <v>7975</v>
      </c>
    </row>
    <row r="531" spans="1:6" x14ac:dyDescent="0.25">
      <c r="A531" s="10">
        <v>352753091389807</v>
      </c>
      <c r="B531" s="11">
        <v>44583.985833333332</v>
      </c>
      <c r="C531" s="12" t="s">
        <v>536</v>
      </c>
      <c r="D531" s="12">
        <f>VALUE(MID(C531,FIND("^",SUBSTITUTE(C531,",","^",7))+1,FIND("^",SUBSTITUTE(C531,",","^",8))-FIND("^",SUBSTITUTE(C531,",","^",7))-1))</f>
        <v>3964</v>
      </c>
      <c r="E531" s="12">
        <f>VALUE(MID(C531,FIND("^",SUBSTITUTE(C531,",","^",8))+1,FIND("^",SUBSTITUTE(C531,",","^",9))-FIND("^",SUBSTITUTE(C531,",","^",8))-1))</f>
        <v>-71</v>
      </c>
      <c r="F531" s="12">
        <f>VALUE(MID(C531,FIND("^",SUBSTITUTE(C531,",","^",9))+1,FIND("^",SUBSTITUTE(C531,",","^",10))-FIND("^",SUBSTITUTE(C531,",","^",9))-1))</f>
        <v>7975</v>
      </c>
    </row>
    <row r="532" spans="1:6" x14ac:dyDescent="0.25">
      <c r="A532" s="6">
        <v>352753091389807</v>
      </c>
      <c r="B532" s="7">
        <v>44583.986192129632</v>
      </c>
      <c r="C532" s="8" t="s">
        <v>537</v>
      </c>
      <c r="D532" s="8">
        <f>VALUE(MID(C532,FIND("^",SUBSTITUTE(C532,",","^",7))+1,FIND("^",SUBSTITUTE(C532,",","^",8))-FIND("^",SUBSTITUTE(C532,",","^",7))-1))</f>
        <v>3965</v>
      </c>
      <c r="E532" s="8">
        <f>VALUE(MID(C532,FIND("^",SUBSTITUTE(C532,",","^",8))+1,FIND("^",SUBSTITUTE(C532,",","^",9))-FIND("^",SUBSTITUTE(C532,",","^",8))-1))</f>
        <v>-78</v>
      </c>
      <c r="F532" s="8">
        <f>VALUE(MID(C532,FIND("^",SUBSTITUTE(C532,",","^",9))+1,FIND("^",SUBSTITUTE(C532,",","^",10))-FIND("^",SUBSTITUTE(C532,",","^",9))-1))</f>
        <v>7974</v>
      </c>
    </row>
    <row r="533" spans="1:6" x14ac:dyDescent="0.25">
      <c r="A533" s="10">
        <v>352753091389807</v>
      </c>
      <c r="B533" s="11">
        <v>44583.986643518518</v>
      </c>
      <c r="C533" s="14" t="s">
        <v>538</v>
      </c>
      <c r="D533" s="12">
        <f>VALUE(MID(C533,FIND("^",SUBSTITUTE(C533,",","^",7))+1,FIND("^",SUBSTITUTE(C533,",","^",8))-FIND("^",SUBSTITUTE(C533,",","^",7))-1))</f>
        <v>3972</v>
      </c>
      <c r="E533" s="12">
        <f>VALUE(MID(C533,FIND("^",SUBSTITUTE(C533,",","^",8))+1,FIND("^",SUBSTITUTE(C533,",","^",9))-FIND("^",SUBSTITUTE(C533,",","^",8))-1))</f>
        <v>-45</v>
      </c>
      <c r="F533" s="12">
        <f>VALUE(MID(C533,FIND("^",SUBSTITUTE(C533,",","^",9))+1,FIND("^",SUBSTITUTE(C533,",","^",10))-FIND("^",SUBSTITUTE(C533,",","^",9))-1))</f>
        <v>7973</v>
      </c>
    </row>
    <row r="534" spans="1:6" x14ac:dyDescent="0.25">
      <c r="A534" s="6">
        <v>352753091389807</v>
      </c>
      <c r="B534" s="7">
        <v>44583.986724537041</v>
      </c>
      <c r="C534" s="13" t="s">
        <v>539</v>
      </c>
      <c r="D534" s="8">
        <f>VALUE(MID(C534,FIND("^",SUBSTITUTE(C534,",","^",7))+1,FIND("^",SUBSTITUTE(C534,",","^",8))-FIND("^",SUBSTITUTE(C534,",","^",7))-1))</f>
        <v>3967</v>
      </c>
      <c r="E534" s="8">
        <f>VALUE(MID(C534,FIND("^",SUBSTITUTE(C534,",","^",8))+1,FIND("^",SUBSTITUTE(C534,",","^",9))-FIND("^",SUBSTITUTE(C534,",","^",8))-1))</f>
        <v>-56</v>
      </c>
      <c r="F534" s="8">
        <f>VALUE(MID(C534,FIND("^",SUBSTITUTE(C534,",","^",9))+1,FIND("^",SUBSTITUTE(C534,",","^",10))-FIND("^",SUBSTITUTE(C534,",","^",9))-1))</f>
        <v>7973</v>
      </c>
    </row>
    <row r="535" spans="1:6" x14ac:dyDescent="0.25">
      <c r="A535" s="10">
        <v>352753091389807</v>
      </c>
      <c r="B535" s="11">
        <v>44583.987141203703</v>
      </c>
      <c r="C535" s="14" t="s">
        <v>540</v>
      </c>
      <c r="D535" s="12">
        <f>VALUE(MID(C535,FIND("^",SUBSTITUTE(C535,",","^",7))+1,FIND("^",SUBSTITUTE(C535,",","^",8))-FIND("^",SUBSTITUTE(C535,",","^",7))-1))</f>
        <v>3972</v>
      </c>
      <c r="E535" s="12">
        <f>VALUE(MID(C535,FIND("^",SUBSTITUTE(C535,",","^",8))+1,FIND("^",SUBSTITUTE(C535,",","^",9))-FIND("^",SUBSTITUTE(C535,",","^",8))-1))</f>
        <v>-39</v>
      </c>
      <c r="F535" s="12">
        <f>VALUE(MID(C535,FIND("^",SUBSTITUTE(C535,",","^",9))+1,FIND("^",SUBSTITUTE(C535,",","^",10))-FIND("^",SUBSTITUTE(C535,",","^",9))-1))</f>
        <v>7973</v>
      </c>
    </row>
    <row r="536" spans="1:6" x14ac:dyDescent="0.25">
      <c r="A536" s="6">
        <v>352753091389807</v>
      </c>
      <c r="B536" s="7">
        <v>44584.698136574072</v>
      </c>
      <c r="C536" s="9" t="s">
        <v>541</v>
      </c>
      <c r="D536" s="8">
        <f>VALUE(MID(C536,FIND("^",SUBSTITUTE(C536,",","^",7))+1,FIND("^",SUBSTITUTE(C536,",","^",8))-FIND("^",SUBSTITUTE(C536,",","^",7))-1))</f>
        <v>3968</v>
      </c>
      <c r="E536" s="8">
        <f>VALUE(MID(C536,FIND("^",SUBSTITUTE(C536,",","^",8))+1,FIND("^",SUBSTITUTE(C536,",","^",9))-FIND("^",SUBSTITUTE(C536,",","^",8))-1))</f>
        <v>-49</v>
      </c>
      <c r="F536" s="8">
        <f>VALUE(MID(C536,FIND("^",SUBSTITUTE(C536,",","^",9))+1,FIND("^",SUBSTITUTE(C536,",","^",10))-FIND("^",SUBSTITUTE(C536,",","^",9))-1))</f>
        <v>7971</v>
      </c>
    </row>
    <row r="537" spans="1:6" x14ac:dyDescent="0.25">
      <c r="A537" s="10">
        <v>352753091389807</v>
      </c>
      <c r="B537" s="11">
        <v>44584.924629629626</v>
      </c>
      <c r="C537" s="13" t="s">
        <v>542</v>
      </c>
      <c r="D537" s="12">
        <f>VALUE(MID(C537,FIND("^",SUBSTITUTE(C537,",","^",7))+1,FIND("^",SUBSTITUTE(C537,",","^",8))-FIND("^",SUBSTITUTE(C537,",","^",7))-1))</f>
        <v>3978</v>
      </c>
      <c r="E537" s="12">
        <f>VALUE(MID(C537,FIND("^",SUBSTITUTE(C537,",","^",8))+1,FIND("^",SUBSTITUTE(C537,",","^",9))-FIND("^",SUBSTITUTE(C537,",","^",8))-1))</f>
        <v>0</v>
      </c>
      <c r="F537" s="12">
        <f>VALUE(MID(C537,FIND("^",SUBSTITUTE(C537,",","^",9))+1,FIND("^",SUBSTITUTE(C537,",","^",10))-FIND("^",SUBSTITUTE(C537,",","^",9))-1))</f>
        <v>7971</v>
      </c>
    </row>
    <row r="538" spans="1:6" x14ac:dyDescent="0.25">
      <c r="A538" s="6">
        <v>352753091389807</v>
      </c>
      <c r="B538" s="7">
        <v>44584.925069444442</v>
      </c>
      <c r="C538" s="14" t="s">
        <v>543</v>
      </c>
      <c r="D538" s="8">
        <f>VALUE(MID(C538,FIND("^",SUBSTITUTE(C538,",","^",7))+1,FIND("^",SUBSTITUTE(C538,",","^",8))-FIND("^",SUBSTITUTE(C538,",","^",7))-1))</f>
        <v>3965</v>
      </c>
      <c r="E538" s="8">
        <f>VALUE(MID(C538,FIND("^",SUBSTITUTE(C538,",","^",8))+1,FIND("^",SUBSTITUTE(C538,",","^",9))-FIND("^",SUBSTITUTE(C538,",","^",8))-1))</f>
        <v>-80</v>
      </c>
      <c r="F538" s="8">
        <f>VALUE(MID(C538,FIND("^",SUBSTITUTE(C538,",","^",9))+1,FIND("^",SUBSTITUTE(C538,",","^",10))-FIND("^",SUBSTITUTE(C538,",","^",9))-1))</f>
        <v>7970</v>
      </c>
    </row>
    <row r="539" spans="1:6" x14ac:dyDescent="0.25">
      <c r="A539" s="10">
        <v>352753091389807</v>
      </c>
      <c r="B539" s="11">
        <v>44584.926064814812</v>
      </c>
      <c r="C539" s="13" t="s">
        <v>544</v>
      </c>
      <c r="D539" s="12">
        <f>VALUE(MID(C539,FIND("^",SUBSTITUTE(C539,",","^",7))+1,FIND("^",SUBSTITUTE(C539,",","^",8))-FIND("^",SUBSTITUTE(C539,",","^",7))-1))</f>
        <v>3978</v>
      </c>
      <c r="E539" s="12">
        <f>VALUE(MID(C539,FIND("^",SUBSTITUTE(C539,",","^",8))+1,FIND("^",SUBSTITUTE(C539,",","^",9))-FIND("^",SUBSTITUTE(C539,",","^",8))-1))</f>
        <v>-1</v>
      </c>
      <c r="F539" s="12">
        <f>VALUE(MID(C539,FIND("^",SUBSTITUTE(C539,",","^",9))+1,FIND("^",SUBSTITUTE(C539,",","^",10))-FIND("^",SUBSTITUTE(C539,",","^",9))-1))</f>
        <v>7970</v>
      </c>
    </row>
    <row r="540" spans="1:6" x14ac:dyDescent="0.25">
      <c r="A540" s="6">
        <v>352753091389807</v>
      </c>
      <c r="B540" s="7">
        <v>44584.927418981482</v>
      </c>
      <c r="C540" s="14" t="s">
        <v>545</v>
      </c>
      <c r="D540" s="8">
        <f>VALUE(MID(C540,FIND("^",SUBSTITUTE(C540,",","^",7))+1,FIND("^",SUBSTITUTE(C540,",","^",8))-FIND("^",SUBSTITUTE(C540,",","^",7))-1))</f>
        <v>3964</v>
      </c>
      <c r="E540" s="8">
        <f>VALUE(MID(C540,FIND("^",SUBSTITUTE(C540,",","^",8))+1,FIND("^",SUBSTITUTE(C540,",","^",9))-FIND("^",SUBSTITUTE(C540,",","^",8))-1))</f>
        <v>-72</v>
      </c>
      <c r="F540" s="8">
        <f>VALUE(MID(C540,FIND("^",SUBSTITUTE(C540,",","^",9))+1,FIND("^",SUBSTITUTE(C540,",","^",10))-FIND("^",SUBSTITUTE(C540,",","^",9))-1))</f>
        <v>7968</v>
      </c>
    </row>
    <row r="541" spans="1:6" x14ac:dyDescent="0.25">
      <c r="A541" s="10">
        <v>352753091389807</v>
      </c>
      <c r="B541" s="11">
        <v>44585.603993055556</v>
      </c>
      <c r="C541" s="13" t="s">
        <v>546</v>
      </c>
      <c r="D541" s="12">
        <f>VALUE(MID(C541,FIND("^",SUBSTITUTE(C541,",","^",7))+1,FIND("^",SUBSTITUTE(C541,",","^",8))-FIND("^",SUBSTITUTE(C541,",","^",7))-1))</f>
        <v>3975</v>
      </c>
      <c r="E541" s="12">
        <f>VALUE(MID(C541,FIND("^",SUBSTITUTE(C541,",","^",8))+1,FIND("^",SUBSTITUTE(C541,",","^",9))-FIND("^",SUBSTITUTE(C541,",","^",8))-1))</f>
        <v>0</v>
      </c>
      <c r="F541" s="12">
        <f>VALUE(MID(C541,FIND("^",SUBSTITUTE(C541,",","^",9))+1,FIND("^",SUBSTITUTE(C541,",","^",10))-FIND("^",SUBSTITUTE(C541,",","^",9))-1))</f>
        <v>7967</v>
      </c>
    </row>
    <row r="542" spans="1:6" x14ac:dyDescent="0.25">
      <c r="A542" s="6">
        <v>352753091389807</v>
      </c>
      <c r="B542" s="7">
        <v>44585.604108796295</v>
      </c>
      <c r="C542" s="8" t="s">
        <v>547</v>
      </c>
      <c r="D542" s="8">
        <f>VALUE(MID(C542,FIND("^",SUBSTITUTE(C542,",","^",7))+1,FIND("^",SUBSTITUTE(C542,",","^",8))-FIND("^",SUBSTITUTE(C542,",","^",7))-1))</f>
        <v>3943</v>
      </c>
      <c r="E542" s="8">
        <f>VALUE(MID(C542,FIND("^",SUBSTITUTE(C542,",","^",8))+1,FIND("^",SUBSTITUTE(C542,",","^",9))-FIND("^",SUBSTITUTE(C542,",","^",8))-1))</f>
        <v>-63</v>
      </c>
      <c r="F542" s="8">
        <f>VALUE(MID(C542,FIND("^",SUBSTITUTE(C542,",","^",9))+1,FIND("^",SUBSTITUTE(C542,",","^",10))-FIND("^",SUBSTITUTE(C542,",","^",9))-1))</f>
        <v>7967</v>
      </c>
    </row>
    <row r="543" spans="1:6" x14ac:dyDescent="0.25">
      <c r="A543" s="10">
        <v>352753091389807</v>
      </c>
      <c r="B543" s="11">
        <v>44585.604317129626</v>
      </c>
      <c r="C543" s="12" t="s">
        <v>548</v>
      </c>
      <c r="D543" s="12">
        <f>VALUE(MID(C543,FIND("^",SUBSTITUTE(C543,",","^",7))+1,FIND("^",SUBSTITUTE(C543,",","^",8))-FIND("^",SUBSTITUTE(C543,",","^",7))-1))</f>
        <v>3961</v>
      </c>
      <c r="E543" s="12">
        <f>VALUE(MID(C543,FIND("^",SUBSTITUTE(C543,",","^",8))+1,FIND("^",SUBSTITUTE(C543,",","^",9))-FIND("^",SUBSTITUTE(C543,",","^",8))-1))</f>
        <v>-83</v>
      </c>
      <c r="F543" s="12">
        <f>VALUE(MID(C543,FIND("^",SUBSTITUTE(C543,",","^",9))+1,FIND("^",SUBSTITUTE(C543,",","^",10))-FIND("^",SUBSTITUTE(C543,",","^",9))-1))</f>
        <v>7966</v>
      </c>
    </row>
    <row r="544" spans="1:6" x14ac:dyDescent="0.25">
      <c r="A544" s="6">
        <v>352753091389807</v>
      </c>
      <c r="B544" s="7">
        <v>44585.604490740741</v>
      </c>
      <c r="C544" s="14" t="s">
        <v>549</v>
      </c>
      <c r="D544" s="8">
        <f>VALUE(MID(C544,FIND("^",SUBSTITUTE(C544,",","^",7))+1,FIND("^",SUBSTITUTE(C544,",","^",8))-FIND("^",SUBSTITUTE(C544,",","^",7))-1))</f>
        <v>3962</v>
      </c>
      <c r="E544" s="8">
        <f>VALUE(MID(C544,FIND("^",SUBSTITUTE(C544,",","^",8))+1,FIND("^",SUBSTITUTE(C544,",","^",9))-FIND("^",SUBSTITUTE(C544,",","^",8))-1))</f>
        <v>-82</v>
      </c>
      <c r="F544" s="8">
        <f>VALUE(MID(C544,FIND("^",SUBSTITUTE(C544,",","^",9))+1,FIND("^",SUBSTITUTE(C544,",","^",10))-FIND("^",SUBSTITUTE(C544,",","^",9))-1))</f>
        <v>7966</v>
      </c>
    </row>
    <row r="545" spans="1:6" x14ac:dyDescent="0.25">
      <c r="A545" s="10">
        <v>352753091389807</v>
      </c>
      <c r="B545" s="11">
        <v>44585.604525462964</v>
      </c>
      <c r="C545" s="13" t="s">
        <v>550</v>
      </c>
      <c r="D545" s="12">
        <f>VALUE(MID(C545,FIND("^",SUBSTITUTE(C545,",","^",7))+1,FIND("^",SUBSTITUTE(C545,",","^",8))-FIND("^",SUBSTITUTE(C545,",","^",7))-1))</f>
        <v>3941</v>
      </c>
      <c r="E545" s="12">
        <f>VALUE(MID(C545,FIND("^",SUBSTITUTE(C545,",","^",8))+1,FIND("^",SUBSTITUTE(C545,",","^",9))-FIND("^",SUBSTITUTE(C545,",","^",8))-1))</f>
        <v>-101</v>
      </c>
      <c r="F545" s="12">
        <f>VALUE(MID(C545,FIND("^",SUBSTITUTE(C545,",","^",9))+1,FIND("^",SUBSTITUTE(C545,",","^",10))-FIND("^",SUBSTITUTE(C545,",","^",9))-1))</f>
        <v>7966</v>
      </c>
    </row>
    <row r="546" spans="1:6" x14ac:dyDescent="0.25">
      <c r="A546" s="6">
        <v>352753091389807</v>
      </c>
      <c r="B546" s="7">
        <v>44585.604780092595</v>
      </c>
      <c r="C546" s="8" t="s">
        <v>551</v>
      </c>
      <c r="D546" s="8">
        <f>VALUE(MID(C546,FIND("^",SUBSTITUTE(C546,",","^",7))+1,FIND("^",SUBSTITUTE(C546,",","^",8))-FIND("^",SUBSTITUTE(C546,",","^",7))-1))</f>
        <v>3962</v>
      </c>
      <c r="E546" s="8">
        <f>VALUE(MID(C546,FIND("^",SUBSTITUTE(C546,",","^",8))+1,FIND("^",SUBSTITUTE(C546,",","^",9))-FIND("^",SUBSTITUTE(C546,",","^",8))-1))</f>
        <v>-81</v>
      </c>
      <c r="F546" s="8">
        <f>VALUE(MID(C546,FIND("^",SUBSTITUTE(C546,",","^",9))+1,FIND("^",SUBSTITUTE(C546,",","^",10))-FIND("^",SUBSTITUTE(C546,",","^",9))-1))</f>
        <v>7965</v>
      </c>
    </row>
    <row r="547" spans="1:6" x14ac:dyDescent="0.25">
      <c r="A547" s="10">
        <v>352753091389807</v>
      </c>
      <c r="B547" s="11">
        <v>44585.604930555557</v>
      </c>
      <c r="C547" s="14" t="s">
        <v>552</v>
      </c>
      <c r="D547" s="12">
        <f>VALUE(MID(C547,FIND("^",SUBSTITUTE(C547,",","^",7))+1,FIND("^",SUBSTITUTE(C547,",","^",8))-FIND("^",SUBSTITUTE(C547,",","^",7))-1))</f>
        <v>3962</v>
      </c>
      <c r="E547" s="12">
        <f>VALUE(MID(C547,FIND("^",SUBSTITUTE(C547,",","^",8))+1,FIND("^",SUBSTITUTE(C547,",","^",9))-FIND("^",SUBSTITUTE(C547,",","^",8))-1))</f>
        <v>-82</v>
      </c>
      <c r="F547" s="12">
        <f>VALUE(MID(C547,FIND("^",SUBSTITUTE(C547,",","^",9))+1,FIND("^",SUBSTITUTE(C547,",","^",10))-FIND("^",SUBSTITUTE(C547,",","^",9))-1))</f>
        <v>7965</v>
      </c>
    </row>
    <row r="548" spans="1:6" x14ac:dyDescent="0.25">
      <c r="A548" s="6">
        <v>352753091389807</v>
      </c>
      <c r="B548" s="7">
        <v>44585.622129629628</v>
      </c>
      <c r="C548" s="13" t="s">
        <v>553</v>
      </c>
      <c r="D548" s="8">
        <f>VALUE(MID(C548,FIND("^",SUBSTITUTE(C548,",","^",7))+1,FIND("^",SUBSTITUTE(C548,",","^",8))-FIND("^",SUBSTITUTE(C548,",","^",7))-1))</f>
        <v>3975</v>
      </c>
      <c r="E548" s="8">
        <f>VALUE(MID(C548,FIND("^",SUBSTITUTE(C548,",","^",8))+1,FIND("^",SUBSTITUTE(C548,",","^",9))-FIND("^",SUBSTITUTE(C548,",","^",8))-1))</f>
        <v>0</v>
      </c>
      <c r="F548" s="8">
        <f>VALUE(MID(C548,FIND("^",SUBSTITUTE(C548,",","^",9))+1,FIND("^",SUBSTITUTE(C548,",","^",10))-FIND("^",SUBSTITUTE(C548,",","^",9))-1))</f>
        <v>7965</v>
      </c>
    </row>
    <row r="549" spans="1:6" x14ac:dyDescent="0.25">
      <c r="A549" s="10">
        <v>352753091389807</v>
      </c>
      <c r="B549" s="11">
        <v>44585.622256944444</v>
      </c>
      <c r="C549" s="12" t="s">
        <v>554</v>
      </c>
      <c r="D549" s="12">
        <f>VALUE(MID(C549,FIND("^",SUBSTITUTE(C549,",","^",7))+1,FIND("^",SUBSTITUTE(C549,",","^",8))-FIND("^",SUBSTITUTE(C549,",","^",7))-1))</f>
        <v>3941</v>
      </c>
      <c r="E549" s="12">
        <f>VALUE(MID(C549,FIND("^",SUBSTITUTE(C549,",","^",8))+1,FIND("^",SUBSTITUTE(C549,",","^",9))-FIND("^",SUBSTITUTE(C549,",","^",8))-1))</f>
        <v>-70</v>
      </c>
      <c r="F549" s="12">
        <f>VALUE(MID(C549,FIND("^",SUBSTITUTE(C549,",","^",9))+1,FIND("^",SUBSTITUTE(C549,",","^",10))-FIND("^",SUBSTITUTE(C549,",","^",9))-1))</f>
        <v>7964</v>
      </c>
    </row>
    <row r="550" spans="1:6" x14ac:dyDescent="0.25">
      <c r="A550" s="6">
        <v>352753091389807</v>
      </c>
      <c r="B550" s="7">
        <v>44585.622361111113</v>
      </c>
      <c r="C550" s="8" t="s">
        <v>555</v>
      </c>
      <c r="D550" s="8">
        <f>VALUE(MID(C550,FIND("^",SUBSTITUTE(C550,",","^",7))+1,FIND("^",SUBSTITUTE(C550,",","^",8))-FIND("^",SUBSTITUTE(C550,",","^",7))-1))</f>
        <v>3959</v>
      </c>
      <c r="E550" s="8">
        <f>VALUE(MID(C550,FIND("^",SUBSTITUTE(C550,",","^",8))+1,FIND("^",SUBSTITUTE(C550,",","^",9))-FIND("^",SUBSTITUTE(C550,",","^",8))-1))</f>
        <v>-86</v>
      </c>
      <c r="F550" s="8">
        <f>VALUE(MID(C550,FIND("^",SUBSTITUTE(C550,",","^",9))+1,FIND("^",SUBSTITUTE(C550,",","^",10))-FIND("^",SUBSTITUTE(C550,",","^",9))-1))</f>
        <v>7964</v>
      </c>
    </row>
    <row r="551" spans="1:6" x14ac:dyDescent="0.25">
      <c r="A551" s="10">
        <v>352753091389807</v>
      </c>
      <c r="B551" s="11">
        <v>44585.622546296298</v>
      </c>
      <c r="C551" s="14" t="s">
        <v>556</v>
      </c>
      <c r="D551" s="12">
        <f>VALUE(MID(C551,FIND("^",SUBSTITUTE(C551,",","^",7))+1,FIND("^",SUBSTITUTE(C551,",","^",8))-FIND("^",SUBSTITUTE(C551,",","^",7))-1))</f>
        <v>3962</v>
      </c>
      <c r="E551" s="12">
        <f>VALUE(MID(C551,FIND("^",SUBSTITUTE(C551,",","^",8))+1,FIND("^",SUBSTITUTE(C551,",","^",9))-FIND("^",SUBSTITUTE(C551,",","^",8))-1))</f>
        <v>-83</v>
      </c>
      <c r="F551" s="12">
        <f>VALUE(MID(C551,FIND("^",SUBSTITUTE(C551,",","^",9))+1,FIND("^",SUBSTITUTE(C551,",","^",10))-FIND("^",SUBSTITUTE(C551,",","^",9))-1))</f>
        <v>7964</v>
      </c>
    </row>
    <row r="552" spans="1:6" x14ac:dyDescent="0.25">
      <c r="A552" s="6">
        <v>352753091389807</v>
      </c>
      <c r="B552" s="7">
        <v>44585.624074074076</v>
      </c>
      <c r="C552" s="13" t="s">
        <v>557</v>
      </c>
      <c r="D552" s="8">
        <f>VALUE(MID(C552,FIND("^",SUBSTITUTE(C552,",","^",7))+1,FIND("^",SUBSTITUTE(C552,",","^",8))-FIND("^",SUBSTITUTE(C552,",","^",7))-1))</f>
        <v>3975</v>
      </c>
      <c r="E552" s="8">
        <f>VALUE(MID(C552,FIND("^",SUBSTITUTE(C552,",","^",8))+1,FIND("^",SUBSTITUTE(C552,",","^",9))-FIND("^",SUBSTITUTE(C552,",","^",8))-1))</f>
        <v>0</v>
      </c>
      <c r="F552" s="8">
        <f>VALUE(MID(C552,FIND("^",SUBSTITUTE(C552,",","^",9))+1,FIND("^",SUBSTITUTE(C552,",","^",10))-FIND("^",SUBSTITUTE(C552,",","^",9))-1))</f>
        <v>7963</v>
      </c>
    </row>
    <row r="553" spans="1:6" x14ac:dyDescent="0.25">
      <c r="A553" s="10">
        <v>352753091389807</v>
      </c>
      <c r="B553" s="11">
        <v>44585.624178240738</v>
      </c>
      <c r="C553" s="12" t="s">
        <v>558</v>
      </c>
      <c r="D553" s="12">
        <f>VALUE(MID(C553,FIND("^",SUBSTITUTE(C553,",","^",7))+1,FIND("^",SUBSTITUTE(C553,",","^",8))-FIND("^",SUBSTITUTE(C553,",","^",7))-1))</f>
        <v>3954</v>
      </c>
      <c r="E553" s="12">
        <f>VALUE(MID(C553,FIND("^",SUBSTITUTE(C553,",","^",8))+1,FIND("^",SUBSTITUTE(C553,",","^",9))-FIND("^",SUBSTITUTE(C553,",","^",8))-1))</f>
        <v>-52</v>
      </c>
      <c r="F553" s="12">
        <f>VALUE(MID(C553,FIND("^",SUBSTITUTE(C553,",","^",9))+1,FIND("^",SUBSTITUTE(C553,",","^",10))-FIND("^",SUBSTITUTE(C553,",","^",9))-1))</f>
        <v>7963</v>
      </c>
    </row>
    <row r="554" spans="1:6" x14ac:dyDescent="0.25">
      <c r="A554" s="6">
        <v>352753091389807</v>
      </c>
      <c r="B554" s="7">
        <v>44585.624421296299</v>
      </c>
      <c r="C554" s="14" t="s">
        <v>559</v>
      </c>
      <c r="D554" s="8">
        <f>VALUE(MID(C554,FIND("^",SUBSTITUTE(C554,",","^",7))+1,FIND("^",SUBSTITUTE(C554,",","^",8))-FIND("^",SUBSTITUTE(C554,",","^",7))-1))</f>
        <v>3962</v>
      </c>
      <c r="E554" s="8">
        <f>VALUE(MID(C554,FIND("^",SUBSTITUTE(C554,",","^",8))+1,FIND("^",SUBSTITUTE(C554,",","^",9))-FIND("^",SUBSTITUTE(C554,",","^",8))-1))</f>
        <v>-101</v>
      </c>
      <c r="F554" s="8">
        <f>VALUE(MID(C554,FIND("^",SUBSTITUTE(C554,",","^",9))+1,FIND("^",SUBSTITUTE(C554,",","^",10))-FIND("^",SUBSTITUTE(C554,",","^",9))-1))</f>
        <v>7962</v>
      </c>
    </row>
    <row r="555" spans="1:6" x14ac:dyDescent="0.25">
      <c r="A555" s="10">
        <v>352753091389807</v>
      </c>
      <c r="B555" s="11">
        <v>44585.627812500003</v>
      </c>
      <c r="C555" s="13" t="s">
        <v>560</v>
      </c>
      <c r="D555" s="12">
        <f>VALUE(MID(C555,FIND("^",SUBSTITUTE(C555,",","^",7))+1,FIND("^",SUBSTITUTE(C555,",","^",8))-FIND("^",SUBSTITUTE(C555,",","^",7))-1))</f>
        <v>3974</v>
      </c>
      <c r="E555" s="12">
        <f>VALUE(MID(C555,FIND("^",SUBSTITUTE(C555,",","^",8))+1,FIND("^",SUBSTITUTE(C555,",","^",9))-FIND("^",SUBSTITUTE(C555,",","^",8))-1))</f>
        <v>0</v>
      </c>
      <c r="F555" s="12">
        <f>VALUE(MID(C555,FIND("^",SUBSTITUTE(C555,",","^",9))+1,FIND("^",SUBSTITUTE(C555,",","^",10))-FIND("^",SUBSTITUTE(C555,",","^",9))-1))</f>
        <v>7962</v>
      </c>
    </row>
    <row r="556" spans="1:6" x14ac:dyDescent="0.25">
      <c r="A556" s="6">
        <v>352753091389807</v>
      </c>
      <c r="B556" s="7">
        <v>44585.628692129627</v>
      </c>
      <c r="C556" s="14" t="s">
        <v>561</v>
      </c>
      <c r="D556" s="8">
        <f>VALUE(MID(C556,FIND("^",SUBSTITUTE(C556,",","^",7))+1,FIND("^",SUBSTITUTE(C556,",","^",8))-FIND("^",SUBSTITUTE(C556,",","^",7))-1))</f>
        <v>3942</v>
      </c>
      <c r="E556" s="8">
        <f>VALUE(MID(C556,FIND("^",SUBSTITUTE(C556,",","^",8))+1,FIND("^",SUBSTITUTE(C556,",","^",9))-FIND("^",SUBSTITUTE(C556,",","^",8))-1))</f>
        <v>-106</v>
      </c>
      <c r="F556" s="8">
        <f>VALUE(MID(C556,FIND("^",SUBSTITUTE(C556,",","^",9))+1,FIND("^",SUBSTITUTE(C556,",","^",10))-FIND("^",SUBSTITUTE(C556,",","^",9))-1))</f>
        <v>7960</v>
      </c>
    </row>
    <row r="557" spans="1:6" x14ac:dyDescent="0.25">
      <c r="A557" s="10">
        <v>352753091389807</v>
      </c>
      <c r="B557" s="11">
        <v>44585.630497685182</v>
      </c>
      <c r="C557" s="13" t="s">
        <v>562</v>
      </c>
      <c r="D557" s="12">
        <f>VALUE(MID(C557,FIND("^",SUBSTITUTE(C557,",","^",7))+1,FIND("^",SUBSTITUTE(C557,",","^",8))-FIND("^",SUBSTITUTE(C557,",","^",7))-1))</f>
        <v>3974</v>
      </c>
      <c r="E557" s="12">
        <f>VALUE(MID(C557,FIND("^",SUBSTITUTE(C557,",","^",8))+1,FIND("^",SUBSTITUTE(C557,",","^",9))-FIND("^",SUBSTITUTE(C557,",","^",8))-1))</f>
        <v>0</v>
      </c>
      <c r="F557" s="12">
        <f>VALUE(MID(C557,FIND("^",SUBSTITUTE(C557,",","^",9))+1,FIND("^",SUBSTITUTE(C557,",","^",10))-FIND("^",SUBSTITUTE(C557,",","^",9))-1))</f>
        <v>7960</v>
      </c>
    </row>
    <row r="558" spans="1:6" x14ac:dyDescent="0.25">
      <c r="A558" s="6">
        <v>352753091389807</v>
      </c>
      <c r="B558" s="7">
        <v>44585.630856481483</v>
      </c>
      <c r="C558" s="14" t="s">
        <v>563</v>
      </c>
      <c r="D558" s="8">
        <f>VALUE(MID(C558,FIND("^",SUBSTITUTE(C558,",","^",7))+1,FIND("^",SUBSTITUTE(C558,",","^",8))-FIND("^",SUBSTITUTE(C558,",","^",7))-1))</f>
        <v>3969</v>
      </c>
      <c r="E558" s="8">
        <f>VALUE(MID(C558,FIND("^",SUBSTITUTE(C558,",","^",8))+1,FIND("^",SUBSTITUTE(C558,",","^",9))-FIND("^",SUBSTITUTE(C558,",","^",8))-1))</f>
        <v>-47</v>
      </c>
      <c r="F558" s="8">
        <f>VALUE(MID(C558,FIND("^",SUBSTITUTE(C558,",","^",9))+1,FIND("^",SUBSTITUTE(C558,",","^",10))-FIND("^",SUBSTITUTE(C558,",","^",9))-1))</f>
        <v>7959</v>
      </c>
    </row>
    <row r="559" spans="1:6" x14ac:dyDescent="0.25">
      <c r="A559" s="10">
        <v>352753091389807</v>
      </c>
      <c r="B559" s="11">
        <v>44585.668969907405</v>
      </c>
      <c r="C559" s="13" t="s">
        <v>564</v>
      </c>
      <c r="D559" s="12">
        <f>VALUE(MID(C559,FIND("^",SUBSTITUTE(C559,",","^",7))+1,FIND("^",SUBSTITUTE(C559,",","^",8))-FIND("^",SUBSTITUTE(C559,",","^",7))-1))</f>
        <v>3974</v>
      </c>
      <c r="E559" s="12">
        <f>VALUE(MID(C559,FIND("^",SUBSTITUTE(C559,",","^",8))+1,FIND("^",SUBSTITUTE(C559,",","^",9))-FIND("^",SUBSTITUTE(C559,",","^",8))-1))</f>
        <v>0</v>
      </c>
      <c r="F559" s="12">
        <f>VALUE(MID(C559,FIND("^",SUBSTITUTE(C559,",","^",9))+1,FIND("^",SUBSTITUTE(C559,",","^",10))-FIND("^",SUBSTITUTE(C559,",","^",9))-1))</f>
        <v>7959</v>
      </c>
    </row>
    <row r="560" spans="1:6" x14ac:dyDescent="0.25">
      <c r="A560" s="6">
        <v>352753091389807</v>
      </c>
      <c r="B560" s="7">
        <v>44585.669317129628</v>
      </c>
      <c r="C560" s="14" t="s">
        <v>565</v>
      </c>
      <c r="D560" s="8">
        <f>VALUE(MID(C560,FIND("^",SUBSTITUTE(C560,",","^",7))+1,FIND("^",SUBSTITUTE(C560,",","^",8))-FIND("^",SUBSTITUTE(C560,",","^",7))-1))</f>
        <v>3961</v>
      </c>
      <c r="E560" s="8">
        <f>VALUE(MID(C560,FIND("^",SUBSTITUTE(C560,",","^",8))+1,FIND("^",SUBSTITUTE(C560,",","^",9))-FIND("^",SUBSTITUTE(C560,",","^",8))-1))</f>
        <v>-112</v>
      </c>
      <c r="F560" s="8">
        <f>VALUE(MID(C560,FIND("^",SUBSTITUTE(C560,",","^",9))+1,FIND("^",SUBSTITUTE(C560,",","^",10))-FIND("^",SUBSTITUTE(C560,",","^",9))-1))</f>
        <v>7958</v>
      </c>
    </row>
    <row r="561" spans="1:6" x14ac:dyDescent="0.25">
      <c r="A561" s="10">
        <v>352753091389807</v>
      </c>
      <c r="B561" s="11">
        <v>44585.670335648145</v>
      </c>
      <c r="C561" s="13" t="s">
        <v>566</v>
      </c>
      <c r="D561" s="12">
        <f>VALUE(MID(C561,FIND("^",SUBSTITUTE(C561,",","^",7))+1,FIND("^",SUBSTITUTE(C561,",","^",8))-FIND("^",SUBSTITUTE(C561,",","^",7))-1))</f>
        <v>3974</v>
      </c>
      <c r="E561" s="12">
        <f>VALUE(MID(C561,FIND("^",SUBSTITUTE(C561,",","^",8))+1,FIND("^",SUBSTITUTE(C561,",","^",9))-FIND("^",SUBSTITUTE(C561,",","^",8))-1))</f>
        <v>-1</v>
      </c>
      <c r="F561" s="12">
        <f>VALUE(MID(C561,FIND("^",SUBSTITUTE(C561,",","^",9))+1,FIND("^",SUBSTITUTE(C561,",","^",10))-FIND("^",SUBSTITUTE(C561,",","^",9))-1))</f>
        <v>7957</v>
      </c>
    </row>
    <row r="562" spans="1:6" x14ac:dyDescent="0.25">
      <c r="A562" s="6">
        <v>352753091389807</v>
      </c>
      <c r="B562" s="7">
        <v>44585.670439814814</v>
      </c>
      <c r="C562" s="8" t="s">
        <v>567</v>
      </c>
      <c r="D562" s="8">
        <f>VALUE(MID(C562,FIND("^",SUBSTITUTE(C562,",","^",7))+1,FIND("^",SUBSTITUTE(C562,",","^",8))-FIND("^",SUBSTITUTE(C562,",","^",7))-1))</f>
        <v>3942</v>
      </c>
      <c r="E562" s="8">
        <f>VALUE(MID(C562,FIND("^",SUBSTITUTE(C562,",","^",8))+1,FIND("^",SUBSTITUTE(C562,",","^",9))-FIND("^",SUBSTITUTE(C562,",","^",8))-1))</f>
        <v>-56</v>
      </c>
      <c r="F562" s="8">
        <f>VALUE(MID(C562,FIND("^",SUBSTITUTE(C562,",","^",9))+1,FIND("^",SUBSTITUTE(C562,",","^",10))-FIND("^",SUBSTITUTE(C562,",","^",9))-1))</f>
        <v>7957</v>
      </c>
    </row>
    <row r="563" spans="1:6" x14ac:dyDescent="0.25">
      <c r="A563" s="10">
        <v>352753091389807</v>
      </c>
      <c r="B563" s="11">
        <v>44585.67046296296</v>
      </c>
      <c r="C563" s="12" t="s">
        <v>568</v>
      </c>
      <c r="D563" s="12">
        <f>VALUE(MID(C563,FIND("^",SUBSTITUTE(C563,",","^",7))+1,FIND("^",SUBSTITUTE(C563,",","^",8))-FIND("^",SUBSTITUTE(C563,",","^",7))-1))</f>
        <v>3943</v>
      </c>
      <c r="E563" s="12">
        <f>VALUE(MID(C563,FIND("^",SUBSTITUTE(C563,",","^",8))+1,FIND("^",SUBSTITUTE(C563,",","^",9))-FIND("^",SUBSTITUTE(C563,",","^",8))-1))</f>
        <v>-73</v>
      </c>
      <c r="F563" s="12">
        <f>VALUE(MID(C563,FIND("^",SUBSTITUTE(C563,",","^",9))+1,FIND("^",SUBSTITUTE(C563,",","^",10))-FIND("^",SUBSTITUTE(C563,",","^",9))-1))</f>
        <v>7957</v>
      </c>
    </row>
    <row r="564" spans="1:6" x14ac:dyDescent="0.25">
      <c r="A564" s="6">
        <v>352753091389807</v>
      </c>
      <c r="B564" s="7">
        <v>44585.67082175926</v>
      </c>
      <c r="C564" s="14" t="s">
        <v>569</v>
      </c>
      <c r="D564" s="8">
        <f>VALUE(MID(C564,FIND("^",SUBSTITUTE(C564,",","^",7))+1,FIND("^",SUBSTITUTE(C564,",","^",8))-FIND("^",SUBSTITUTE(C564,",","^",7))-1))</f>
        <v>3959</v>
      </c>
      <c r="E564" s="8">
        <f>VALUE(MID(C564,FIND("^",SUBSTITUTE(C564,",","^",8))+1,FIND("^",SUBSTITUTE(C564,",","^",9))-FIND("^",SUBSTITUTE(C564,",","^",8))-1))</f>
        <v>-107</v>
      </c>
      <c r="F564" s="8">
        <f>VALUE(MID(C564,FIND("^",SUBSTITUTE(C564,",","^",9))+1,FIND("^",SUBSTITUTE(C564,",","^",10))-FIND("^",SUBSTITUTE(C564,",","^",9))-1))</f>
        <v>7955</v>
      </c>
    </row>
    <row r="565" spans="1:6" x14ac:dyDescent="0.25">
      <c r="A565" s="10">
        <v>352753091389807</v>
      </c>
      <c r="B565" s="11">
        <v>44585.670995370368</v>
      </c>
      <c r="C565" s="13" t="s">
        <v>570</v>
      </c>
      <c r="D565" s="12">
        <f>VALUE(MID(C565,FIND("^",SUBSTITUTE(C565,",","^",7))+1,FIND("^",SUBSTITUTE(C565,",","^",8))-FIND("^",SUBSTITUTE(C565,",","^",7))-1))</f>
        <v>3959</v>
      </c>
      <c r="E565" s="12">
        <f>VALUE(MID(C565,FIND("^",SUBSTITUTE(C565,",","^",8))+1,FIND("^",SUBSTITUTE(C565,",","^",9))-FIND("^",SUBSTITUTE(C565,",","^",8))-1))</f>
        <v>-93</v>
      </c>
      <c r="F565" s="12">
        <f>VALUE(MID(C565,FIND("^",SUBSTITUTE(C565,",","^",9))+1,FIND("^",SUBSTITUTE(C565,",","^",10))-FIND("^",SUBSTITUTE(C565,",","^",9))-1))</f>
        <v>7955</v>
      </c>
    </row>
    <row r="566" spans="1:6" x14ac:dyDescent="0.25">
      <c r="A566" s="6">
        <v>352753091389807</v>
      </c>
      <c r="B566" s="7">
        <v>44585.671053240738</v>
      </c>
      <c r="C566" s="8" t="s">
        <v>571</v>
      </c>
      <c r="D566" s="8">
        <f>VALUE(MID(C566,FIND("^",SUBSTITUTE(C566,",","^",7))+1,FIND("^",SUBSTITUTE(C566,",","^",8))-FIND("^",SUBSTITUTE(C566,",","^",7))-1))</f>
        <v>3938</v>
      </c>
      <c r="E566" s="8">
        <f>VALUE(MID(C566,FIND("^",SUBSTITUTE(C566,",","^",8))+1,FIND("^",SUBSTITUTE(C566,",","^",9))-FIND("^",SUBSTITUTE(C566,",","^",8))-1))</f>
        <v>-114</v>
      </c>
      <c r="F566" s="8">
        <f>VALUE(MID(C566,FIND("^",SUBSTITUTE(C566,",","^",9))+1,FIND("^",SUBSTITUTE(C566,",","^",10))-FIND("^",SUBSTITUTE(C566,",","^",9))-1))</f>
        <v>7955</v>
      </c>
    </row>
    <row r="567" spans="1:6" x14ac:dyDescent="0.25">
      <c r="A567" s="10">
        <v>352753091389807</v>
      </c>
      <c r="B567" s="11">
        <v>44585.671331018515</v>
      </c>
      <c r="C567" s="14" t="s">
        <v>572</v>
      </c>
      <c r="D567" s="12">
        <f>VALUE(MID(C567,FIND("^",SUBSTITUTE(C567,",","^",7))+1,FIND("^",SUBSTITUTE(C567,",","^",8))-FIND("^",SUBSTITUTE(C567,",","^",7))-1))</f>
        <v>3960</v>
      </c>
      <c r="E567" s="12">
        <f>VALUE(MID(C567,FIND("^",SUBSTITUTE(C567,",","^",8))+1,FIND("^",SUBSTITUTE(C567,",","^",9))-FIND("^",SUBSTITUTE(C567,",","^",8))-1))</f>
        <v>-84</v>
      </c>
      <c r="F567" s="12">
        <f>VALUE(MID(C567,FIND("^",SUBSTITUTE(C567,",","^",9))+1,FIND("^",SUBSTITUTE(C567,",","^",10))-FIND("^",SUBSTITUTE(C567,",","^",9))-1))</f>
        <v>7954</v>
      </c>
    </row>
    <row r="568" spans="1:6" x14ac:dyDescent="0.25">
      <c r="A568" s="6">
        <v>352753091389807</v>
      </c>
      <c r="B568" s="7">
        <v>44585.672812500001</v>
      </c>
      <c r="C568" s="13" t="s">
        <v>573</v>
      </c>
      <c r="D568" s="8">
        <f>VALUE(MID(C568,FIND("^",SUBSTITUTE(C568,",","^",7))+1,FIND("^",SUBSTITUTE(C568,",","^",8))-FIND("^",SUBSTITUTE(C568,",","^",7))-1))</f>
        <v>3974</v>
      </c>
      <c r="E568" s="8">
        <f>VALUE(MID(C568,FIND("^",SUBSTITUTE(C568,",","^",8))+1,FIND("^",SUBSTITUTE(C568,",","^",9))-FIND("^",SUBSTITUTE(C568,",","^",8))-1))</f>
        <v>0</v>
      </c>
      <c r="F568" s="8">
        <f>VALUE(MID(C568,FIND("^",SUBSTITUTE(C568,",","^",9))+1,FIND("^",SUBSTITUTE(C568,",","^",10))-FIND("^",SUBSTITUTE(C568,",","^",9))-1))</f>
        <v>7954</v>
      </c>
    </row>
    <row r="569" spans="1:6" x14ac:dyDescent="0.25">
      <c r="A569" s="10">
        <v>352753091389807</v>
      </c>
      <c r="B569" s="11">
        <v>44585.67292824074</v>
      </c>
      <c r="C569" s="12" t="s">
        <v>574</v>
      </c>
      <c r="D569" s="12">
        <f>VALUE(MID(C569,FIND("^",SUBSTITUTE(C569,",","^",7))+1,FIND("^",SUBSTITUTE(C569,",","^",8))-FIND("^",SUBSTITUTE(C569,",","^",7))-1))</f>
        <v>3941</v>
      </c>
      <c r="E569" s="12">
        <f>VALUE(MID(C569,FIND("^",SUBSTITUTE(C569,",","^",8))+1,FIND("^",SUBSTITUTE(C569,",","^",9))-FIND("^",SUBSTITUTE(C569,",","^",8))-1))</f>
        <v>-65</v>
      </c>
      <c r="F569" s="12">
        <f>VALUE(MID(C569,FIND("^",SUBSTITUTE(C569,",","^",9))+1,FIND("^",SUBSTITUTE(C569,",","^",10))-FIND("^",SUBSTITUTE(C569,",","^",9))-1))</f>
        <v>7954</v>
      </c>
    </row>
    <row r="570" spans="1:6" x14ac:dyDescent="0.25">
      <c r="A570" s="6">
        <v>352753091389807</v>
      </c>
      <c r="B570" s="7">
        <v>44585.672962962963</v>
      </c>
      <c r="C570" s="8" t="s">
        <v>575</v>
      </c>
      <c r="D570" s="8">
        <f>VALUE(MID(C570,FIND("^",SUBSTITUTE(C570,",","^",7))+1,FIND("^",SUBSTITUTE(C570,",","^",8))-FIND("^",SUBSTITUTE(C570,",","^",7))-1))</f>
        <v>3930</v>
      </c>
      <c r="E570" s="8">
        <f>VALUE(MID(C570,FIND("^",SUBSTITUTE(C570,",","^",8))+1,FIND("^",SUBSTITUTE(C570,",","^",9))-FIND("^",SUBSTITUTE(C570,",","^",8))-1))</f>
        <v>-86</v>
      </c>
      <c r="F570" s="8">
        <f>VALUE(MID(C570,FIND("^",SUBSTITUTE(C570,",","^",9))+1,FIND("^",SUBSTITUTE(C570,",","^",10))-FIND("^",SUBSTITUTE(C570,",","^",9))-1))</f>
        <v>7953</v>
      </c>
    </row>
    <row r="571" spans="1:6" x14ac:dyDescent="0.25">
      <c r="A571" s="10">
        <v>352753091389807</v>
      </c>
      <c r="B571" s="11">
        <v>44585.673263888886</v>
      </c>
      <c r="C571" s="14" t="s">
        <v>576</v>
      </c>
      <c r="D571" s="12">
        <f>VALUE(MID(C571,FIND("^",SUBSTITUTE(C571,",","^",7))+1,FIND("^",SUBSTITUTE(C571,",","^",8))-FIND("^",SUBSTITUTE(C571,",","^",7))-1))</f>
        <v>3960</v>
      </c>
      <c r="E571" s="12">
        <f>VALUE(MID(C571,FIND("^",SUBSTITUTE(C571,",","^",8))+1,FIND("^",SUBSTITUTE(C571,",","^",9))-FIND("^",SUBSTITUTE(C571,",","^",8))-1))</f>
        <v>-85</v>
      </c>
      <c r="F571" s="12">
        <f>VALUE(MID(C571,FIND("^",SUBSTITUTE(C571,",","^",9))+1,FIND("^",SUBSTITUTE(C571,",","^",10))-FIND("^",SUBSTITUTE(C571,",","^",9))-1))</f>
        <v>7953</v>
      </c>
    </row>
    <row r="572" spans="1:6" x14ac:dyDescent="0.25">
      <c r="A572" s="6">
        <v>352753091389807</v>
      </c>
      <c r="B572" s="7">
        <v>44585.680949074071</v>
      </c>
      <c r="C572" s="13" t="s">
        <v>577</v>
      </c>
      <c r="D572" s="8">
        <f>VALUE(MID(C572,FIND("^",SUBSTITUTE(C572,",","^",7))+1,FIND("^",SUBSTITUTE(C572,",","^",8))-FIND("^",SUBSTITUTE(C572,",","^",7))-1))</f>
        <v>3973</v>
      </c>
      <c r="E572" s="8">
        <f>VALUE(MID(C572,FIND("^",SUBSTITUTE(C572,",","^",8))+1,FIND("^",SUBSTITUTE(C572,",","^",9))-FIND("^",SUBSTITUTE(C572,",","^",8))-1))</f>
        <v>0</v>
      </c>
      <c r="F572" s="8">
        <f>VALUE(MID(C572,FIND("^",SUBSTITUTE(C572,",","^",9))+1,FIND("^",SUBSTITUTE(C572,",","^",10))-FIND("^",SUBSTITUTE(C572,",","^",9))-1))</f>
        <v>7952</v>
      </c>
    </row>
    <row r="573" spans="1:6" x14ac:dyDescent="0.25">
      <c r="A573" s="10">
        <v>352753091389807</v>
      </c>
      <c r="B573" s="11">
        <v>44585.681018518517</v>
      </c>
      <c r="C573" s="12" t="s">
        <v>578</v>
      </c>
      <c r="D573" s="12">
        <f>VALUE(MID(C573,FIND("^",SUBSTITUTE(C573,",","^",7))+1,FIND("^",SUBSTITUTE(C573,",","^",8))-FIND("^",SUBSTITUTE(C573,",","^",7))-1))</f>
        <v>3954</v>
      </c>
      <c r="E573" s="12">
        <f>VALUE(MID(C573,FIND("^",SUBSTITUTE(C573,",","^",8))+1,FIND("^",SUBSTITUTE(C573,",","^",9))-FIND("^",SUBSTITUTE(C573,",","^",8))-1))</f>
        <v>-45</v>
      </c>
      <c r="F573" s="12">
        <f>VALUE(MID(C573,FIND("^",SUBSTITUTE(C573,",","^",9))+1,FIND("^",SUBSTITUTE(C573,",","^",10))-FIND("^",SUBSTITUTE(C573,",","^",9))-1))</f>
        <v>7952</v>
      </c>
    </row>
    <row r="574" spans="1:6" x14ac:dyDescent="0.25">
      <c r="A574" s="6">
        <v>352753091389807</v>
      </c>
      <c r="B574" s="7">
        <v>44585.681284722225</v>
      </c>
      <c r="C574" s="14" t="s">
        <v>579</v>
      </c>
      <c r="D574" s="8">
        <f>VALUE(MID(C574,FIND("^",SUBSTITUTE(C574,",","^",7))+1,FIND("^",SUBSTITUTE(C574,",","^",8))-FIND("^",SUBSTITUTE(C574,",","^",7))-1))</f>
        <v>3961</v>
      </c>
      <c r="E574" s="8">
        <f>VALUE(MID(C574,FIND("^",SUBSTITUTE(C574,",","^",8))+1,FIND("^",SUBSTITUTE(C574,",","^",9))-FIND("^",SUBSTITUTE(C574,",","^",8))-1))</f>
        <v>-82</v>
      </c>
      <c r="F574" s="8">
        <f>VALUE(MID(C574,FIND("^",SUBSTITUTE(C574,",","^",9))+1,FIND("^",SUBSTITUTE(C574,",","^",10))-FIND("^",SUBSTITUTE(C574,",","^",9))-1))</f>
        <v>7951</v>
      </c>
    </row>
    <row r="575" spans="1:6" x14ac:dyDescent="0.25">
      <c r="A575" s="10">
        <v>352753091389807</v>
      </c>
      <c r="B575" s="11">
        <v>44585.683703703704</v>
      </c>
      <c r="C575" s="13" t="s">
        <v>580</v>
      </c>
      <c r="D575" s="12">
        <f>VALUE(MID(C575,FIND("^",SUBSTITUTE(C575,",","^",7))+1,FIND("^",SUBSTITUTE(C575,",","^",8))-FIND("^",SUBSTITUTE(C575,",","^",7))-1))</f>
        <v>3974</v>
      </c>
      <c r="E575" s="12">
        <f>VALUE(MID(C575,FIND("^",SUBSTITUTE(C575,",","^",8))+1,FIND("^",SUBSTITUTE(C575,",","^",9))-FIND("^",SUBSTITUTE(C575,",","^",8))-1))</f>
        <v>0</v>
      </c>
      <c r="F575" s="12">
        <f>VALUE(MID(C575,FIND("^",SUBSTITUTE(C575,",","^",9))+1,FIND("^",SUBSTITUTE(C575,",","^",10))-FIND("^",SUBSTITUTE(C575,",","^",9))-1))</f>
        <v>7951</v>
      </c>
    </row>
    <row r="576" spans="1:6" x14ac:dyDescent="0.25">
      <c r="A576" s="6">
        <v>352753091389807</v>
      </c>
      <c r="B576" s="7">
        <v>44585.684166666666</v>
      </c>
      <c r="C576" s="14" t="s">
        <v>581</v>
      </c>
      <c r="D576" s="8">
        <f>VALUE(MID(C576,FIND("^",SUBSTITUTE(C576,",","^",7))+1,FIND("^",SUBSTITUTE(C576,",","^",8))-FIND("^",SUBSTITUTE(C576,",","^",7))-1))</f>
        <v>3960</v>
      </c>
      <c r="E576" s="8">
        <f>VALUE(MID(C576,FIND("^",SUBSTITUTE(C576,",","^",8))+1,FIND("^",SUBSTITUTE(C576,",","^",9))-FIND("^",SUBSTITUTE(C576,",","^",8))-1))</f>
        <v>-76</v>
      </c>
      <c r="F576" s="8">
        <f>VALUE(MID(C576,FIND("^",SUBSTITUTE(C576,",","^",9))+1,FIND("^",SUBSTITUTE(C576,",","^",10))-FIND("^",SUBSTITUTE(C576,",","^",9))-1))</f>
        <v>7950</v>
      </c>
    </row>
    <row r="577" spans="1:6" x14ac:dyDescent="0.25">
      <c r="A577" s="10">
        <v>352753091389807</v>
      </c>
      <c r="B577" s="11">
        <v>44585.686782407407</v>
      </c>
      <c r="C577" s="13" t="s">
        <v>582</v>
      </c>
      <c r="D577" s="12">
        <f>VALUE(MID(C577,FIND("^",SUBSTITUTE(C577,",","^",7))+1,FIND("^",SUBSTITUTE(C577,",","^",8))-FIND("^",SUBSTITUTE(C577,",","^",7))-1))</f>
        <v>3973</v>
      </c>
      <c r="E577" s="12">
        <f>VALUE(MID(C577,FIND("^",SUBSTITUTE(C577,",","^",8))+1,FIND("^",SUBSTITUTE(C577,",","^",9))-FIND("^",SUBSTITUTE(C577,",","^",8))-1))</f>
        <v>0</v>
      </c>
      <c r="F577" s="12">
        <f>VALUE(MID(C577,FIND("^",SUBSTITUTE(C577,",","^",9))+1,FIND("^",SUBSTITUTE(C577,",","^",10))-FIND("^",SUBSTITUTE(C577,",","^",9))-1))</f>
        <v>7949</v>
      </c>
    </row>
    <row r="578" spans="1:6" x14ac:dyDescent="0.25">
      <c r="A578" s="6">
        <v>352753091389807</v>
      </c>
      <c r="B578" s="7">
        <v>44585.686898148146</v>
      </c>
      <c r="C578" s="8" t="s">
        <v>583</v>
      </c>
      <c r="D578" s="8">
        <f>VALUE(MID(C578,FIND("^",SUBSTITUTE(C578,",","^",7))+1,FIND("^",SUBSTITUTE(C578,",","^",8))-FIND("^",SUBSTITUTE(C578,",","^",7))-1))</f>
        <v>3941</v>
      </c>
      <c r="E578" s="8">
        <f>VALUE(MID(C578,FIND("^",SUBSTITUTE(C578,",","^",8))+1,FIND("^",SUBSTITUTE(C578,",","^",9))-FIND("^",SUBSTITUTE(C578,",","^",8))-1))</f>
        <v>-62</v>
      </c>
      <c r="F578" s="8">
        <f>VALUE(MID(C578,FIND("^",SUBSTITUTE(C578,",","^",9))+1,FIND("^",SUBSTITUTE(C578,",","^",10))-FIND("^",SUBSTITUTE(C578,",","^",9))-1))</f>
        <v>7949</v>
      </c>
    </row>
    <row r="579" spans="1:6" x14ac:dyDescent="0.25">
      <c r="A579" s="10">
        <v>352753091389807</v>
      </c>
      <c r="B579" s="11">
        <v>44585.686932870369</v>
      </c>
      <c r="C579" s="12" t="s">
        <v>584</v>
      </c>
      <c r="D579" s="12">
        <f>VALUE(MID(C579,FIND("^",SUBSTITUTE(C579,",","^",7))+1,FIND("^",SUBSTITUTE(C579,",","^",8))-FIND("^",SUBSTITUTE(C579,",","^",7))-1))</f>
        <v>3955</v>
      </c>
      <c r="E579" s="12">
        <f>VALUE(MID(C579,FIND("^",SUBSTITUTE(C579,",","^",8))+1,FIND("^",SUBSTITUTE(C579,",","^",9))-FIND("^",SUBSTITUTE(C579,",","^",8))-1))</f>
        <v>-73</v>
      </c>
      <c r="F579" s="12">
        <f>VALUE(MID(C579,FIND("^",SUBSTITUTE(C579,",","^",9))+1,FIND("^",SUBSTITUTE(C579,",","^",10))-FIND("^",SUBSTITUTE(C579,",","^",9))-1))</f>
        <v>7949</v>
      </c>
    </row>
    <row r="580" spans="1:6" x14ac:dyDescent="0.25">
      <c r="A580" s="6">
        <v>352753091389807</v>
      </c>
      <c r="B580" s="7">
        <v>44585.687175925923</v>
      </c>
      <c r="C580" s="14" t="s">
        <v>585</v>
      </c>
      <c r="D580" s="8">
        <f>VALUE(MID(C580,FIND("^",SUBSTITUTE(C580,",","^",7))+1,FIND("^",SUBSTITUTE(C580,",","^",8))-FIND("^",SUBSTITUTE(C580,",","^",7))-1))</f>
        <v>3960</v>
      </c>
      <c r="E580" s="8">
        <f>VALUE(MID(C580,FIND("^",SUBSTITUTE(C580,",","^",8))+1,FIND("^",SUBSTITUTE(C580,",","^",9))-FIND("^",SUBSTITUTE(C580,",","^",8))-1))</f>
        <v>-75</v>
      </c>
      <c r="F580" s="8">
        <f>VALUE(MID(C580,FIND("^",SUBSTITUTE(C580,",","^",9))+1,FIND("^",SUBSTITUTE(C580,",","^",10))-FIND("^",SUBSTITUTE(C580,",","^",9))-1))</f>
        <v>7948</v>
      </c>
    </row>
    <row r="581" spans="1:6" x14ac:dyDescent="0.25">
      <c r="A581" s="10">
        <v>352753091389807</v>
      </c>
      <c r="B581" s="11">
        <v>44585.696006944447</v>
      </c>
      <c r="C581" s="13" t="s">
        <v>586</v>
      </c>
      <c r="D581" s="12">
        <f>VALUE(MID(C581,FIND("^",SUBSTITUTE(C581,",","^",7))+1,FIND("^",SUBSTITUTE(C581,",","^",8))-FIND("^",SUBSTITUTE(C581,",","^",7))-1))</f>
        <v>3973</v>
      </c>
      <c r="E581" s="12">
        <f>VALUE(MID(C581,FIND("^",SUBSTITUTE(C581,",","^",8))+1,FIND("^",SUBSTITUTE(C581,",","^",9))-FIND("^",SUBSTITUTE(C581,",","^",8))-1))</f>
        <v>0</v>
      </c>
      <c r="F581" s="12">
        <f>VALUE(MID(C581,FIND("^",SUBSTITUTE(C581,",","^",9))+1,FIND("^",SUBSTITUTE(C581,",","^",10))-FIND("^",SUBSTITUTE(C581,",","^",9))-1))</f>
        <v>7948</v>
      </c>
    </row>
    <row r="582" spans="1:6" x14ac:dyDescent="0.25">
      <c r="A582" s="6">
        <v>352753091389807</v>
      </c>
      <c r="B582" s="7">
        <v>44585.696122685185</v>
      </c>
      <c r="C582" s="8" t="s">
        <v>587</v>
      </c>
      <c r="D582" s="8">
        <f>VALUE(MID(C582,FIND("^",SUBSTITUTE(C582,",","^",7))+1,FIND("^",SUBSTITUTE(C582,",","^",8))-FIND("^",SUBSTITUTE(C582,",","^",7))-1))</f>
        <v>3940</v>
      </c>
      <c r="E582" s="8">
        <f>VALUE(MID(C582,FIND("^",SUBSTITUTE(C582,",","^",8))+1,FIND("^",SUBSTITUTE(C582,",","^",9))-FIND("^",SUBSTITUTE(C582,",","^",8))-1))</f>
        <v>-65</v>
      </c>
      <c r="F582" s="8">
        <f>VALUE(MID(C582,FIND("^",SUBSTITUTE(C582,",","^",9))+1,FIND("^",SUBSTITUTE(C582,",","^",10))-FIND("^",SUBSTITUTE(C582,",","^",9))-1))</f>
        <v>7948</v>
      </c>
    </row>
    <row r="583" spans="1:6" x14ac:dyDescent="0.25">
      <c r="A583" s="10">
        <v>352753091389807</v>
      </c>
      <c r="B583" s="11">
        <v>44585.696180555555</v>
      </c>
      <c r="C583" s="12" t="s">
        <v>588</v>
      </c>
      <c r="D583" s="12">
        <f>VALUE(MID(C583,FIND("^",SUBSTITUTE(C583,",","^",7))+1,FIND("^",SUBSTITUTE(C583,",","^",8))-FIND("^",SUBSTITUTE(C583,",","^",7))-1))</f>
        <v>3937</v>
      </c>
      <c r="E583" s="12">
        <f>VALUE(MID(C583,FIND("^",SUBSTITUTE(C583,",","^",8))+1,FIND("^",SUBSTITUTE(C583,",","^",9))-FIND("^",SUBSTITUTE(C583,",","^",8))-1))</f>
        <v>-100</v>
      </c>
      <c r="F583" s="12">
        <f>VALUE(MID(C583,FIND("^",SUBSTITUTE(C583,",","^",9))+1,FIND("^",SUBSTITUTE(C583,",","^",10))-FIND("^",SUBSTITUTE(C583,",","^",9))-1))</f>
        <v>7947</v>
      </c>
    </row>
    <row r="584" spans="1:6" x14ac:dyDescent="0.25">
      <c r="A584" s="6">
        <v>352753091389807</v>
      </c>
      <c r="B584" s="7">
        <v>44585.696516203701</v>
      </c>
      <c r="C584" s="14" t="s">
        <v>589</v>
      </c>
      <c r="D584" s="8">
        <f>VALUE(MID(C584,FIND("^",SUBSTITUTE(C584,",","^",7))+1,FIND("^",SUBSTITUTE(C584,",","^",8))-FIND("^",SUBSTITUTE(C584,",","^",7))-1))</f>
        <v>3960</v>
      </c>
      <c r="E584" s="8">
        <f>VALUE(MID(C584,FIND("^",SUBSTITUTE(C584,",","^",8))+1,FIND("^",SUBSTITUTE(C584,",","^",9))-FIND("^",SUBSTITUTE(C584,",","^",8))-1))</f>
        <v>-80</v>
      </c>
      <c r="F584" s="8">
        <f>VALUE(MID(C584,FIND("^",SUBSTITUTE(C584,",","^",9))+1,FIND("^",SUBSTITUTE(C584,",","^",10))-FIND("^",SUBSTITUTE(C584,",","^",9))-1))</f>
        <v>7947</v>
      </c>
    </row>
    <row r="585" spans="1:6" x14ac:dyDescent="0.25">
      <c r="A585" s="10">
        <v>352753091389807</v>
      </c>
      <c r="B585" s="11">
        <v>44585.69809027778</v>
      </c>
      <c r="C585" s="9" t="s">
        <v>590</v>
      </c>
      <c r="D585" s="12">
        <f>VALUE(MID(C585,FIND("^",SUBSTITUTE(C585,",","^",7))+1,FIND("^",SUBSTITUTE(C585,",","^",8))-FIND("^",SUBSTITUTE(C585,",","^",7))-1))</f>
        <v>3957</v>
      </c>
      <c r="E585" s="12">
        <f>VALUE(MID(C585,FIND("^",SUBSTITUTE(C585,",","^",8))+1,FIND("^",SUBSTITUTE(C585,",","^",9))-FIND("^",SUBSTITUTE(C585,",","^",8))-1))</f>
        <v>-66</v>
      </c>
      <c r="F585" s="12">
        <f>VALUE(MID(C585,FIND("^",SUBSTITUTE(C585,",","^",9))+1,FIND("^",SUBSTITUTE(C585,",","^",10))-FIND("^",SUBSTITUTE(C585,",","^",9))-1))</f>
        <v>7946</v>
      </c>
    </row>
    <row r="586" spans="1:6" x14ac:dyDescent="0.25">
      <c r="A586" s="6">
        <v>352753091389807</v>
      </c>
      <c r="B586" s="7">
        <v>44585.70652777778</v>
      </c>
      <c r="C586" s="13" t="s">
        <v>591</v>
      </c>
      <c r="D586" s="8">
        <f>VALUE(MID(C586,FIND("^",SUBSTITUTE(C586,",","^",7))+1,FIND("^",SUBSTITUTE(C586,",","^",8))-FIND("^",SUBSTITUTE(C586,",","^",7))-1))</f>
        <v>3973</v>
      </c>
      <c r="E586" s="8">
        <f>VALUE(MID(C586,FIND("^",SUBSTITUTE(C586,",","^",8))+1,FIND("^",SUBSTITUTE(C586,",","^",9))-FIND("^",SUBSTITUTE(C586,",","^",8))-1))</f>
        <v>0</v>
      </c>
      <c r="F586" s="8">
        <f>VALUE(MID(C586,FIND("^",SUBSTITUTE(C586,",","^",9))+1,FIND("^",SUBSTITUTE(C586,",","^",10))-FIND("^",SUBSTITUTE(C586,",","^",9))-1))</f>
        <v>7946</v>
      </c>
    </row>
    <row r="587" spans="1:6" x14ac:dyDescent="0.25">
      <c r="A587" s="10">
        <v>352753091389807</v>
      </c>
      <c r="B587" s="11">
        <v>44585.706643518519</v>
      </c>
      <c r="C587" s="12" t="s">
        <v>592</v>
      </c>
      <c r="D587" s="12">
        <f>VALUE(MID(C587,FIND("^",SUBSTITUTE(C587,",","^",7))+1,FIND("^",SUBSTITUTE(C587,",","^",8))-FIND("^",SUBSTITUTE(C587,",","^",7))-1))</f>
        <v>3940</v>
      </c>
      <c r="E587" s="12">
        <f>VALUE(MID(C587,FIND("^",SUBSTITUTE(C587,",","^",8))+1,FIND("^",SUBSTITUTE(C587,",","^",9))-FIND("^",SUBSTITUTE(C587,",","^",8))-1))</f>
        <v>-66</v>
      </c>
      <c r="F587" s="12">
        <f>VALUE(MID(C587,FIND("^",SUBSTITUTE(C587,",","^",9))+1,FIND("^",SUBSTITUTE(C587,",","^",10))-FIND("^",SUBSTITUTE(C587,",","^",9))-1))</f>
        <v>7945</v>
      </c>
    </row>
    <row r="588" spans="1:6" x14ac:dyDescent="0.25">
      <c r="A588" s="6">
        <v>352753091389807</v>
      </c>
      <c r="B588" s="7">
        <v>44585.706678240742</v>
      </c>
      <c r="C588" s="8" t="s">
        <v>593</v>
      </c>
      <c r="D588" s="8">
        <f>VALUE(MID(C588,FIND("^",SUBSTITUTE(C588,",","^",7))+1,FIND("^",SUBSTITUTE(C588,",","^",8))-FIND("^",SUBSTITUTE(C588,",","^",7))-1))</f>
        <v>3959</v>
      </c>
      <c r="E588" s="8">
        <f>VALUE(MID(C588,FIND("^",SUBSTITUTE(C588,",","^",8))+1,FIND("^",SUBSTITUTE(C588,",","^",9))-FIND("^",SUBSTITUTE(C588,",","^",8))-1))</f>
        <v>-74</v>
      </c>
      <c r="F588" s="8">
        <f>VALUE(MID(C588,FIND("^",SUBSTITUTE(C588,",","^",9))+1,FIND("^",SUBSTITUTE(C588,",","^",10))-FIND("^",SUBSTITUTE(C588,",","^",9))-1))</f>
        <v>7945</v>
      </c>
    </row>
    <row r="589" spans="1:6" x14ac:dyDescent="0.25">
      <c r="A589" s="10">
        <v>352753091389807</v>
      </c>
      <c r="B589" s="11">
        <v>44585.706921296296</v>
      </c>
      <c r="C589" s="14" t="s">
        <v>594</v>
      </c>
      <c r="D589" s="12">
        <f>VALUE(MID(C589,FIND("^",SUBSTITUTE(C589,",","^",7))+1,FIND("^",SUBSTITUTE(C589,",","^",8))-FIND("^",SUBSTITUTE(C589,",","^",7))-1))</f>
        <v>3960</v>
      </c>
      <c r="E589" s="12">
        <f>VALUE(MID(C589,FIND("^",SUBSTITUTE(C589,",","^",8))+1,FIND("^",SUBSTITUTE(C589,",","^",9))-FIND("^",SUBSTITUTE(C589,",","^",8))-1))</f>
        <v>-75</v>
      </c>
      <c r="F589" s="12">
        <f>VALUE(MID(C589,FIND("^",SUBSTITUTE(C589,",","^",9))+1,FIND("^",SUBSTITUTE(C589,",","^",10))-FIND("^",SUBSTITUTE(C589,",","^",9))-1))</f>
        <v>7945</v>
      </c>
    </row>
    <row r="590" spans="1:6" x14ac:dyDescent="0.25">
      <c r="A590" s="6">
        <v>352753091389807</v>
      </c>
      <c r="B590" s="7">
        <v>44585.710381944446</v>
      </c>
      <c r="C590" s="13" t="s">
        <v>595</v>
      </c>
      <c r="D590" s="8">
        <f>VALUE(MID(C590,FIND("^",SUBSTITUTE(C590,",","^",7))+1,FIND("^",SUBSTITUTE(C590,",","^",8))-FIND("^",SUBSTITUTE(C590,",","^",7))-1))</f>
        <v>3973</v>
      </c>
      <c r="E590" s="8">
        <f>VALUE(MID(C590,FIND("^",SUBSTITUTE(C590,",","^",8))+1,FIND("^",SUBSTITUTE(C590,",","^",9))-FIND("^",SUBSTITUTE(C590,",","^",8))-1))</f>
        <v>0</v>
      </c>
      <c r="F590" s="8">
        <f>VALUE(MID(C590,FIND("^",SUBSTITUTE(C590,",","^",9))+1,FIND("^",SUBSTITUTE(C590,",","^",10))-FIND("^",SUBSTITUTE(C590,",","^",9))-1))</f>
        <v>7944</v>
      </c>
    </row>
    <row r="591" spans="1:6" x14ac:dyDescent="0.25">
      <c r="A591" s="10">
        <v>352753091389807</v>
      </c>
      <c r="B591" s="11">
        <v>44585.710497685184</v>
      </c>
      <c r="C591" s="12" t="s">
        <v>596</v>
      </c>
      <c r="D591" s="12">
        <f>VALUE(MID(C591,FIND("^",SUBSTITUTE(C591,",","^",7))+1,FIND("^",SUBSTITUTE(C591,",","^",8))-FIND("^",SUBSTITUTE(C591,",","^",7))-1))</f>
        <v>3938</v>
      </c>
      <c r="E591" s="12">
        <f>VALUE(MID(C591,FIND("^",SUBSTITUTE(C591,",","^",8))+1,FIND("^",SUBSTITUTE(C591,",","^",9))-FIND("^",SUBSTITUTE(C591,",","^",8))-1))</f>
        <v>-66</v>
      </c>
      <c r="F591" s="12">
        <f>VALUE(MID(C591,FIND("^",SUBSTITUTE(C591,",","^",9))+1,FIND("^",SUBSTITUTE(C591,",","^",10))-FIND("^",SUBSTITUTE(C591,",","^",9))-1))</f>
        <v>7944</v>
      </c>
    </row>
    <row r="592" spans="1:6" x14ac:dyDescent="0.25">
      <c r="A592" s="6">
        <v>352753091389807</v>
      </c>
      <c r="B592" s="7">
        <v>44585.710729166669</v>
      </c>
      <c r="C592" s="14" t="s">
        <v>597</v>
      </c>
      <c r="D592" s="8">
        <f>VALUE(MID(C592,FIND("^",SUBSTITUTE(C592,",","^",7))+1,FIND("^",SUBSTITUTE(C592,",","^",8))-FIND("^",SUBSTITUTE(C592,",","^",7))-1))</f>
        <v>3959</v>
      </c>
      <c r="E592" s="8">
        <f>VALUE(MID(C592,FIND("^",SUBSTITUTE(C592,",","^",8))+1,FIND("^",SUBSTITUTE(C592,",","^",9))-FIND("^",SUBSTITUTE(C592,",","^",8))-1))</f>
        <v>-82</v>
      </c>
      <c r="F592" s="8">
        <f>VALUE(MID(C592,FIND("^",SUBSTITUTE(C592,",","^",9))+1,FIND("^",SUBSTITUTE(C592,",","^",10))-FIND("^",SUBSTITUTE(C592,",","^",9))-1))</f>
        <v>7943</v>
      </c>
    </row>
    <row r="593" spans="1:6" x14ac:dyDescent="0.25">
      <c r="A593" s="10">
        <v>352753091389807</v>
      </c>
      <c r="B593" s="11">
        <v>44585.71607638889</v>
      </c>
      <c r="C593" s="13" t="s">
        <v>598</v>
      </c>
      <c r="D593" s="12">
        <f>VALUE(MID(C593,FIND("^",SUBSTITUTE(C593,",","^",7))+1,FIND("^",SUBSTITUTE(C593,",","^",8))-FIND("^",SUBSTITUTE(C593,",","^",7))-1))</f>
        <v>3973</v>
      </c>
      <c r="E593" s="12">
        <f>VALUE(MID(C593,FIND("^",SUBSTITUTE(C593,",","^",8))+1,FIND("^",SUBSTITUTE(C593,",","^",9))-FIND("^",SUBSTITUTE(C593,",","^",8))-1))</f>
        <v>0</v>
      </c>
      <c r="F593" s="12">
        <f>VALUE(MID(C593,FIND("^",SUBSTITUTE(C593,",","^",9))+1,FIND("^",SUBSTITUTE(C593,",","^",10))-FIND("^",SUBSTITUTE(C593,",","^",9))-1))</f>
        <v>7943</v>
      </c>
    </row>
    <row r="594" spans="1:6" x14ac:dyDescent="0.25">
      <c r="A594" s="6">
        <v>352753091389807</v>
      </c>
      <c r="B594" s="7">
        <v>44585.716192129628</v>
      </c>
      <c r="C594" s="8" t="s">
        <v>599</v>
      </c>
      <c r="D594" s="8">
        <f>VALUE(MID(C594,FIND("^",SUBSTITUTE(C594,",","^",7))+1,FIND("^",SUBSTITUTE(C594,",","^",8))-FIND("^",SUBSTITUTE(C594,",","^",7))-1))</f>
        <v>3937</v>
      </c>
      <c r="E594" s="8">
        <f>VALUE(MID(C594,FIND("^",SUBSTITUTE(C594,",","^",8))+1,FIND("^",SUBSTITUTE(C594,",","^",9))-FIND("^",SUBSTITUTE(C594,",","^",8))-1))</f>
        <v>-63</v>
      </c>
      <c r="F594" s="8">
        <f>VALUE(MID(C594,FIND("^",SUBSTITUTE(C594,",","^",9))+1,FIND("^",SUBSTITUTE(C594,",","^",10))-FIND("^",SUBSTITUTE(C594,",","^",9))-1))</f>
        <v>7943</v>
      </c>
    </row>
    <row r="595" spans="1:6" x14ac:dyDescent="0.25">
      <c r="A595" s="10">
        <v>352753091389807</v>
      </c>
      <c r="B595" s="11">
        <v>44585.716284722221</v>
      </c>
      <c r="C595" s="12" t="s">
        <v>600</v>
      </c>
      <c r="D595" s="12">
        <f>VALUE(MID(C595,FIND("^",SUBSTITUTE(C595,",","^",7))+1,FIND("^",SUBSTITUTE(C595,",","^",8))-FIND("^",SUBSTITUTE(C595,",","^",7))-1))</f>
        <v>3956</v>
      </c>
      <c r="E595" s="12">
        <f>VALUE(MID(C595,FIND("^",SUBSTITUTE(C595,",","^",8))+1,FIND("^",SUBSTITUTE(C595,",","^",9))-FIND("^",SUBSTITUTE(C595,",","^",8))-1))</f>
        <v>-86</v>
      </c>
      <c r="F595" s="12">
        <f>VALUE(MID(C595,FIND("^",SUBSTITUTE(C595,",","^",9))+1,FIND("^",SUBSTITUTE(C595,",","^",10))-FIND("^",SUBSTITUTE(C595,",","^",9))-1))</f>
        <v>7942</v>
      </c>
    </row>
    <row r="596" spans="1:6" x14ac:dyDescent="0.25">
      <c r="A596" s="6">
        <v>352753091389807</v>
      </c>
      <c r="B596" s="7">
        <v>44585.716550925928</v>
      </c>
      <c r="C596" s="14" t="s">
        <v>601</v>
      </c>
      <c r="D596" s="8">
        <f>VALUE(MID(C596,FIND("^",SUBSTITUTE(C596,",","^",7))+1,FIND("^",SUBSTITUTE(C596,",","^",8))-FIND("^",SUBSTITUTE(C596,",","^",7))-1))</f>
        <v>3960</v>
      </c>
      <c r="E596" s="8">
        <f>VALUE(MID(C596,FIND("^",SUBSTITUTE(C596,",","^",8))+1,FIND("^",SUBSTITUTE(C596,",","^",9))-FIND("^",SUBSTITUTE(C596,",","^",8))-1))</f>
        <v>-76</v>
      </c>
      <c r="F596" s="8">
        <f>VALUE(MID(C596,FIND("^",SUBSTITUTE(C596,",","^",9))+1,FIND("^",SUBSTITUTE(C596,",","^",10))-FIND("^",SUBSTITUTE(C596,",","^",9))-1))</f>
        <v>7942</v>
      </c>
    </row>
    <row r="597" spans="1:6" x14ac:dyDescent="0.25">
      <c r="A597" s="10">
        <v>352753091389807</v>
      </c>
      <c r="B597" s="11">
        <v>44585.754467592589</v>
      </c>
      <c r="C597" s="13" t="s">
        <v>602</v>
      </c>
      <c r="D597" s="12">
        <f>VALUE(MID(C597,FIND("^",SUBSTITUTE(C597,",","^",7))+1,FIND("^",SUBSTITUTE(C597,",","^",8))-FIND("^",SUBSTITUTE(C597,",","^",7))-1))</f>
        <v>3972</v>
      </c>
      <c r="E597" s="12">
        <f>VALUE(MID(C597,FIND("^",SUBSTITUTE(C597,",","^",8))+1,FIND("^",SUBSTITUTE(C597,",","^",9))-FIND("^",SUBSTITUTE(C597,",","^",8))-1))</f>
        <v>0</v>
      </c>
      <c r="F597" s="12">
        <f>VALUE(MID(C597,FIND("^",SUBSTITUTE(C597,",","^",9))+1,FIND("^",SUBSTITUTE(C597,",","^",10))-FIND("^",SUBSTITUTE(C597,",","^",9))-1))</f>
        <v>7941</v>
      </c>
    </row>
    <row r="598" spans="1:6" x14ac:dyDescent="0.25">
      <c r="A598" s="6">
        <v>352753091389807</v>
      </c>
      <c r="B598" s="7">
        <v>44585.754583333335</v>
      </c>
      <c r="C598" s="8" t="s">
        <v>603</v>
      </c>
      <c r="D598" s="8">
        <f>VALUE(MID(C598,FIND("^",SUBSTITUTE(C598,",","^",7))+1,FIND("^",SUBSTITUTE(C598,",","^",8))-FIND("^",SUBSTITUTE(C598,",","^",7))-1))</f>
        <v>3939</v>
      </c>
      <c r="E598" s="8">
        <f>VALUE(MID(C598,FIND("^",SUBSTITUTE(C598,",","^",8))+1,FIND("^",SUBSTITUTE(C598,",","^",9))-FIND("^",SUBSTITUTE(C598,",","^",8))-1))</f>
        <v>-74</v>
      </c>
      <c r="F598" s="8">
        <f>VALUE(MID(C598,FIND("^",SUBSTITUTE(C598,",","^",9))+1,FIND("^",SUBSTITUTE(C598,",","^",10))-FIND("^",SUBSTITUTE(C598,",","^",9))-1))</f>
        <v>7941</v>
      </c>
    </row>
    <row r="599" spans="1:6" x14ac:dyDescent="0.25">
      <c r="A599" s="10">
        <v>352753091389807</v>
      </c>
      <c r="B599" s="11">
        <v>44585.754652777781</v>
      </c>
      <c r="C599" s="12" t="s">
        <v>604</v>
      </c>
      <c r="D599" s="12">
        <f>VALUE(MID(C599,FIND("^",SUBSTITUTE(C599,",","^",7))+1,FIND("^",SUBSTITUTE(C599,",","^",8))-FIND("^",SUBSTITUTE(C599,",","^",7))-1))</f>
        <v>3939</v>
      </c>
      <c r="E599" s="12">
        <f>VALUE(MID(C599,FIND("^",SUBSTITUTE(C599,",","^",8))+1,FIND("^",SUBSTITUTE(C599,",","^",9))-FIND("^",SUBSTITUTE(C599,",","^",8))-1))</f>
        <v>-102</v>
      </c>
      <c r="F599" s="12">
        <f>VALUE(MID(C599,FIND("^",SUBSTITUTE(C599,",","^",9))+1,FIND("^",SUBSTITUTE(C599,",","^",10))-FIND("^",SUBSTITUTE(C599,",","^",9))-1))</f>
        <v>7941</v>
      </c>
    </row>
    <row r="600" spans="1:6" x14ac:dyDescent="0.25">
      <c r="A600" s="6">
        <v>352753091389807</v>
      </c>
      <c r="B600" s="7">
        <v>44585.754814814813</v>
      </c>
      <c r="C600" s="14" t="s">
        <v>605</v>
      </c>
      <c r="D600" s="8">
        <f>VALUE(MID(C600,FIND("^",SUBSTITUTE(C600,",","^",7))+1,FIND("^",SUBSTITUTE(C600,",","^",8))-FIND("^",SUBSTITUTE(C600,",","^",7))-1))</f>
        <v>3958</v>
      </c>
      <c r="E600" s="8">
        <f>VALUE(MID(C600,FIND("^",SUBSTITUTE(C600,",","^",8))+1,FIND("^",SUBSTITUTE(C600,",","^",9))-FIND("^",SUBSTITUTE(C600,",","^",8))-1))</f>
        <v>-95</v>
      </c>
      <c r="F600" s="8">
        <f>VALUE(MID(C600,FIND("^",SUBSTITUTE(C600,",","^",9))+1,FIND("^",SUBSTITUTE(C600,",","^",10))-FIND("^",SUBSTITUTE(C600,",","^",9))-1))</f>
        <v>7940</v>
      </c>
    </row>
    <row r="601" spans="1:6" x14ac:dyDescent="0.25">
      <c r="A601" s="10">
        <v>352753091389807</v>
      </c>
      <c r="B601" s="11">
        <v>44585.765625</v>
      </c>
      <c r="C601" s="13" t="s">
        <v>606</v>
      </c>
      <c r="D601" s="12">
        <f>VALUE(MID(C601,FIND("^",SUBSTITUTE(C601,",","^",7))+1,FIND("^",SUBSTITUTE(C601,",","^",8))-FIND("^",SUBSTITUTE(C601,",","^",7))-1))</f>
        <v>3972</v>
      </c>
      <c r="E601" s="12">
        <f>VALUE(MID(C601,FIND("^",SUBSTITUTE(C601,",","^",8))+1,FIND("^",SUBSTITUTE(C601,",","^",9))-FIND("^",SUBSTITUTE(C601,",","^",8))-1))</f>
        <v>0</v>
      </c>
      <c r="F601" s="12">
        <f>VALUE(MID(C601,FIND("^",SUBSTITUTE(C601,",","^",9))+1,FIND("^",SUBSTITUTE(C601,",","^",10))-FIND("^",SUBSTITUTE(C601,",","^",9))-1))</f>
        <v>7940</v>
      </c>
    </row>
    <row r="602" spans="1:6" x14ac:dyDescent="0.25">
      <c r="A602" s="6">
        <v>352753091389807</v>
      </c>
      <c r="B602" s="7">
        <v>44585.765752314815</v>
      </c>
      <c r="C602" s="8" t="s">
        <v>607</v>
      </c>
      <c r="D602" s="8">
        <f>VALUE(MID(C602,FIND("^",SUBSTITUTE(C602,",","^",7))+1,FIND("^",SUBSTITUTE(C602,",","^",8))-FIND("^",SUBSTITUTE(C602,",","^",7))-1))</f>
        <v>3940</v>
      </c>
      <c r="E602" s="8">
        <f>VALUE(MID(C602,FIND("^",SUBSTITUTE(C602,",","^",8))+1,FIND("^",SUBSTITUTE(C602,",","^",9))-FIND("^",SUBSTITUTE(C602,",","^",8))-1))</f>
        <v>-64</v>
      </c>
      <c r="F602" s="8">
        <f>VALUE(MID(C602,FIND("^",SUBSTITUTE(C602,",","^",9))+1,FIND("^",SUBSTITUTE(C602,",","^",10))-FIND("^",SUBSTITUTE(C602,",","^",9))-1))</f>
        <v>7940</v>
      </c>
    </row>
    <row r="603" spans="1:6" x14ac:dyDescent="0.25">
      <c r="A603" s="10">
        <v>352753091389807</v>
      </c>
      <c r="B603" s="11">
        <v>44585.765983796293</v>
      </c>
      <c r="C603" s="14" t="s">
        <v>608</v>
      </c>
      <c r="D603" s="12">
        <f>VALUE(MID(C603,FIND("^",SUBSTITUTE(C603,",","^",7))+1,FIND("^",SUBSTITUTE(C603,",","^",8))-FIND("^",SUBSTITUTE(C603,",","^",7))-1))</f>
        <v>3959</v>
      </c>
      <c r="E603" s="12">
        <f>VALUE(MID(C603,FIND("^",SUBSTITUTE(C603,",","^",8))+1,FIND("^",SUBSTITUTE(C603,",","^",9))-FIND("^",SUBSTITUTE(C603,",","^",8))-1))</f>
        <v>-93</v>
      </c>
      <c r="F603" s="12">
        <f>VALUE(MID(C603,FIND("^",SUBSTITUTE(C603,",","^",9))+1,FIND("^",SUBSTITUTE(C603,",","^",10))-FIND("^",SUBSTITUTE(C603,",","^",9))-1))</f>
        <v>7939</v>
      </c>
    </row>
    <row r="604" spans="1:6" x14ac:dyDescent="0.25">
      <c r="A604" s="6">
        <v>352753091389807</v>
      </c>
      <c r="B604" s="7">
        <v>44585.785300925927</v>
      </c>
      <c r="C604" s="13" t="s">
        <v>609</v>
      </c>
      <c r="D604" s="8">
        <f>VALUE(MID(C604,FIND("^",SUBSTITUTE(C604,",","^",7))+1,FIND("^",SUBSTITUTE(C604,",","^",8))-FIND("^",SUBSTITUTE(C604,",","^",7))-1))</f>
        <v>3972</v>
      </c>
      <c r="E604" s="8">
        <f>VALUE(MID(C604,FIND("^",SUBSTITUTE(C604,",","^",8))+1,FIND("^",SUBSTITUTE(C604,",","^",9))-FIND("^",SUBSTITUTE(C604,",","^",8))-1))</f>
        <v>0</v>
      </c>
      <c r="F604" s="8">
        <f>VALUE(MID(C604,FIND("^",SUBSTITUTE(C604,",","^",9))+1,FIND("^",SUBSTITUTE(C604,",","^",10))-FIND("^",SUBSTITUTE(C604,",","^",9))-1))</f>
        <v>7938</v>
      </c>
    </row>
    <row r="605" spans="1:6" x14ac:dyDescent="0.25">
      <c r="A605" s="10">
        <v>352753091389807</v>
      </c>
      <c r="B605" s="11">
        <v>44585.785428240742</v>
      </c>
      <c r="C605" s="12" t="s">
        <v>610</v>
      </c>
      <c r="D605" s="12">
        <f>VALUE(MID(C605,FIND("^",SUBSTITUTE(C605,",","^",7))+1,FIND("^",SUBSTITUTE(C605,",","^",8))-FIND("^",SUBSTITUTE(C605,",","^",7))-1))</f>
        <v>3938</v>
      </c>
      <c r="E605" s="12">
        <f>VALUE(MID(C605,FIND("^",SUBSTITUTE(C605,",","^",8))+1,FIND("^",SUBSTITUTE(C605,",","^",9))-FIND("^",SUBSTITUTE(C605,",","^",8))-1))</f>
        <v>-70</v>
      </c>
      <c r="F605" s="12">
        <f>VALUE(MID(C605,FIND("^",SUBSTITUTE(C605,",","^",9))+1,FIND("^",SUBSTITUTE(C605,",","^",10))-FIND("^",SUBSTITUTE(C605,",","^",9))-1))</f>
        <v>7938</v>
      </c>
    </row>
    <row r="606" spans="1:6" x14ac:dyDescent="0.25">
      <c r="A606" s="6">
        <v>352753091389807</v>
      </c>
      <c r="B606" s="7">
        <v>44585.785787037035</v>
      </c>
      <c r="C606" s="14" t="s">
        <v>611</v>
      </c>
      <c r="D606" s="8">
        <f>VALUE(MID(C606,FIND("^",SUBSTITUTE(C606,",","^",7))+1,FIND("^",SUBSTITUTE(C606,",","^",8))-FIND("^",SUBSTITUTE(C606,",","^",7))-1))</f>
        <v>3959</v>
      </c>
      <c r="E606" s="8">
        <f>VALUE(MID(C606,FIND("^",SUBSTITUTE(C606,",","^",8))+1,FIND("^",SUBSTITUTE(C606,",","^",9))-FIND("^",SUBSTITUTE(C606,",","^",8))-1))</f>
        <v>-77</v>
      </c>
      <c r="F606" s="8">
        <f>VALUE(MID(C606,FIND("^",SUBSTITUTE(C606,",","^",9))+1,FIND("^",SUBSTITUTE(C606,",","^",10))-FIND("^",SUBSTITUTE(C606,",","^",9))-1))</f>
        <v>7937</v>
      </c>
    </row>
    <row r="607" spans="1:6" x14ac:dyDescent="0.25">
      <c r="A607" s="10">
        <v>352753091389807</v>
      </c>
      <c r="B607" s="11">
        <v>44585.816620370373</v>
      </c>
      <c r="C607" s="13" t="s">
        <v>612</v>
      </c>
      <c r="D607" s="12">
        <f>VALUE(MID(C607,FIND("^",SUBSTITUTE(C607,",","^",7))+1,FIND("^",SUBSTITUTE(C607,",","^",8))-FIND("^",SUBSTITUTE(C607,",","^",7))-1))</f>
        <v>3972</v>
      </c>
      <c r="E607" s="12">
        <f>VALUE(MID(C607,FIND("^",SUBSTITUTE(C607,",","^",8))+1,FIND("^",SUBSTITUTE(C607,",","^",9))-FIND("^",SUBSTITUTE(C607,",","^",8))-1))</f>
        <v>0</v>
      </c>
      <c r="F607" s="12">
        <f>VALUE(MID(C607,FIND("^",SUBSTITUTE(C607,",","^",9))+1,FIND("^",SUBSTITUTE(C607,",","^",10))-FIND("^",SUBSTITUTE(C607,",","^",9))-1))</f>
        <v>7937</v>
      </c>
    </row>
    <row r="608" spans="1:6" x14ac:dyDescent="0.25">
      <c r="A608" s="6">
        <v>352753091389807</v>
      </c>
      <c r="B608" s="7">
        <v>44585.816736111112</v>
      </c>
      <c r="C608" s="8" t="s">
        <v>613</v>
      </c>
      <c r="D608" s="8">
        <f>VALUE(MID(C608,FIND("^",SUBSTITUTE(C608,",","^",7))+1,FIND("^",SUBSTITUTE(C608,",","^",8))-FIND("^",SUBSTITUTE(C608,",","^",7))-1))</f>
        <v>3928</v>
      </c>
      <c r="E608" s="8">
        <f>VALUE(MID(C608,FIND("^",SUBSTITUTE(C608,",","^",8))+1,FIND("^",SUBSTITUTE(C608,",","^",9))-FIND("^",SUBSTITUTE(C608,",","^",8))-1))</f>
        <v>-62</v>
      </c>
      <c r="F608" s="8">
        <f>VALUE(MID(C608,FIND("^",SUBSTITUTE(C608,",","^",9))+1,FIND("^",SUBSTITUTE(C608,",","^",10))-FIND("^",SUBSTITUTE(C608,",","^",9))-1))</f>
        <v>7936</v>
      </c>
    </row>
    <row r="609" spans="1:6" x14ac:dyDescent="0.25">
      <c r="A609" s="10">
        <v>352753091389807</v>
      </c>
      <c r="B609" s="11">
        <v>44585.816979166666</v>
      </c>
      <c r="C609" s="12" t="s">
        <v>614</v>
      </c>
      <c r="D609" s="12">
        <f>VALUE(MID(C609,FIND("^",SUBSTITUTE(C609,",","^",7))+1,FIND("^",SUBSTITUTE(C609,",","^",8))-FIND("^",SUBSTITUTE(C609,",","^",7))-1))</f>
        <v>3957</v>
      </c>
      <c r="E609" s="12">
        <f>VALUE(MID(C609,FIND("^",SUBSTITUTE(C609,",","^",8))+1,FIND("^",SUBSTITUTE(C609,",","^",9))-FIND("^",SUBSTITUTE(C609,",","^",8))-1))</f>
        <v>-110</v>
      </c>
      <c r="F609" s="12">
        <f>VALUE(MID(C609,FIND("^",SUBSTITUTE(C609,",","^",9))+1,FIND("^",SUBSTITUTE(C609,",","^",10))-FIND("^",SUBSTITUTE(C609,",","^",9))-1))</f>
        <v>7936</v>
      </c>
    </row>
    <row r="610" spans="1:6" x14ac:dyDescent="0.25">
      <c r="A610" s="6">
        <v>352753091389807</v>
      </c>
      <c r="B610" s="7">
        <v>44585.817245370374</v>
      </c>
      <c r="C610" s="14" t="s">
        <v>615</v>
      </c>
      <c r="D610" s="8">
        <f>VALUE(MID(C610,FIND("^",SUBSTITUTE(C610,",","^",7))+1,FIND("^",SUBSTITUTE(C610,",","^",8))-FIND("^",SUBSTITUTE(C610,",","^",7))-1))</f>
        <v>3959</v>
      </c>
      <c r="E610" s="8">
        <f>VALUE(MID(C610,FIND("^",SUBSTITUTE(C610,",","^",8))+1,FIND("^",SUBSTITUTE(C610,",","^",9))-FIND("^",SUBSTITUTE(C610,",","^",8))-1))</f>
        <v>-118</v>
      </c>
      <c r="F610" s="8">
        <f>VALUE(MID(C610,FIND("^",SUBSTITUTE(C610,",","^",9))+1,FIND("^",SUBSTITUTE(C610,",","^",10))-FIND("^",SUBSTITUTE(C610,",","^",9))-1))</f>
        <v>7935</v>
      </c>
    </row>
    <row r="611" spans="1:6" x14ac:dyDescent="0.25">
      <c r="A611" s="10">
        <v>352753091389807</v>
      </c>
      <c r="B611" s="11">
        <v>44585.89335648148</v>
      </c>
      <c r="C611" s="13" t="s">
        <v>616</v>
      </c>
      <c r="D611" s="12">
        <f>VALUE(MID(C611,FIND("^",SUBSTITUTE(C611,",","^",7))+1,FIND("^",SUBSTITUTE(C611,",","^",8))-FIND("^",SUBSTITUTE(C611,",","^",7))-1))</f>
        <v>3972</v>
      </c>
      <c r="E611" s="12">
        <f>VALUE(MID(C611,FIND("^",SUBSTITUTE(C611,",","^",8))+1,FIND("^",SUBSTITUTE(C611,",","^",9))-FIND("^",SUBSTITUTE(C611,",","^",8))-1))</f>
        <v>0</v>
      </c>
      <c r="F611" s="12">
        <f>VALUE(MID(C611,FIND("^",SUBSTITUTE(C611,",","^",9))+1,FIND("^",SUBSTITUTE(C611,",","^",10))-FIND("^",SUBSTITUTE(C611,",","^",9))-1))</f>
        <v>7934</v>
      </c>
    </row>
    <row r="612" spans="1:6" x14ac:dyDescent="0.25">
      <c r="A612" s="6">
        <v>352753091389807</v>
      </c>
      <c r="B612" s="7">
        <v>44585.893472222226</v>
      </c>
      <c r="C612" s="8" t="s">
        <v>617</v>
      </c>
      <c r="D612" s="8">
        <f>VALUE(MID(C612,FIND("^",SUBSTITUTE(C612,",","^",7))+1,FIND("^",SUBSTITUTE(C612,",","^",8))-FIND("^",SUBSTITUTE(C612,",","^",7))-1))</f>
        <v>3940</v>
      </c>
      <c r="E612" s="8">
        <f>VALUE(MID(C612,FIND("^",SUBSTITUTE(C612,",","^",8))+1,FIND("^",SUBSTITUTE(C612,",","^",9))-FIND("^",SUBSTITUTE(C612,",","^",8))-1))</f>
        <v>-65</v>
      </c>
      <c r="F612" s="8">
        <f>VALUE(MID(C612,FIND("^",SUBSTITUTE(C612,",","^",9))+1,FIND("^",SUBSTITUTE(C612,",","^",10))-FIND("^",SUBSTITUTE(C612,",","^",9))-1))</f>
        <v>7934</v>
      </c>
    </row>
    <row r="613" spans="1:6" x14ac:dyDescent="0.25">
      <c r="A613" s="10">
        <v>352753091389807</v>
      </c>
      <c r="B613" s="11">
        <v>44585.893761574072</v>
      </c>
      <c r="C613" s="12" t="s">
        <v>618</v>
      </c>
      <c r="D613" s="12">
        <f>VALUE(MID(C613,FIND("^",SUBSTITUTE(C613,",","^",7))+1,FIND("^",SUBSTITUTE(C613,",","^",8))-FIND("^",SUBSTITUTE(C613,",","^",7))-1))</f>
        <v>3958</v>
      </c>
      <c r="E613" s="12">
        <f>VALUE(MID(C613,FIND("^",SUBSTITUTE(C613,",","^",8))+1,FIND("^",SUBSTITUTE(C613,",","^",9))-FIND("^",SUBSTITUTE(C613,",","^",8))-1))</f>
        <v>-103</v>
      </c>
      <c r="F613" s="12">
        <f>VALUE(MID(C613,FIND("^",SUBSTITUTE(C613,",","^",9))+1,FIND("^",SUBSTITUTE(C613,",","^",10))-FIND("^",SUBSTITUTE(C613,",","^",9))-1))</f>
        <v>7933</v>
      </c>
    </row>
    <row r="614" spans="1:6" x14ac:dyDescent="0.25">
      <c r="A614" s="6">
        <v>352753091389807</v>
      </c>
      <c r="B614" s="7">
        <v>44585.893865740742</v>
      </c>
      <c r="C614" s="14" t="s">
        <v>619</v>
      </c>
      <c r="D614" s="8">
        <f>VALUE(MID(C614,FIND("^",SUBSTITUTE(C614,",","^",7))+1,FIND("^",SUBSTITUTE(C614,",","^",8))-FIND("^",SUBSTITUTE(C614,",","^",7))-1))</f>
        <v>3959</v>
      </c>
      <c r="E614" s="8">
        <f>VALUE(MID(C614,FIND("^",SUBSTITUTE(C614,",","^",8))+1,FIND("^",SUBSTITUTE(C614,",","^",9))-FIND("^",SUBSTITUTE(C614,",","^",8))-1))</f>
        <v>-124</v>
      </c>
      <c r="F614" s="8">
        <f>VALUE(MID(C614,FIND("^",SUBSTITUTE(C614,",","^",9))+1,FIND("^",SUBSTITUTE(C614,",","^",10))-FIND("^",SUBSTITUTE(C614,",","^",9))-1))</f>
        <v>7933</v>
      </c>
    </row>
    <row r="615" spans="1:6" x14ac:dyDescent="0.25">
      <c r="A615" s="10">
        <v>352753091389807</v>
      </c>
      <c r="B615" s="11">
        <v>44585.916516203702</v>
      </c>
      <c r="C615" s="13" t="s">
        <v>620</v>
      </c>
      <c r="D615" s="12">
        <f>VALUE(MID(C615,FIND("^",SUBSTITUTE(C615,",","^",7))+1,FIND("^",SUBSTITUTE(C615,",","^",8))-FIND("^",SUBSTITUTE(C615,",","^",7))-1))</f>
        <v>3972</v>
      </c>
      <c r="E615" s="12">
        <f>VALUE(MID(C615,FIND("^",SUBSTITUTE(C615,",","^",8))+1,FIND("^",SUBSTITUTE(C615,",","^",9))-FIND("^",SUBSTITUTE(C615,",","^",8))-1))</f>
        <v>0</v>
      </c>
      <c r="F615" s="12">
        <f>VALUE(MID(C615,FIND("^",SUBSTITUTE(C615,",","^",9))+1,FIND("^",SUBSTITUTE(C615,",","^",10))-FIND("^",SUBSTITUTE(C615,",","^",9))-1))</f>
        <v>7932</v>
      </c>
    </row>
    <row r="616" spans="1:6" x14ac:dyDescent="0.25">
      <c r="A616" s="6">
        <v>352753091389807</v>
      </c>
      <c r="B616" s="7">
        <v>44585.916631944441</v>
      </c>
      <c r="C616" s="8" t="s">
        <v>621</v>
      </c>
      <c r="D616" s="8">
        <f>VALUE(MID(C616,FIND("^",SUBSTITUTE(C616,",","^",7))+1,FIND("^",SUBSTITUTE(C616,",","^",8))-FIND("^",SUBSTITUTE(C616,",","^",7))-1))</f>
        <v>3938</v>
      </c>
      <c r="E616" s="8">
        <f>VALUE(MID(C616,FIND("^",SUBSTITUTE(C616,",","^",8))+1,FIND("^",SUBSTITUTE(C616,",","^",9))-FIND("^",SUBSTITUTE(C616,",","^",8))-1))</f>
        <v>-66</v>
      </c>
      <c r="F616" s="8">
        <f>VALUE(MID(C616,FIND("^",SUBSTITUTE(C616,",","^",9))+1,FIND("^",SUBSTITUTE(C616,",","^",10))-FIND("^",SUBSTITUTE(C616,",","^",9))-1))</f>
        <v>7932</v>
      </c>
    </row>
    <row r="617" spans="1:6" x14ac:dyDescent="0.25">
      <c r="A617" s="10">
        <v>352753091389807</v>
      </c>
      <c r="B617" s="11">
        <v>44585.917442129627</v>
      </c>
      <c r="C617" s="14" t="s">
        <v>622</v>
      </c>
      <c r="D617" s="12">
        <f>VALUE(MID(C617,FIND("^",SUBSTITUTE(C617,",","^",7))+1,FIND("^",SUBSTITUTE(C617,",","^",8))-FIND("^",SUBSTITUTE(C617,",","^",7))-1))</f>
        <v>3958</v>
      </c>
      <c r="E617" s="12">
        <f>VALUE(MID(C617,FIND("^",SUBSTITUTE(C617,",","^",8))+1,FIND("^",SUBSTITUTE(C617,",","^",9))-FIND("^",SUBSTITUTE(C617,",","^",8))-1))</f>
        <v>-71</v>
      </c>
      <c r="F617" s="12">
        <f>VALUE(MID(C617,FIND("^",SUBSTITUTE(C617,",","^",9))+1,FIND("^",SUBSTITUTE(C617,",","^",10))-FIND("^",SUBSTITUTE(C617,",","^",9))-1))</f>
        <v>7930</v>
      </c>
    </row>
    <row r="618" spans="1:6" x14ac:dyDescent="0.25">
      <c r="A618" s="6">
        <v>352753091389807</v>
      </c>
      <c r="B618" s="7">
        <v>44585.939456018517</v>
      </c>
      <c r="C618" s="13" t="s">
        <v>623</v>
      </c>
      <c r="D618" s="8">
        <f>VALUE(MID(C618,FIND("^",SUBSTITUTE(C618,",","^",7))+1,FIND("^",SUBSTITUTE(C618,",","^",8))-FIND("^",SUBSTITUTE(C618,",","^",7))-1))</f>
        <v>3971</v>
      </c>
      <c r="E618" s="8">
        <f>VALUE(MID(C618,FIND("^",SUBSTITUTE(C618,",","^",8))+1,FIND("^",SUBSTITUTE(C618,",","^",9))-FIND("^",SUBSTITUTE(C618,",","^",8))-1))</f>
        <v>0</v>
      </c>
      <c r="F618" s="8">
        <f>VALUE(MID(C618,FIND("^",SUBSTITUTE(C618,",","^",9))+1,FIND("^",SUBSTITUTE(C618,",","^",10))-FIND("^",SUBSTITUTE(C618,",","^",9))-1))</f>
        <v>7929</v>
      </c>
    </row>
    <row r="619" spans="1:6" x14ac:dyDescent="0.25">
      <c r="A619" s="10">
        <v>352753091389807</v>
      </c>
      <c r="B619" s="11">
        <v>44585.939571759256</v>
      </c>
      <c r="C619" s="12" t="s">
        <v>624</v>
      </c>
      <c r="D619" s="12">
        <f>VALUE(MID(C619,FIND("^",SUBSTITUTE(C619,",","^",7))+1,FIND("^",SUBSTITUTE(C619,",","^",8))-FIND("^",SUBSTITUTE(C619,",","^",7))-1))</f>
        <v>3938</v>
      </c>
      <c r="E619" s="12">
        <f>VALUE(MID(C619,FIND("^",SUBSTITUTE(C619,",","^",8))+1,FIND("^",SUBSTITUTE(C619,",","^",9))-FIND("^",SUBSTITUTE(C619,",","^",8))-1))</f>
        <v>-67</v>
      </c>
      <c r="F619" s="12">
        <f>VALUE(MID(C619,FIND("^",SUBSTITUTE(C619,",","^",9))+1,FIND("^",SUBSTITUTE(C619,",","^",10))-FIND("^",SUBSTITUTE(C619,",","^",9))-1))</f>
        <v>7929</v>
      </c>
    </row>
    <row r="620" spans="1:6" x14ac:dyDescent="0.25">
      <c r="A620" s="6">
        <v>352753091389807</v>
      </c>
      <c r="B620" s="7">
        <v>44585.939976851849</v>
      </c>
      <c r="C620" s="8" t="s">
        <v>625</v>
      </c>
      <c r="D620" s="8">
        <f>VALUE(MID(C620,FIND("^",SUBSTITUTE(C620,",","^",7))+1,FIND("^",SUBSTITUTE(C620,",","^",8))-FIND("^",SUBSTITUTE(C620,",","^",7))-1))</f>
        <v>3957</v>
      </c>
      <c r="E620" s="8">
        <f>VALUE(MID(C620,FIND("^",SUBSTITUTE(C620,",","^",8))+1,FIND("^",SUBSTITUTE(C620,",","^",9))-FIND("^",SUBSTITUTE(C620,",","^",8))-1))</f>
        <v>-92</v>
      </c>
      <c r="F620" s="8">
        <f>VALUE(MID(C620,FIND("^",SUBSTITUTE(C620,",","^",9))+1,FIND("^",SUBSTITUTE(C620,",","^",10))-FIND("^",SUBSTITUTE(C620,",","^",9))-1))</f>
        <v>7928</v>
      </c>
    </row>
    <row r="621" spans="1:6" x14ac:dyDescent="0.25">
      <c r="A621" s="10">
        <v>352753091389807</v>
      </c>
      <c r="B621" s="11">
        <v>44585.940428240741</v>
      </c>
      <c r="C621" s="12" t="s">
        <v>626</v>
      </c>
      <c r="D621" s="12">
        <f>VALUE(MID(C621,FIND("^",SUBSTITUTE(C621,",","^",7))+1,FIND("^",SUBSTITUTE(C621,",","^",8))-FIND("^",SUBSTITUTE(C621,",","^",7))-1))</f>
        <v>3958</v>
      </c>
      <c r="E621" s="12">
        <f>VALUE(MID(C621,FIND("^",SUBSTITUTE(C621,",","^",8))+1,FIND("^",SUBSTITUTE(C621,",","^",9))-FIND("^",SUBSTITUTE(C621,",","^",8))-1))</f>
        <v>-110</v>
      </c>
      <c r="F621" s="12">
        <f>VALUE(MID(C621,FIND("^",SUBSTITUTE(C621,",","^",9))+1,FIND("^",SUBSTITUTE(C621,",","^",10))-FIND("^",SUBSTITUTE(C621,",","^",9))-1))</f>
        <v>7927</v>
      </c>
    </row>
    <row r="622" spans="1:6" x14ac:dyDescent="0.25">
      <c r="A622" s="6">
        <v>352753091389807</v>
      </c>
      <c r="B622" s="7">
        <v>44585.940671296295</v>
      </c>
      <c r="C622" s="8" t="s">
        <v>627</v>
      </c>
      <c r="D622" s="8">
        <f>VALUE(MID(C622,FIND("^",SUBSTITUTE(C622,",","^",7))+1,FIND("^",SUBSTITUTE(C622,",","^",8))-FIND("^",SUBSTITUTE(C622,",","^",7))-1))</f>
        <v>3959</v>
      </c>
      <c r="E622" s="8">
        <f>VALUE(MID(C622,FIND("^",SUBSTITUTE(C622,",","^",8))+1,FIND("^",SUBSTITUTE(C622,",","^",9))-FIND("^",SUBSTITUTE(C622,",","^",8))-1))</f>
        <v>-73</v>
      </c>
      <c r="F622" s="8">
        <f>VALUE(MID(C622,FIND("^",SUBSTITUTE(C622,",","^",9))+1,FIND("^",SUBSTITUTE(C622,",","^",10))-FIND("^",SUBSTITUTE(C622,",","^",9))-1))</f>
        <v>7926</v>
      </c>
    </row>
    <row r="623" spans="1:6" x14ac:dyDescent="0.25">
      <c r="A623" s="10">
        <v>352753091389807</v>
      </c>
      <c r="B623" s="11">
        <v>44585.940682870372</v>
      </c>
      <c r="C623" s="14" t="s">
        <v>628</v>
      </c>
      <c r="D623" s="12">
        <f>VALUE(MID(C623,FIND("^",SUBSTITUTE(C623,",","^",7))+1,FIND("^",SUBSTITUTE(C623,",","^",8))-FIND("^",SUBSTITUTE(C623,",","^",7))-1))</f>
        <v>3959</v>
      </c>
      <c r="E623" s="12">
        <f>VALUE(MID(C623,FIND("^",SUBSTITUTE(C623,",","^",8))+1,FIND("^",SUBSTITUTE(C623,",","^",9))-FIND("^",SUBSTITUTE(C623,",","^",8))-1))</f>
        <v>-72</v>
      </c>
      <c r="F623" s="12">
        <f>VALUE(MID(C623,FIND("^",SUBSTITUTE(C623,",","^",9))+1,FIND("^",SUBSTITUTE(C623,",","^",10))-FIND("^",SUBSTITUTE(C623,",","^",9))-1))</f>
        <v>7926</v>
      </c>
    </row>
    <row r="624" spans="1:6" x14ac:dyDescent="0.25">
      <c r="A624" s="6">
        <v>352753091389807</v>
      </c>
      <c r="B624" s="7">
        <v>44585.943460648145</v>
      </c>
      <c r="C624" s="13" t="s">
        <v>629</v>
      </c>
      <c r="D624" s="8">
        <f>VALUE(MID(C624,FIND("^",SUBSTITUTE(C624,",","^",7))+1,FIND("^",SUBSTITUTE(C624,",","^",8))-FIND("^",SUBSTITUTE(C624,",","^",7))-1))</f>
        <v>3971</v>
      </c>
      <c r="E624" s="8">
        <f>VALUE(MID(C624,FIND("^",SUBSTITUTE(C624,",","^",8))+1,FIND("^",SUBSTITUTE(C624,",","^",9))-FIND("^",SUBSTITUTE(C624,",","^",8))-1))</f>
        <v>0</v>
      </c>
      <c r="F624" s="8">
        <f>VALUE(MID(C624,FIND("^",SUBSTITUTE(C624,",","^",9))+1,FIND("^",SUBSTITUTE(C624,",","^",10))-FIND("^",SUBSTITUTE(C624,",","^",9))-1))</f>
        <v>7926</v>
      </c>
    </row>
    <row r="625" spans="1:6" x14ac:dyDescent="0.25">
      <c r="A625" s="10">
        <v>352753091389807</v>
      </c>
      <c r="B625" s="11">
        <v>44585.943576388891</v>
      </c>
      <c r="C625" s="12" t="s">
        <v>630</v>
      </c>
      <c r="D625" s="12">
        <f>VALUE(MID(C625,FIND("^",SUBSTITUTE(C625,",","^",7))+1,FIND("^",SUBSTITUTE(C625,",","^",8))-FIND("^",SUBSTITUTE(C625,",","^",7))-1))</f>
        <v>3939</v>
      </c>
      <c r="E625" s="12">
        <f>VALUE(MID(C625,FIND("^",SUBSTITUTE(C625,",","^",8))+1,FIND("^",SUBSTITUTE(C625,",","^",9))-FIND("^",SUBSTITUTE(C625,",","^",8))-1))</f>
        <v>-64</v>
      </c>
      <c r="F625" s="12">
        <f>VALUE(MID(C625,FIND("^",SUBSTITUTE(C625,",","^",9))+1,FIND("^",SUBSTITUTE(C625,",","^",10))-FIND("^",SUBSTITUTE(C625,",","^",9))-1))</f>
        <v>7926</v>
      </c>
    </row>
    <row r="626" spans="1:6" x14ac:dyDescent="0.25">
      <c r="A626" s="6">
        <v>352753091389807</v>
      </c>
      <c r="B626" s="7">
        <v>44585.943738425929</v>
      </c>
      <c r="C626" s="8" t="s">
        <v>631</v>
      </c>
      <c r="D626" s="8">
        <f>VALUE(MID(C626,FIND("^",SUBSTITUTE(C626,",","^",7))+1,FIND("^",SUBSTITUTE(C626,",","^",8))-FIND("^",SUBSTITUTE(C626,",","^",7))-1))</f>
        <v>3958</v>
      </c>
      <c r="E626" s="8">
        <f>VALUE(MID(C626,FIND("^",SUBSTITUTE(C626,",","^",8))+1,FIND("^",SUBSTITUTE(C626,",","^",9))-FIND("^",SUBSTITUTE(C626,",","^",8))-1))</f>
        <v>-106</v>
      </c>
      <c r="F626" s="8">
        <f>VALUE(MID(C626,FIND("^",SUBSTITUTE(C626,",","^",9))+1,FIND("^",SUBSTITUTE(C626,",","^",10))-FIND("^",SUBSTITUTE(C626,",","^",9))-1))</f>
        <v>7925</v>
      </c>
    </row>
    <row r="627" spans="1:6" x14ac:dyDescent="0.25">
      <c r="A627" s="10">
        <v>352753091389807</v>
      </c>
      <c r="B627" s="11">
        <v>44585.943842592591</v>
      </c>
      <c r="C627" s="14" t="s">
        <v>632</v>
      </c>
      <c r="D627" s="12">
        <f>VALUE(MID(C627,FIND("^",SUBSTITUTE(C627,",","^",7))+1,FIND("^",SUBSTITUTE(C627,",","^",8))-FIND("^",SUBSTITUTE(C627,",","^",7))-1))</f>
        <v>3940</v>
      </c>
      <c r="E627" s="12">
        <f>VALUE(MID(C627,FIND("^",SUBSTITUTE(C627,",","^",8))+1,FIND("^",SUBSTITUTE(C627,",","^",9))-FIND("^",SUBSTITUTE(C627,",","^",8))-1))</f>
        <v>-139</v>
      </c>
      <c r="F627" s="12">
        <f>VALUE(MID(C627,FIND("^",SUBSTITUTE(C627,",","^",9))+1,FIND("^",SUBSTITUTE(C627,",","^",10))-FIND("^",SUBSTITUTE(C627,",","^",9))-1))</f>
        <v>7925</v>
      </c>
    </row>
    <row r="628" spans="1:6" x14ac:dyDescent="0.25">
      <c r="A628" s="6">
        <v>352753091389807</v>
      </c>
      <c r="B628" s="7">
        <v>44585.945648148147</v>
      </c>
      <c r="C628" s="13" t="s">
        <v>633</v>
      </c>
      <c r="D628" s="8">
        <f>VALUE(MID(C628,FIND("^",SUBSTITUTE(C628,",","^",7))+1,FIND("^",SUBSTITUTE(C628,",","^",8))-FIND("^",SUBSTITUTE(C628,",","^",7))-1))</f>
        <v>3971</v>
      </c>
      <c r="E628" s="8">
        <f>VALUE(MID(C628,FIND("^",SUBSTITUTE(C628,",","^",8))+1,FIND("^",SUBSTITUTE(C628,",","^",9))-FIND("^",SUBSTITUTE(C628,",","^",8))-1))</f>
        <v>0</v>
      </c>
      <c r="F628" s="8">
        <f>VALUE(MID(C628,FIND("^",SUBSTITUTE(C628,",","^",9))+1,FIND("^",SUBSTITUTE(C628,",","^",10))-FIND("^",SUBSTITUTE(C628,",","^",9))-1))</f>
        <v>7924</v>
      </c>
    </row>
    <row r="629" spans="1:6" x14ac:dyDescent="0.25">
      <c r="A629" s="10">
        <v>352753091389807</v>
      </c>
      <c r="B629" s="11">
        <v>44585.945775462962</v>
      </c>
      <c r="C629" s="12" t="s">
        <v>634</v>
      </c>
      <c r="D629" s="12">
        <f>VALUE(MID(C629,FIND("^",SUBSTITUTE(C629,",","^",7))+1,FIND("^",SUBSTITUTE(C629,",","^",8))-FIND("^",SUBSTITUTE(C629,",","^",7))-1))</f>
        <v>3939</v>
      </c>
      <c r="E629" s="12">
        <f>VALUE(MID(C629,FIND("^",SUBSTITUTE(C629,",","^",8))+1,FIND("^",SUBSTITUTE(C629,",","^",9))-FIND("^",SUBSTITUTE(C629,",","^",8))-1))</f>
        <v>-65</v>
      </c>
      <c r="F629" s="12">
        <f>VALUE(MID(C629,FIND("^",SUBSTITUTE(C629,",","^",9))+1,FIND("^",SUBSTITUTE(C629,",","^",10))-FIND("^",SUBSTITUTE(C629,",","^",9))-1))</f>
        <v>7924</v>
      </c>
    </row>
    <row r="630" spans="1:6" x14ac:dyDescent="0.25">
      <c r="A630" s="6">
        <v>352753091389807</v>
      </c>
      <c r="B630" s="7">
        <v>44585.94599537037</v>
      </c>
      <c r="C630" s="14" t="s">
        <v>635</v>
      </c>
      <c r="D630" s="8">
        <f>VALUE(MID(C630,FIND("^",SUBSTITUTE(C630,",","^",7))+1,FIND("^",SUBSTITUTE(C630,",","^",8))-FIND("^",SUBSTITUTE(C630,",","^",7))-1))</f>
        <v>3958</v>
      </c>
      <c r="E630" s="8">
        <f>VALUE(MID(C630,FIND("^",SUBSTITUTE(C630,",","^",8))+1,FIND("^",SUBSTITUTE(C630,",","^",9))-FIND("^",SUBSTITUTE(C630,",","^",8))-1))</f>
        <v>-78</v>
      </c>
      <c r="F630" s="8">
        <f>VALUE(MID(C630,FIND("^",SUBSTITUTE(C630,",","^",9))+1,FIND("^",SUBSTITUTE(C630,",","^",10))-FIND("^",SUBSTITUTE(C630,",","^",9))-1))</f>
        <v>7923</v>
      </c>
    </row>
    <row r="631" spans="1:6" x14ac:dyDescent="0.25">
      <c r="A631" s="10">
        <v>352753091389807</v>
      </c>
      <c r="B631" s="11">
        <v>44585.988923611112</v>
      </c>
      <c r="C631" s="13" t="s">
        <v>636</v>
      </c>
      <c r="D631" s="12">
        <f>VALUE(MID(C631,FIND("^",SUBSTITUTE(C631,",","^",7))+1,FIND("^",SUBSTITUTE(C631,",","^",8))-FIND("^",SUBSTITUTE(C631,",","^",7))-1))</f>
        <v>3971</v>
      </c>
      <c r="E631" s="12">
        <f>VALUE(MID(C631,FIND("^",SUBSTITUTE(C631,",","^",8))+1,FIND("^",SUBSTITUTE(C631,",","^",9))-FIND("^",SUBSTITUTE(C631,",","^",8))-1))</f>
        <v>0</v>
      </c>
      <c r="F631" s="12">
        <f>VALUE(MID(C631,FIND("^",SUBSTITUTE(C631,",","^",9))+1,FIND("^",SUBSTITUTE(C631,",","^",10))-FIND("^",SUBSTITUTE(C631,",","^",9))-1))</f>
        <v>7923</v>
      </c>
    </row>
    <row r="632" spans="1:6" x14ac:dyDescent="0.25">
      <c r="A632" s="6">
        <v>352753091389807</v>
      </c>
      <c r="B632" s="7">
        <v>44585.989039351851</v>
      </c>
      <c r="C632" s="8" t="s">
        <v>637</v>
      </c>
      <c r="D632" s="8">
        <f>VALUE(MID(C632,FIND("^",SUBSTITUTE(C632,",","^",7))+1,FIND("^",SUBSTITUTE(C632,",","^",8))-FIND("^",SUBSTITUTE(C632,",","^",7))-1))</f>
        <v>3931</v>
      </c>
      <c r="E632" s="8">
        <f>VALUE(MID(C632,FIND("^",SUBSTITUTE(C632,",","^",8))+1,FIND("^",SUBSTITUTE(C632,",","^",9))-FIND("^",SUBSTITUTE(C632,",","^",8))-1))</f>
        <v>-64</v>
      </c>
      <c r="F632" s="8">
        <f>VALUE(MID(C632,FIND("^",SUBSTITUTE(C632,",","^",9))+1,FIND("^",SUBSTITUTE(C632,",","^",10))-FIND("^",SUBSTITUTE(C632,",","^",9))-1))</f>
        <v>7922</v>
      </c>
    </row>
    <row r="633" spans="1:6" hidden="1" x14ac:dyDescent="0.25">
      <c r="A633" s="10">
        <v>352753091389807</v>
      </c>
      <c r="B633" s="11">
        <v>44585.989178240743</v>
      </c>
      <c r="C633" s="16" t="s">
        <v>638</v>
      </c>
      <c r="D633" s="12" t="e">
        <f>VALUE(MID(C633,FIND("^",SUBSTITUTE(C633,",","^",7))+1,FIND("^",SUBSTITUTE(C633,",","^",8))-FIND("^",SUBSTITUTE(C633,",","^",7))-1))</f>
        <v>#VALUE!</v>
      </c>
      <c r="E633" s="12" t="e">
        <f>VALUE(MID(C633,FIND("^",SUBSTITUTE(C633,",","^",8))+1,FIND("^",SUBSTITUTE(C633,",","^",9))-FIND("^",SUBSTITUTE(C633,",","^",8))-1))</f>
        <v>#VALUE!</v>
      </c>
      <c r="F633" s="12" t="e">
        <f>VALUE(MID(C633,FIND("^",SUBSTITUTE(C633,",","^",9))+1,FIND("^",SUBSTITUTE(C633,",","^",10))-FIND("^",SUBSTITUTE(C633,",","^",9))-1))</f>
        <v>#VALUE!</v>
      </c>
    </row>
    <row r="634" spans="1:6" x14ac:dyDescent="0.25">
      <c r="A634" s="6">
        <v>352753091389807</v>
      </c>
      <c r="B634" s="7">
        <v>44585.989189814813</v>
      </c>
      <c r="C634" s="8" t="s">
        <v>639</v>
      </c>
      <c r="D634" s="8">
        <f>VALUE(MID(C634,FIND("^",SUBSTITUTE(C634,",","^",7))+1,FIND("^",SUBSTITUTE(C634,",","^",8))-FIND("^",SUBSTITUTE(C634,",","^",7))-1))</f>
        <v>3955</v>
      </c>
      <c r="E634" s="8">
        <f>VALUE(MID(C634,FIND("^",SUBSTITUTE(C634,",","^",8))+1,FIND("^",SUBSTITUTE(C634,",","^",9))-FIND("^",SUBSTITUTE(C634,",","^",8))-1))</f>
        <v>-87</v>
      </c>
      <c r="F634" s="8">
        <f>VALUE(MID(C634,FIND("^",SUBSTITUTE(C634,",","^",9))+1,FIND("^",SUBSTITUTE(C634,",","^",10))-FIND("^",SUBSTITUTE(C634,",","^",9))-1))</f>
        <v>7922</v>
      </c>
    </row>
    <row r="635" spans="1:6" x14ac:dyDescent="0.25">
      <c r="A635" s="10">
        <v>352753091389807</v>
      </c>
      <c r="B635" s="11">
        <v>44585.989548611113</v>
      </c>
      <c r="C635" s="12" t="s">
        <v>640</v>
      </c>
      <c r="D635" s="12">
        <f>VALUE(MID(C635,FIND("^",SUBSTITUTE(C635,",","^",7))+1,FIND("^",SUBSTITUTE(C635,",","^",8))-FIND("^",SUBSTITUTE(C635,",","^",7))-1))</f>
        <v>3958</v>
      </c>
      <c r="E635" s="12">
        <f>VALUE(MID(C635,FIND("^",SUBSTITUTE(C635,",","^",8))+1,FIND("^",SUBSTITUTE(C635,",","^",9))-FIND("^",SUBSTITUTE(C635,",","^",8))-1))</f>
        <v>-76</v>
      </c>
      <c r="F635" s="12">
        <f>VALUE(MID(C635,FIND("^",SUBSTITUTE(C635,",","^",9))+1,FIND("^",SUBSTITUTE(C635,",","^",10))-FIND("^",SUBSTITUTE(C635,",","^",9))-1))</f>
        <v>7921</v>
      </c>
    </row>
    <row r="636" spans="1:6" x14ac:dyDescent="0.25">
      <c r="A636" s="6">
        <v>352753091389807</v>
      </c>
      <c r="B636" s="7">
        <v>44585.990057870367</v>
      </c>
      <c r="C636" s="14" t="s">
        <v>641</v>
      </c>
      <c r="D636" s="8">
        <f>VALUE(MID(C636,FIND("^",SUBSTITUTE(C636,",","^",7))+1,FIND("^",SUBSTITUTE(C636,",","^",8))-FIND("^",SUBSTITUTE(C636,",","^",7))-1))</f>
        <v>3957</v>
      </c>
      <c r="E636" s="8">
        <f>VALUE(MID(C636,FIND("^",SUBSTITUTE(C636,",","^",8))+1,FIND("^",SUBSTITUTE(C636,",","^",9))-FIND("^",SUBSTITUTE(C636,",","^",8))-1))</f>
        <v>-69</v>
      </c>
      <c r="F636" s="8">
        <f>VALUE(MID(C636,FIND("^",SUBSTITUTE(C636,",","^",9))+1,FIND("^",SUBSTITUTE(C636,",","^",10))-FIND("^",SUBSTITUTE(C636,",","^",9))-1))</f>
        <v>7920</v>
      </c>
    </row>
    <row r="637" spans="1:6" x14ac:dyDescent="0.25">
      <c r="A637" s="10">
        <v>352753091389807</v>
      </c>
      <c r="B637" s="11">
        <v>44585.990578703706</v>
      </c>
      <c r="C637" s="13" t="s">
        <v>642</v>
      </c>
      <c r="D637" s="12">
        <f>VALUE(MID(C637,FIND("^",SUBSTITUTE(C637,",","^",7))+1,FIND("^",SUBSTITUTE(C637,",","^",8))-FIND("^",SUBSTITUTE(C637,",","^",7))-1))</f>
        <v>3970</v>
      </c>
      <c r="E637" s="12">
        <f>VALUE(MID(C637,FIND("^",SUBSTITUTE(C637,",","^",8))+1,FIND("^",SUBSTITUTE(C637,",","^",9))-FIND("^",SUBSTITUTE(C637,",","^",8))-1))</f>
        <v>-9</v>
      </c>
      <c r="F637" s="12">
        <f>VALUE(MID(C637,FIND("^",SUBSTITUTE(C637,",","^",9))+1,FIND("^",SUBSTITUTE(C637,",","^",10))-FIND("^",SUBSTITUTE(C637,",","^",9))-1))</f>
        <v>7920</v>
      </c>
    </row>
    <row r="638" spans="1:6" x14ac:dyDescent="0.25">
      <c r="A638" s="6">
        <v>352753091389807</v>
      </c>
      <c r="B638" s="7">
        <v>44585.990925925929</v>
      </c>
      <c r="C638" s="14" t="s">
        <v>643</v>
      </c>
      <c r="D638" s="8">
        <f>VALUE(MID(C638,FIND("^",SUBSTITUTE(C638,",","^",7))+1,FIND("^",SUBSTITUTE(C638,",","^",8))-FIND("^",SUBSTITUTE(C638,",","^",7))-1))</f>
        <v>3957</v>
      </c>
      <c r="E638" s="8">
        <f>VALUE(MID(C638,FIND("^",SUBSTITUTE(C638,",","^",8))+1,FIND("^",SUBSTITUTE(C638,",","^",9))-FIND("^",SUBSTITUTE(C638,",","^",8))-1))</f>
        <v>-74</v>
      </c>
      <c r="F638" s="8">
        <f>VALUE(MID(C638,FIND("^",SUBSTITUTE(C638,",","^",9))+1,FIND("^",SUBSTITUTE(C638,",","^",10))-FIND("^",SUBSTITUTE(C638,",","^",9))-1))</f>
        <v>7919</v>
      </c>
    </row>
    <row r="639" spans="1:6" x14ac:dyDescent="0.25">
      <c r="A639" s="10">
        <v>352753091389807</v>
      </c>
      <c r="B639" s="11">
        <v>44585.991203703707</v>
      </c>
      <c r="C639" s="13" t="s">
        <v>644</v>
      </c>
      <c r="D639" s="12">
        <f>VALUE(MID(C639,FIND("^",SUBSTITUTE(C639,",","^",7))+1,FIND("^",SUBSTITUTE(C639,",","^",8))-FIND("^",SUBSTITUTE(C639,",","^",7))-1))</f>
        <v>3969</v>
      </c>
      <c r="E639" s="12">
        <f>VALUE(MID(C639,FIND("^",SUBSTITUTE(C639,",","^",8))+1,FIND("^",SUBSTITUTE(C639,",","^",9))-FIND("^",SUBSTITUTE(C639,",","^",8))-1))</f>
        <v>-39</v>
      </c>
      <c r="F639" s="12">
        <f>VALUE(MID(C639,FIND("^",SUBSTITUTE(C639,",","^",9))+1,FIND("^",SUBSTITUTE(C639,",","^",10))-FIND("^",SUBSTITUTE(C639,",","^",9))-1))</f>
        <v>7919</v>
      </c>
    </row>
    <row r="640" spans="1:6" x14ac:dyDescent="0.25">
      <c r="A640" s="6">
        <v>352753091389807</v>
      </c>
      <c r="B640" s="7">
        <v>44585.991979166669</v>
      </c>
      <c r="C640" s="14" t="s">
        <v>645</v>
      </c>
      <c r="D640" s="8">
        <f>VALUE(MID(C640,FIND("^",SUBSTITUTE(C640,",","^",7))+1,FIND("^",SUBSTITUTE(C640,",","^",8))-FIND("^",SUBSTITUTE(C640,",","^",7))-1))</f>
        <v>3958</v>
      </c>
      <c r="E640" s="8">
        <f>VALUE(MID(C640,FIND("^",SUBSTITUTE(C640,",","^",8))+1,FIND("^",SUBSTITUTE(C640,",","^",9))-FIND("^",SUBSTITUTE(C640,",","^",8))-1))</f>
        <v>-74</v>
      </c>
      <c r="F640" s="8">
        <f>VALUE(MID(C640,FIND("^",SUBSTITUTE(C640,",","^",9))+1,FIND("^",SUBSTITUTE(C640,",","^",10))-FIND("^",SUBSTITUTE(C640,",","^",9))-1))</f>
        <v>7917</v>
      </c>
    </row>
    <row r="641" spans="1:6" x14ac:dyDescent="0.25">
      <c r="A641" s="10">
        <v>352753091389807</v>
      </c>
      <c r="B641" s="11">
        <v>44586.194861111115</v>
      </c>
      <c r="C641" s="13" t="s">
        <v>646</v>
      </c>
      <c r="D641" s="12">
        <f>VALUE(MID(C641,FIND("^",SUBSTITUTE(C641,",","^",7))+1,FIND("^",SUBSTITUTE(C641,",","^",8))-FIND("^",SUBSTITUTE(C641,",","^",7))-1))</f>
        <v>3970</v>
      </c>
      <c r="E641" s="12">
        <f>VALUE(MID(C641,FIND("^",SUBSTITUTE(C641,",","^",8))+1,FIND("^",SUBSTITUTE(C641,",","^",9))-FIND("^",SUBSTITUTE(C641,",","^",8))-1))</f>
        <v>0</v>
      </c>
      <c r="F641" s="12">
        <f>VALUE(MID(C641,FIND("^",SUBSTITUTE(C641,",","^",9))+1,FIND("^",SUBSTITUTE(C641,",","^",10))-FIND("^",SUBSTITUTE(C641,",","^",9))-1))</f>
        <v>7916</v>
      </c>
    </row>
    <row r="642" spans="1:6" x14ac:dyDescent="0.25">
      <c r="A642" s="6">
        <v>352753091389807</v>
      </c>
      <c r="B642" s="7">
        <v>44586.194965277777</v>
      </c>
      <c r="C642" s="8" t="s">
        <v>647</v>
      </c>
      <c r="D642" s="8">
        <f>VALUE(MID(C642,FIND("^",SUBSTITUTE(C642,",","^",7))+1,FIND("^",SUBSTITUTE(C642,",","^",8))-FIND("^",SUBSTITUTE(C642,",","^",7))-1))</f>
        <v>3936</v>
      </c>
      <c r="E642" s="8">
        <f>VALUE(MID(C642,FIND("^",SUBSTITUTE(C642,",","^",8))+1,FIND("^",SUBSTITUTE(C642,",","^",9))-FIND("^",SUBSTITUTE(C642,",","^",8))-1))</f>
        <v>-58</v>
      </c>
      <c r="F642" s="8">
        <f>VALUE(MID(C642,FIND("^",SUBSTITUTE(C642,",","^",9))+1,FIND("^",SUBSTITUTE(C642,",","^",10))-FIND("^",SUBSTITUTE(C642,",","^",9))-1))</f>
        <v>7916</v>
      </c>
    </row>
    <row r="643" spans="1:6" x14ac:dyDescent="0.25">
      <c r="A643" s="10">
        <v>352753091389807</v>
      </c>
      <c r="B643" s="11">
        <v>44586.195243055554</v>
      </c>
      <c r="C643" s="12" t="s">
        <v>648</v>
      </c>
      <c r="D643" s="12">
        <f>VALUE(MID(C643,FIND("^",SUBSTITUTE(C643,",","^",7))+1,FIND("^",SUBSTITUTE(C643,",","^",8))-FIND("^",SUBSTITUTE(C643,",","^",7))-1))</f>
        <v>3956</v>
      </c>
      <c r="E643" s="12">
        <f>VALUE(MID(C643,FIND("^",SUBSTITUTE(C643,",","^",8))+1,FIND("^",SUBSTITUTE(C643,",","^",9))-FIND("^",SUBSTITUTE(C643,",","^",8))-1))</f>
        <v>-79</v>
      </c>
      <c r="F643" s="12">
        <f>VALUE(MID(C643,FIND("^",SUBSTITUTE(C643,",","^",9))+1,FIND("^",SUBSTITUTE(C643,",","^",10))-FIND("^",SUBSTITUTE(C643,",","^",9))-1))</f>
        <v>7915</v>
      </c>
    </row>
    <row r="644" spans="1:6" x14ac:dyDescent="0.25">
      <c r="A644" s="6">
        <v>352753091389807</v>
      </c>
      <c r="B644" s="7">
        <v>44586.195335648146</v>
      </c>
      <c r="C644" s="14" t="s">
        <v>649</v>
      </c>
      <c r="D644" s="8">
        <f>VALUE(MID(C644,FIND("^",SUBSTITUTE(C644,",","^",7))+1,FIND("^",SUBSTITUTE(C644,",","^",8))-FIND("^",SUBSTITUTE(C644,",","^",7))-1))</f>
        <v>3941</v>
      </c>
      <c r="E644" s="8">
        <f>VALUE(MID(C644,FIND("^",SUBSTITUTE(C644,",","^",8))+1,FIND("^",SUBSTITUTE(C644,",","^",9))-FIND("^",SUBSTITUTE(C644,",","^",8))-1))</f>
        <v>-86</v>
      </c>
      <c r="F644" s="8">
        <f>VALUE(MID(C644,FIND("^",SUBSTITUTE(C644,",","^",9))+1,FIND("^",SUBSTITUTE(C644,",","^",10))-FIND("^",SUBSTITUTE(C644,",","^",9))-1))</f>
        <v>7915</v>
      </c>
    </row>
    <row r="645" spans="1:6" x14ac:dyDescent="0.25">
      <c r="A645" s="10">
        <v>352753091389807</v>
      </c>
      <c r="B645" s="11">
        <v>44586.576805555553</v>
      </c>
      <c r="C645" s="13" t="s">
        <v>650</v>
      </c>
      <c r="D645" s="12">
        <f>VALUE(MID(C645,FIND("^",SUBSTITUTE(C645,",","^",7))+1,FIND("^",SUBSTITUTE(C645,",","^",8))-FIND("^",SUBSTITUTE(C645,",","^",7))-1))</f>
        <v>3968</v>
      </c>
      <c r="E645" s="12">
        <f>VALUE(MID(C645,FIND("^",SUBSTITUTE(C645,",","^",8))+1,FIND("^",SUBSTITUTE(C645,",","^",9))-FIND("^",SUBSTITUTE(C645,",","^",8))-1))</f>
        <v>0</v>
      </c>
      <c r="F645" s="12">
        <f>VALUE(MID(C645,FIND("^",SUBSTITUTE(C645,",","^",9))+1,FIND("^",SUBSTITUTE(C645,",","^",10))-FIND("^",SUBSTITUTE(C645,",","^",9))-1))</f>
        <v>7915</v>
      </c>
    </row>
    <row r="646" spans="1:6" x14ac:dyDescent="0.25">
      <c r="A646" s="6">
        <v>352753091389807</v>
      </c>
      <c r="B646" s="7">
        <v>44586.576932870368</v>
      </c>
      <c r="C646" s="8" t="s">
        <v>651</v>
      </c>
      <c r="D646" s="8">
        <f>VALUE(MID(C646,FIND("^",SUBSTITUTE(C646,",","^",7))+1,FIND("^",SUBSTITUTE(C646,",","^",8))-FIND("^",SUBSTITUTE(C646,",","^",7))-1))</f>
        <v>3936</v>
      </c>
      <c r="E646" s="8">
        <f>VALUE(MID(C646,FIND("^",SUBSTITUTE(C646,",","^",8))+1,FIND("^",SUBSTITUTE(C646,",","^",9))-FIND("^",SUBSTITUTE(C646,",","^",8))-1))</f>
        <v>-70</v>
      </c>
      <c r="F646" s="8">
        <f>VALUE(MID(C646,FIND("^",SUBSTITUTE(C646,",","^",9))+1,FIND("^",SUBSTITUTE(C646,",","^",10))-FIND("^",SUBSTITUTE(C646,",","^",9))-1))</f>
        <v>7914</v>
      </c>
    </row>
    <row r="647" spans="1:6" x14ac:dyDescent="0.25">
      <c r="A647" s="10">
        <v>352753091389807</v>
      </c>
      <c r="B647" s="11">
        <v>44586.577337962961</v>
      </c>
      <c r="C647" s="12" t="s">
        <v>652</v>
      </c>
      <c r="D647" s="12">
        <f>VALUE(MID(C647,FIND("^",SUBSTITUTE(C647,",","^",7))+1,FIND("^",SUBSTITUTE(C647,",","^",8))-FIND("^",SUBSTITUTE(C647,",","^",7))-1))</f>
        <v>3952</v>
      </c>
      <c r="E647" s="12">
        <f>VALUE(MID(C647,FIND("^",SUBSTITUTE(C647,",","^",8))+1,FIND("^",SUBSTITUTE(C647,",","^",9))-FIND("^",SUBSTITUTE(C647,",","^",8))-1))</f>
        <v>-86</v>
      </c>
      <c r="F647" s="12">
        <f>VALUE(MID(C647,FIND("^",SUBSTITUTE(C647,",","^",9))+1,FIND("^",SUBSTITUTE(C647,",","^",10))-FIND("^",SUBSTITUTE(C647,",","^",9))-1))</f>
        <v>7913</v>
      </c>
    </row>
    <row r="648" spans="1:6" x14ac:dyDescent="0.25">
      <c r="A648" s="6">
        <v>352753091389807</v>
      </c>
      <c r="B648" s="7">
        <v>44586.577800925923</v>
      </c>
      <c r="C648" s="8" t="s">
        <v>653</v>
      </c>
      <c r="D648" s="8">
        <f>VALUE(MID(C648,FIND("^",SUBSTITUTE(C648,",","^",7))+1,FIND("^",SUBSTITUTE(C648,",","^",8))-FIND("^",SUBSTITUTE(C648,",","^",7))-1))</f>
        <v>3954</v>
      </c>
      <c r="E648" s="8">
        <f>VALUE(MID(C648,FIND("^",SUBSTITUTE(C648,",","^",8))+1,FIND("^",SUBSTITUTE(C648,",","^",9))-FIND("^",SUBSTITUTE(C648,",","^",8))-1))</f>
        <v>-150</v>
      </c>
      <c r="F648" s="8">
        <f>VALUE(MID(C648,FIND("^",SUBSTITUTE(C648,",","^",9))+1,FIND("^",SUBSTITUTE(C648,",","^",10))-FIND("^",SUBSTITUTE(C648,",","^",9))-1))</f>
        <v>7911</v>
      </c>
    </row>
    <row r="649" spans="1:6" x14ac:dyDescent="0.25">
      <c r="A649" s="10">
        <v>352753091389807</v>
      </c>
      <c r="B649" s="11">
        <v>44586.5780787037</v>
      </c>
      <c r="C649" s="12" t="s">
        <v>654</v>
      </c>
      <c r="D649" s="12">
        <f>VALUE(MID(C649,FIND("^",SUBSTITUTE(C649,",","^",7))+1,FIND("^",SUBSTITUTE(C649,",","^",8))-FIND("^",SUBSTITUTE(C649,",","^",7))-1))</f>
        <v>3956</v>
      </c>
      <c r="E649" s="12">
        <f>VALUE(MID(C649,FIND("^",SUBSTITUTE(C649,",","^",8))+1,FIND("^",SUBSTITUTE(C649,",","^",9))-FIND("^",SUBSTITUTE(C649,",","^",8))-1))</f>
        <v>-91</v>
      </c>
      <c r="F649" s="12">
        <f>VALUE(MID(C649,FIND("^",SUBSTITUTE(C649,",","^",9))+1,FIND("^",SUBSTITUTE(C649,",","^",10))-FIND("^",SUBSTITUTE(C649,",","^",9))-1))</f>
        <v>7911</v>
      </c>
    </row>
    <row r="650" spans="1:6" x14ac:dyDescent="0.25">
      <c r="A650" s="6">
        <v>352753091389807</v>
      </c>
      <c r="B650" s="7">
        <v>44586.5784375</v>
      </c>
      <c r="C650" s="8" t="s">
        <v>655</v>
      </c>
      <c r="D650" s="8">
        <f>VALUE(MID(C650,FIND("^",SUBSTITUTE(C650,",","^",7))+1,FIND("^",SUBSTITUTE(C650,",","^",8))-FIND("^",SUBSTITUTE(C650,",","^",7))-1))</f>
        <v>3956</v>
      </c>
      <c r="E650" s="8">
        <f>VALUE(MID(C650,FIND("^",SUBSTITUTE(C650,",","^",8))+1,FIND("^",SUBSTITUTE(C650,",","^",9))-FIND("^",SUBSTITUTE(C650,",","^",8))-1))</f>
        <v>-65</v>
      </c>
      <c r="F650" s="8">
        <f>VALUE(MID(C650,FIND("^",SUBSTITUTE(C650,",","^",9))+1,FIND("^",SUBSTITUTE(C650,",","^",10))-FIND("^",SUBSTITUTE(C650,",","^",9))-1))</f>
        <v>7910</v>
      </c>
    </row>
    <row r="651" spans="1:6" x14ac:dyDescent="0.25">
      <c r="A651" s="10">
        <v>352753091389807</v>
      </c>
      <c r="B651" s="11">
        <v>44586.578796296293</v>
      </c>
      <c r="C651" s="12" t="s">
        <v>656</v>
      </c>
      <c r="D651" s="12">
        <f>VALUE(MID(C651,FIND("^",SUBSTITUTE(C651,",","^",7))+1,FIND("^",SUBSTITUTE(C651,",","^",8))-FIND("^",SUBSTITUTE(C651,",","^",7))-1))</f>
        <v>3956</v>
      </c>
      <c r="E651" s="12">
        <f>VALUE(MID(C651,FIND("^",SUBSTITUTE(C651,",","^",8))+1,FIND("^",SUBSTITUTE(C651,",","^",9))-FIND("^",SUBSTITUTE(C651,",","^",8))-1))</f>
        <v>-60</v>
      </c>
      <c r="F651" s="12">
        <f>VALUE(MID(C651,FIND("^",SUBSTITUTE(C651,",","^",9))+1,FIND("^",SUBSTITUTE(C651,",","^",10))-FIND("^",SUBSTITUTE(C651,",","^",9))-1))</f>
        <v>7910</v>
      </c>
    </row>
    <row r="652" spans="1:6" x14ac:dyDescent="0.25">
      <c r="A652" s="6">
        <v>352753091389807</v>
      </c>
      <c r="B652" s="7">
        <v>44586.579155092593</v>
      </c>
      <c r="C652" s="8" t="s">
        <v>657</v>
      </c>
      <c r="D652" s="8">
        <f>VALUE(MID(C652,FIND("^",SUBSTITUTE(C652,",","^",7))+1,FIND("^",SUBSTITUTE(C652,",","^",8))-FIND("^",SUBSTITUTE(C652,",","^",7))-1))</f>
        <v>3955</v>
      </c>
      <c r="E652" s="8">
        <f>VALUE(MID(C652,FIND("^",SUBSTITUTE(C652,",","^",8))+1,FIND("^",SUBSTITUTE(C652,",","^",9))-FIND("^",SUBSTITUTE(C652,",","^",8))-1))</f>
        <v>-60</v>
      </c>
      <c r="F652" s="8">
        <f>VALUE(MID(C652,FIND("^",SUBSTITUTE(C652,",","^",9))+1,FIND("^",SUBSTITUTE(C652,",","^",10))-FIND("^",SUBSTITUTE(C652,",","^",9))-1))</f>
        <v>7909</v>
      </c>
    </row>
    <row r="653" spans="1:6" x14ac:dyDescent="0.25">
      <c r="A653" s="10">
        <v>352753091389807</v>
      </c>
      <c r="B653" s="11">
        <v>44586.579513888886</v>
      </c>
      <c r="C653" s="12" t="s">
        <v>658</v>
      </c>
      <c r="D653" s="12">
        <f>VALUE(MID(C653,FIND("^",SUBSTITUTE(C653,",","^",7))+1,FIND("^",SUBSTITUTE(C653,",","^",8))-FIND("^",SUBSTITUTE(C653,",","^",7))-1))</f>
        <v>3955</v>
      </c>
      <c r="E653" s="12">
        <f>VALUE(MID(C653,FIND("^",SUBSTITUTE(C653,",","^",8))+1,FIND("^",SUBSTITUTE(C653,",","^",9))-FIND("^",SUBSTITUTE(C653,",","^",8))-1))</f>
        <v>-64</v>
      </c>
      <c r="F653" s="12">
        <f>VALUE(MID(C653,FIND("^",SUBSTITUTE(C653,",","^",9))+1,FIND("^",SUBSTITUTE(C653,",","^",10))-FIND("^",SUBSTITUTE(C653,",","^",9))-1))</f>
        <v>7908</v>
      </c>
    </row>
    <row r="654" spans="1:6" x14ac:dyDescent="0.25">
      <c r="A654" s="6">
        <v>352753091389807</v>
      </c>
      <c r="B654" s="7">
        <v>44586.579872685186</v>
      </c>
      <c r="C654" s="8" t="s">
        <v>659</v>
      </c>
      <c r="D654" s="8">
        <f>VALUE(MID(C654,FIND("^",SUBSTITUTE(C654,",","^",7))+1,FIND("^",SUBSTITUTE(C654,",","^",8))-FIND("^",SUBSTITUTE(C654,",","^",7))-1))</f>
        <v>3956</v>
      </c>
      <c r="E654" s="8">
        <f>VALUE(MID(C654,FIND("^",SUBSTITUTE(C654,",","^",8))+1,FIND("^",SUBSTITUTE(C654,",","^",9))-FIND("^",SUBSTITUTE(C654,",","^",8))-1))</f>
        <v>-63</v>
      </c>
      <c r="F654" s="8">
        <f>VALUE(MID(C654,FIND("^",SUBSTITUTE(C654,",","^",9))+1,FIND("^",SUBSTITUTE(C654,",","^",10))-FIND("^",SUBSTITUTE(C654,",","^",9))-1))</f>
        <v>7908</v>
      </c>
    </row>
    <row r="655" spans="1:6" x14ac:dyDescent="0.25">
      <c r="A655" s="10">
        <v>352753091389807</v>
      </c>
      <c r="B655" s="11">
        <v>44586.580231481479</v>
      </c>
      <c r="C655" s="12" t="s">
        <v>660</v>
      </c>
      <c r="D655" s="12">
        <f>VALUE(MID(C655,FIND("^",SUBSTITUTE(C655,",","^",7))+1,FIND("^",SUBSTITUTE(C655,",","^",8))-FIND("^",SUBSTITUTE(C655,",","^",7))-1))</f>
        <v>3955</v>
      </c>
      <c r="E655" s="12">
        <f>VALUE(MID(C655,FIND("^",SUBSTITUTE(C655,",","^",8))+1,FIND("^",SUBSTITUTE(C655,",","^",9))-FIND("^",SUBSTITUTE(C655,",","^",8))-1))</f>
        <v>-60</v>
      </c>
      <c r="F655" s="12">
        <f>VALUE(MID(C655,FIND("^",SUBSTITUTE(C655,",","^",9))+1,FIND("^",SUBSTITUTE(C655,",","^",10))-FIND("^",SUBSTITUTE(C655,",","^",9))-1))</f>
        <v>7907</v>
      </c>
    </row>
    <row r="656" spans="1:6" x14ac:dyDescent="0.25">
      <c r="A656" s="6">
        <v>352753091389807</v>
      </c>
      <c r="B656" s="7">
        <v>44586.580590277779</v>
      </c>
      <c r="C656" s="8" t="s">
        <v>661</v>
      </c>
      <c r="D656" s="8">
        <f>VALUE(MID(C656,FIND("^",SUBSTITUTE(C656,",","^",7))+1,FIND("^",SUBSTITUTE(C656,",","^",8))-FIND("^",SUBSTITUTE(C656,",","^",7))-1))</f>
        <v>3954</v>
      </c>
      <c r="E656" s="8">
        <f>VALUE(MID(C656,FIND("^",SUBSTITUTE(C656,",","^",8))+1,FIND("^",SUBSTITUTE(C656,",","^",9))-FIND("^",SUBSTITUTE(C656,",","^",8))-1))</f>
        <v>-61</v>
      </c>
      <c r="F656" s="8">
        <f>VALUE(MID(C656,FIND("^",SUBSTITUTE(C656,",","^",9))+1,FIND("^",SUBSTITUTE(C656,",","^",10))-FIND("^",SUBSTITUTE(C656,",","^",9))-1))</f>
        <v>7907</v>
      </c>
    </row>
    <row r="657" spans="1:6" x14ac:dyDescent="0.25">
      <c r="A657" s="10">
        <v>352753091389807</v>
      </c>
      <c r="B657" s="11">
        <v>44586.580949074072</v>
      </c>
      <c r="C657" s="12" t="s">
        <v>662</v>
      </c>
      <c r="D657" s="12">
        <f>VALUE(MID(C657,FIND("^",SUBSTITUTE(C657,",","^",7))+1,FIND("^",SUBSTITUTE(C657,",","^",8))-FIND("^",SUBSTITUTE(C657,",","^",7))-1))</f>
        <v>3954</v>
      </c>
      <c r="E657" s="12">
        <f>VALUE(MID(C657,FIND("^",SUBSTITUTE(C657,",","^",8))+1,FIND("^",SUBSTITUTE(C657,",","^",9))-FIND("^",SUBSTITUTE(C657,",","^",8))-1))</f>
        <v>-66</v>
      </c>
      <c r="F657" s="12">
        <f>VALUE(MID(C657,FIND("^",SUBSTITUTE(C657,",","^",9))+1,FIND("^",SUBSTITUTE(C657,",","^",10))-FIND("^",SUBSTITUTE(C657,",","^",9))-1))</f>
        <v>7906</v>
      </c>
    </row>
    <row r="658" spans="1:6" x14ac:dyDescent="0.25">
      <c r="A658" s="6">
        <v>352753091389807</v>
      </c>
      <c r="B658" s="7">
        <v>44586.581307870372</v>
      </c>
      <c r="C658" s="8" t="s">
        <v>663</v>
      </c>
      <c r="D658" s="8">
        <f>VALUE(MID(C658,FIND("^",SUBSTITUTE(C658,",","^",7))+1,FIND("^",SUBSTITUTE(C658,",","^",8))-FIND("^",SUBSTITUTE(C658,",","^",7))-1))</f>
        <v>3936</v>
      </c>
      <c r="E658" s="8">
        <f>VALUE(MID(C658,FIND("^",SUBSTITUTE(C658,",","^",8))+1,FIND("^",SUBSTITUTE(C658,",","^",9))-FIND("^",SUBSTITUTE(C658,",","^",8))-1))</f>
        <v>-92</v>
      </c>
      <c r="F658" s="8">
        <f>VALUE(MID(C658,FIND("^",SUBSTITUTE(C658,",","^",9))+1,FIND("^",SUBSTITUTE(C658,",","^",10))-FIND("^",SUBSTITUTE(C658,",","^",9))-1))</f>
        <v>7905</v>
      </c>
    </row>
    <row r="659" spans="1:6" x14ac:dyDescent="0.25">
      <c r="A659" s="10">
        <v>352753091389807</v>
      </c>
      <c r="B659" s="11">
        <v>44586.581666666665</v>
      </c>
      <c r="C659" s="12" t="s">
        <v>664</v>
      </c>
      <c r="D659" s="12">
        <f>VALUE(MID(C659,FIND("^",SUBSTITUTE(C659,",","^",7))+1,FIND("^",SUBSTITUTE(C659,",","^",8))-FIND("^",SUBSTITUTE(C659,",","^",7))-1))</f>
        <v>3955</v>
      </c>
      <c r="E659" s="12">
        <f>VALUE(MID(C659,FIND("^",SUBSTITUTE(C659,",","^",8))+1,FIND("^",SUBSTITUTE(C659,",","^",9))-FIND("^",SUBSTITUTE(C659,",","^",8))-1))</f>
        <v>-75</v>
      </c>
      <c r="F659" s="12">
        <f>VALUE(MID(C659,FIND("^",SUBSTITUTE(C659,",","^",9))+1,FIND("^",SUBSTITUTE(C659,",","^",10))-FIND("^",SUBSTITUTE(C659,",","^",9))-1))</f>
        <v>7905</v>
      </c>
    </row>
    <row r="660" spans="1:6" x14ac:dyDescent="0.25">
      <c r="A660" s="6">
        <v>352753091389807</v>
      </c>
      <c r="B660" s="7">
        <v>44586.582025462965</v>
      </c>
      <c r="C660" s="8" t="s">
        <v>665</v>
      </c>
      <c r="D660" s="8">
        <f>VALUE(MID(C660,FIND("^",SUBSTITUTE(C660,",","^",7))+1,FIND("^",SUBSTITUTE(C660,",","^",8))-FIND("^",SUBSTITUTE(C660,",","^",7))-1))</f>
        <v>3955</v>
      </c>
      <c r="E660" s="8">
        <f>VALUE(MID(C660,FIND("^",SUBSTITUTE(C660,",","^",8))+1,FIND("^",SUBSTITUTE(C660,",","^",9))-FIND("^",SUBSTITUTE(C660,",","^",8))-1))</f>
        <v>-65</v>
      </c>
      <c r="F660" s="8">
        <f>VALUE(MID(C660,FIND("^",SUBSTITUTE(C660,",","^",9))+1,FIND("^",SUBSTITUTE(C660,",","^",10))-FIND("^",SUBSTITUTE(C660,",","^",9))-1))</f>
        <v>7904</v>
      </c>
    </row>
    <row r="661" spans="1:6" x14ac:dyDescent="0.25">
      <c r="A661" s="10">
        <v>352753091389807</v>
      </c>
      <c r="B661" s="11">
        <v>44586.582384259258</v>
      </c>
      <c r="C661" s="12" t="s">
        <v>666</v>
      </c>
      <c r="D661" s="12">
        <f>VALUE(MID(C661,FIND("^",SUBSTITUTE(C661,",","^",7))+1,FIND("^",SUBSTITUTE(C661,",","^",8))-FIND("^",SUBSTITUTE(C661,",","^",7))-1))</f>
        <v>3955</v>
      </c>
      <c r="E661" s="12">
        <f>VALUE(MID(C661,FIND("^",SUBSTITUTE(C661,",","^",8))+1,FIND("^",SUBSTITUTE(C661,",","^",9))-FIND("^",SUBSTITUTE(C661,",","^",8))-1))</f>
        <v>-68</v>
      </c>
      <c r="F661" s="12">
        <f>VALUE(MID(C661,FIND("^",SUBSTITUTE(C661,",","^",9))+1,FIND("^",SUBSTITUTE(C661,",","^",10))-FIND("^",SUBSTITUTE(C661,",","^",9))-1))</f>
        <v>7903</v>
      </c>
    </row>
    <row r="662" spans="1:6" x14ac:dyDescent="0.25">
      <c r="A662" s="6">
        <v>352753091389807</v>
      </c>
      <c r="B662" s="7">
        <v>44586.582743055558</v>
      </c>
      <c r="C662" s="8" t="s">
        <v>667</v>
      </c>
      <c r="D662" s="8">
        <f>VALUE(MID(C662,FIND("^",SUBSTITUTE(C662,",","^",7))+1,FIND("^",SUBSTITUTE(C662,",","^",8))-FIND("^",SUBSTITUTE(C662,",","^",7))-1))</f>
        <v>3954</v>
      </c>
      <c r="E662" s="8">
        <f>VALUE(MID(C662,FIND("^",SUBSTITUTE(C662,",","^",8))+1,FIND("^",SUBSTITUTE(C662,",","^",9))-FIND("^",SUBSTITUTE(C662,",","^",8))-1))</f>
        <v>-70</v>
      </c>
      <c r="F662" s="8">
        <f>VALUE(MID(C662,FIND("^",SUBSTITUTE(C662,",","^",9))+1,FIND("^",SUBSTITUTE(C662,",","^",10))-FIND("^",SUBSTITUTE(C662,",","^",9))-1))</f>
        <v>7903</v>
      </c>
    </row>
    <row r="663" spans="1:6" x14ac:dyDescent="0.25">
      <c r="A663" s="10">
        <v>352753091389807</v>
      </c>
      <c r="B663" s="11">
        <v>44586.583101851851</v>
      </c>
      <c r="C663" s="12" t="s">
        <v>668</v>
      </c>
      <c r="D663" s="12">
        <f>VALUE(MID(C663,FIND("^",SUBSTITUTE(C663,",","^",7))+1,FIND("^",SUBSTITUTE(C663,",","^",8))-FIND("^",SUBSTITUTE(C663,",","^",7))-1))</f>
        <v>3954</v>
      </c>
      <c r="E663" s="12">
        <f>VALUE(MID(C663,FIND("^",SUBSTITUTE(C663,",","^",8))+1,FIND("^",SUBSTITUTE(C663,",","^",9))-FIND("^",SUBSTITUTE(C663,",","^",8))-1))</f>
        <v>-61</v>
      </c>
      <c r="F663" s="12">
        <f>VALUE(MID(C663,FIND("^",SUBSTITUTE(C663,",","^",9))+1,FIND("^",SUBSTITUTE(C663,",","^",10))-FIND("^",SUBSTITUTE(C663,",","^",9))-1))</f>
        <v>7902</v>
      </c>
    </row>
    <row r="664" spans="1:6" x14ac:dyDescent="0.25">
      <c r="A664" s="6">
        <v>352753091389807</v>
      </c>
      <c r="B664" s="7">
        <v>44586.583460648151</v>
      </c>
      <c r="C664" s="8" t="s">
        <v>669</v>
      </c>
      <c r="D664" s="8">
        <f>VALUE(MID(C664,FIND("^",SUBSTITUTE(C664,",","^",7))+1,FIND("^",SUBSTITUTE(C664,",","^",8))-FIND("^",SUBSTITUTE(C664,",","^",7))-1))</f>
        <v>3955</v>
      </c>
      <c r="E664" s="8">
        <f>VALUE(MID(C664,FIND("^",SUBSTITUTE(C664,",","^",8))+1,FIND("^",SUBSTITUTE(C664,",","^",9))-FIND("^",SUBSTITUTE(C664,",","^",8))-1))</f>
        <v>-60</v>
      </c>
      <c r="F664" s="8">
        <f>VALUE(MID(C664,FIND("^",SUBSTITUTE(C664,",","^",9))+1,FIND("^",SUBSTITUTE(C664,",","^",10))-FIND("^",SUBSTITUTE(C664,",","^",9))-1))</f>
        <v>7902</v>
      </c>
    </row>
    <row r="665" spans="1:6" x14ac:dyDescent="0.25">
      <c r="A665" s="10">
        <v>352753091389807</v>
      </c>
      <c r="B665" s="11">
        <v>44586.583819444444</v>
      </c>
      <c r="C665" s="12" t="s">
        <v>670</v>
      </c>
      <c r="D665" s="12">
        <f>VALUE(MID(C665,FIND("^",SUBSTITUTE(C665,",","^",7))+1,FIND("^",SUBSTITUTE(C665,",","^",8))-FIND("^",SUBSTITUTE(C665,",","^",7))-1))</f>
        <v>3955</v>
      </c>
      <c r="E665" s="12">
        <f>VALUE(MID(C665,FIND("^",SUBSTITUTE(C665,",","^",8))+1,FIND("^",SUBSTITUTE(C665,",","^",9))-FIND("^",SUBSTITUTE(C665,",","^",8))-1))</f>
        <v>-67</v>
      </c>
      <c r="F665" s="12">
        <f>VALUE(MID(C665,FIND("^",SUBSTITUTE(C665,",","^",9))+1,FIND("^",SUBSTITUTE(C665,",","^",10))-FIND("^",SUBSTITUTE(C665,",","^",9))-1))</f>
        <v>7901</v>
      </c>
    </row>
    <row r="666" spans="1:6" x14ac:dyDescent="0.25">
      <c r="A666" s="6">
        <v>352753091389807</v>
      </c>
      <c r="B666" s="7">
        <v>44586.584178240744</v>
      </c>
      <c r="C666" s="8" t="s">
        <v>671</v>
      </c>
      <c r="D666" s="8">
        <f>VALUE(MID(C666,FIND("^",SUBSTITUTE(C666,",","^",7))+1,FIND("^",SUBSTITUTE(C666,",","^",8))-FIND("^",SUBSTITUTE(C666,",","^",7))-1))</f>
        <v>3954</v>
      </c>
      <c r="E666" s="8">
        <f>VALUE(MID(C666,FIND("^",SUBSTITUTE(C666,",","^",8))+1,FIND("^",SUBSTITUTE(C666,",","^",9))-FIND("^",SUBSTITUTE(C666,",","^",8))-1))</f>
        <v>-68</v>
      </c>
      <c r="F666" s="8">
        <f>VALUE(MID(C666,FIND("^",SUBSTITUTE(C666,",","^",9))+1,FIND("^",SUBSTITUTE(C666,",","^",10))-FIND("^",SUBSTITUTE(C666,",","^",9))-1))</f>
        <v>7900</v>
      </c>
    </row>
    <row r="667" spans="1:6" x14ac:dyDescent="0.25">
      <c r="A667" s="10">
        <v>352753091389807</v>
      </c>
      <c r="B667" s="11">
        <v>44586.584537037037</v>
      </c>
      <c r="C667" s="12" t="s">
        <v>672</v>
      </c>
      <c r="D667" s="12">
        <f>VALUE(MID(C667,FIND("^",SUBSTITUTE(C667,",","^",7))+1,FIND("^",SUBSTITUTE(C667,",","^",8))-FIND("^",SUBSTITUTE(C667,",","^",7))-1))</f>
        <v>3954</v>
      </c>
      <c r="E667" s="12">
        <f>VALUE(MID(C667,FIND("^",SUBSTITUTE(C667,",","^",8))+1,FIND("^",SUBSTITUTE(C667,",","^",9))-FIND("^",SUBSTITUTE(C667,",","^",8))-1))</f>
        <v>-66</v>
      </c>
      <c r="F667" s="12">
        <f>VALUE(MID(C667,FIND("^",SUBSTITUTE(C667,",","^",9))+1,FIND("^",SUBSTITUTE(C667,",","^",10))-FIND("^",SUBSTITUTE(C667,",","^",9))-1))</f>
        <v>7900</v>
      </c>
    </row>
    <row r="668" spans="1:6" x14ac:dyDescent="0.25">
      <c r="A668" s="6">
        <v>352753091389807</v>
      </c>
      <c r="B668" s="7">
        <v>44586.58489583333</v>
      </c>
      <c r="C668" s="8" t="s">
        <v>673</v>
      </c>
      <c r="D668" s="8">
        <f>VALUE(MID(C668,FIND("^",SUBSTITUTE(C668,",","^",7))+1,FIND("^",SUBSTITUTE(C668,",","^",8))-FIND("^",SUBSTITUTE(C668,",","^",7))-1))</f>
        <v>3955</v>
      </c>
      <c r="E668" s="8">
        <f>VALUE(MID(C668,FIND("^",SUBSTITUTE(C668,",","^",8))+1,FIND("^",SUBSTITUTE(C668,",","^",9))-FIND("^",SUBSTITUTE(C668,",","^",8))-1))</f>
        <v>-68</v>
      </c>
      <c r="F668" s="8">
        <f>VALUE(MID(C668,FIND("^",SUBSTITUTE(C668,",","^",9))+1,FIND("^",SUBSTITUTE(C668,",","^",10))-FIND("^",SUBSTITUTE(C668,",","^",9))-1))</f>
        <v>7899</v>
      </c>
    </row>
    <row r="669" spans="1:6" x14ac:dyDescent="0.25">
      <c r="A669" s="10">
        <v>352753091389807</v>
      </c>
      <c r="B669" s="11">
        <v>44586.58525462963</v>
      </c>
      <c r="C669" s="12" t="s">
        <v>674</v>
      </c>
      <c r="D669" s="12">
        <f>VALUE(MID(C669,FIND("^",SUBSTITUTE(C669,",","^",7))+1,FIND("^",SUBSTITUTE(C669,",","^",8))-FIND("^",SUBSTITUTE(C669,",","^",7))-1))</f>
        <v>3954</v>
      </c>
      <c r="E669" s="12">
        <f>VALUE(MID(C669,FIND("^",SUBSTITUTE(C669,",","^",8))+1,FIND("^",SUBSTITUTE(C669,",","^",9))-FIND("^",SUBSTITUTE(C669,",","^",8))-1))</f>
        <v>-60</v>
      </c>
      <c r="F669" s="12">
        <f>VALUE(MID(C669,FIND("^",SUBSTITUTE(C669,",","^",9))+1,FIND("^",SUBSTITUTE(C669,",","^",10))-FIND("^",SUBSTITUTE(C669,",","^",9))-1))</f>
        <v>7898</v>
      </c>
    </row>
    <row r="670" spans="1:6" x14ac:dyDescent="0.25">
      <c r="A670" s="6">
        <v>352753091389807</v>
      </c>
      <c r="B670" s="7">
        <v>44586.585613425923</v>
      </c>
      <c r="C670" s="8" t="s">
        <v>675</v>
      </c>
      <c r="D670" s="8">
        <f>VALUE(MID(C670,FIND("^",SUBSTITUTE(C670,",","^",7))+1,FIND("^",SUBSTITUTE(C670,",","^",8))-FIND("^",SUBSTITUTE(C670,",","^",7))-1))</f>
        <v>3954</v>
      </c>
      <c r="E670" s="8">
        <f>VALUE(MID(C670,FIND("^",SUBSTITUTE(C670,",","^",8))+1,FIND("^",SUBSTITUTE(C670,",","^",9))-FIND("^",SUBSTITUTE(C670,",","^",8))-1))</f>
        <v>-63</v>
      </c>
      <c r="F670" s="8">
        <f>VALUE(MID(C670,FIND("^",SUBSTITUTE(C670,",","^",9))+1,FIND("^",SUBSTITUTE(C670,",","^",10))-FIND("^",SUBSTITUTE(C670,",","^",9))-1))</f>
        <v>7898</v>
      </c>
    </row>
    <row r="671" spans="1:6" x14ac:dyDescent="0.25">
      <c r="A671" s="10">
        <v>352753091389807</v>
      </c>
      <c r="B671" s="11">
        <v>44586.585972222223</v>
      </c>
      <c r="C671" s="12" t="s">
        <v>676</v>
      </c>
      <c r="D671" s="12">
        <f>VALUE(MID(C671,FIND("^",SUBSTITUTE(C671,",","^",7))+1,FIND("^",SUBSTITUTE(C671,",","^",8))-FIND("^",SUBSTITUTE(C671,",","^",7))-1))</f>
        <v>3955</v>
      </c>
      <c r="E671" s="12">
        <f>VALUE(MID(C671,FIND("^",SUBSTITUTE(C671,",","^",8))+1,FIND("^",SUBSTITUTE(C671,",","^",9))-FIND("^",SUBSTITUTE(C671,",","^",8))-1))</f>
        <v>-60</v>
      </c>
      <c r="F671" s="12">
        <f>VALUE(MID(C671,FIND("^",SUBSTITUTE(C671,",","^",9))+1,FIND("^",SUBSTITUTE(C671,",","^",10))-FIND("^",SUBSTITUTE(C671,",","^",9))-1))</f>
        <v>7897</v>
      </c>
    </row>
    <row r="672" spans="1:6" x14ac:dyDescent="0.25">
      <c r="A672" s="6">
        <v>352753091389807</v>
      </c>
      <c r="B672" s="7">
        <v>44586.586331018516</v>
      </c>
      <c r="C672" s="8" t="s">
        <v>677</v>
      </c>
      <c r="D672" s="8">
        <f>VALUE(MID(C672,FIND("^",SUBSTITUTE(C672,",","^",7))+1,FIND("^",SUBSTITUTE(C672,",","^",8))-FIND("^",SUBSTITUTE(C672,",","^",7))-1))</f>
        <v>3953</v>
      </c>
      <c r="E672" s="8">
        <f>VALUE(MID(C672,FIND("^",SUBSTITUTE(C672,",","^",8))+1,FIND("^",SUBSTITUTE(C672,",","^",9))-FIND("^",SUBSTITUTE(C672,",","^",8))-1))</f>
        <v>-91</v>
      </c>
      <c r="F672" s="8">
        <f>VALUE(MID(C672,FIND("^",SUBSTITUTE(C672,",","^",9))+1,FIND("^",SUBSTITUTE(C672,",","^",10))-FIND("^",SUBSTITUTE(C672,",","^",9))-1))</f>
        <v>7896</v>
      </c>
    </row>
    <row r="673" spans="1:6" x14ac:dyDescent="0.25">
      <c r="A673" s="10">
        <v>352753091389807</v>
      </c>
      <c r="B673" s="11">
        <v>44586.586689814816</v>
      </c>
      <c r="C673" s="12" t="s">
        <v>678</v>
      </c>
      <c r="D673" s="12">
        <f>VALUE(MID(C673,FIND("^",SUBSTITUTE(C673,",","^",7))+1,FIND("^",SUBSTITUTE(C673,",","^",8))-FIND("^",SUBSTITUTE(C673,",","^",7))-1))</f>
        <v>3953</v>
      </c>
      <c r="E673" s="12">
        <f>VALUE(MID(C673,FIND("^",SUBSTITUTE(C673,",","^",8))+1,FIND("^",SUBSTITUTE(C673,",","^",9))-FIND("^",SUBSTITUTE(C673,",","^",8))-1))</f>
        <v>-73</v>
      </c>
      <c r="F673" s="12">
        <f>VALUE(MID(C673,FIND("^",SUBSTITUTE(C673,",","^",9))+1,FIND("^",SUBSTITUTE(C673,",","^",10))-FIND("^",SUBSTITUTE(C673,",","^",9))-1))</f>
        <v>7896</v>
      </c>
    </row>
    <row r="674" spans="1:6" x14ac:dyDescent="0.25">
      <c r="A674" s="6">
        <v>352753091389807</v>
      </c>
      <c r="B674" s="7">
        <v>44586.587048611109</v>
      </c>
      <c r="C674" s="8" t="s">
        <v>679</v>
      </c>
      <c r="D674" s="8">
        <f>VALUE(MID(C674,FIND("^",SUBSTITUTE(C674,",","^",7))+1,FIND("^",SUBSTITUTE(C674,",","^",8))-FIND("^",SUBSTITUTE(C674,",","^",7))-1))</f>
        <v>3953</v>
      </c>
      <c r="E674" s="8">
        <f>VALUE(MID(C674,FIND("^",SUBSTITUTE(C674,",","^",8))+1,FIND("^",SUBSTITUTE(C674,",","^",9))-FIND("^",SUBSTITUTE(C674,",","^",8))-1))</f>
        <v>-61</v>
      </c>
      <c r="F674" s="8">
        <f>VALUE(MID(C674,FIND("^",SUBSTITUTE(C674,",","^",9))+1,FIND("^",SUBSTITUTE(C674,",","^",10))-FIND("^",SUBSTITUTE(C674,",","^",9))-1))</f>
        <v>7895</v>
      </c>
    </row>
    <row r="675" spans="1:6" x14ac:dyDescent="0.25">
      <c r="A675" s="10">
        <v>352753091389807</v>
      </c>
      <c r="B675" s="11">
        <v>44586.587407407409</v>
      </c>
      <c r="C675" s="12" t="s">
        <v>680</v>
      </c>
      <c r="D675" s="12">
        <f>VALUE(MID(C675,FIND("^",SUBSTITUTE(C675,",","^",7))+1,FIND("^",SUBSTITUTE(C675,",","^",8))-FIND("^",SUBSTITUTE(C675,",","^",7))-1))</f>
        <v>3954</v>
      </c>
      <c r="E675" s="12">
        <f>VALUE(MID(C675,FIND("^",SUBSTITUTE(C675,",","^",8))+1,FIND("^",SUBSTITUTE(C675,",","^",9))-FIND("^",SUBSTITUTE(C675,",","^",8))-1))</f>
        <v>-71</v>
      </c>
      <c r="F675" s="12">
        <f>VALUE(MID(C675,FIND("^",SUBSTITUTE(C675,",","^",9))+1,FIND("^",SUBSTITUTE(C675,",","^",10))-FIND("^",SUBSTITUTE(C675,",","^",9))-1))</f>
        <v>7895</v>
      </c>
    </row>
    <row r="676" spans="1:6" x14ac:dyDescent="0.25">
      <c r="A676" s="6">
        <v>352753091389807</v>
      </c>
      <c r="B676" s="7">
        <v>44586.587766203702</v>
      </c>
      <c r="C676" s="8" t="s">
        <v>681</v>
      </c>
      <c r="D676" s="8">
        <f>VALUE(MID(C676,FIND("^",SUBSTITUTE(C676,",","^",7))+1,FIND("^",SUBSTITUTE(C676,",","^",8))-FIND("^",SUBSTITUTE(C676,",","^",7))-1))</f>
        <v>3954</v>
      </c>
      <c r="E676" s="8">
        <f>VALUE(MID(C676,FIND("^",SUBSTITUTE(C676,",","^",8))+1,FIND("^",SUBSTITUTE(C676,",","^",9))-FIND("^",SUBSTITUTE(C676,",","^",8))-1))</f>
        <v>-61</v>
      </c>
      <c r="F676" s="8">
        <f>VALUE(MID(C676,FIND("^",SUBSTITUTE(C676,",","^",9))+1,FIND("^",SUBSTITUTE(C676,",","^",10))-FIND("^",SUBSTITUTE(C676,",","^",9))-1))</f>
        <v>7894</v>
      </c>
    </row>
    <row r="677" spans="1:6" x14ac:dyDescent="0.25">
      <c r="A677" s="10">
        <v>352753091389807</v>
      </c>
      <c r="B677" s="11">
        <v>44586.588125000002</v>
      </c>
      <c r="C677" s="12" t="s">
        <v>682</v>
      </c>
      <c r="D677" s="12">
        <f>VALUE(MID(C677,FIND("^",SUBSTITUTE(C677,",","^",7))+1,FIND("^",SUBSTITUTE(C677,",","^",8))-FIND("^",SUBSTITUTE(C677,",","^",7))-1))</f>
        <v>3954</v>
      </c>
      <c r="E677" s="12">
        <f>VALUE(MID(C677,FIND("^",SUBSTITUTE(C677,",","^",8))+1,FIND("^",SUBSTITUTE(C677,",","^",9))-FIND("^",SUBSTITUTE(C677,",","^",8))-1))</f>
        <v>-66</v>
      </c>
      <c r="F677" s="12">
        <f>VALUE(MID(C677,FIND("^",SUBSTITUTE(C677,",","^",9))+1,FIND("^",SUBSTITUTE(C677,",","^",10))-FIND("^",SUBSTITUTE(C677,",","^",9))-1))</f>
        <v>7893</v>
      </c>
    </row>
    <row r="678" spans="1:6" x14ac:dyDescent="0.25">
      <c r="A678" s="6">
        <v>352753091389807</v>
      </c>
      <c r="B678" s="7">
        <v>44586.588483796295</v>
      </c>
      <c r="C678" s="8" t="s">
        <v>683</v>
      </c>
      <c r="D678" s="8">
        <f>VALUE(MID(C678,FIND("^",SUBSTITUTE(C678,",","^",7))+1,FIND("^",SUBSTITUTE(C678,",","^",8))-FIND("^",SUBSTITUTE(C678,",","^",7))-1))</f>
        <v>3953</v>
      </c>
      <c r="E678" s="8">
        <f>VALUE(MID(C678,FIND("^",SUBSTITUTE(C678,",","^",8))+1,FIND("^",SUBSTITUTE(C678,",","^",9))-FIND("^",SUBSTITUTE(C678,",","^",8))-1))</f>
        <v>-61</v>
      </c>
      <c r="F678" s="8">
        <f>VALUE(MID(C678,FIND("^",SUBSTITUTE(C678,",","^",9))+1,FIND("^",SUBSTITUTE(C678,",","^",10))-FIND("^",SUBSTITUTE(C678,",","^",9))-1))</f>
        <v>7893</v>
      </c>
    </row>
    <row r="679" spans="1:6" x14ac:dyDescent="0.25">
      <c r="A679" s="10">
        <v>352753091389807</v>
      </c>
      <c r="B679" s="11">
        <v>44586.588842592595</v>
      </c>
      <c r="C679" s="12" t="s">
        <v>684</v>
      </c>
      <c r="D679" s="12">
        <f>VALUE(MID(C679,FIND("^",SUBSTITUTE(C679,",","^",7))+1,FIND("^",SUBSTITUTE(C679,",","^",8))-FIND("^",SUBSTITUTE(C679,",","^",7))-1))</f>
        <v>3953</v>
      </c>
      <c r="E679" s="12">
        <f>VALUE(MID(C679,FIND("^",SUBSTITUTE(C679,",","^",8))+1,FIND("^",SUBSTITUTE(C679,",","^",9))-FIND("^",SUBSTITUTE(C679,",","^",8))-1))</f>
        <v>-67</v>
      </c>
      <c r="F679" s="12">
        <f>VALUE(MID(C679,FIND("^",SUBSTITUTE(C679,",","^",9))+1,FIND("^",SUBSTITUTE(C679,",","^",10))-FIND("^",SUBSTITUTE(C679,",","^",9))-1))</f>
        <v>7892</v>
      </c>
    </row>
    <row r="680" spans="1:6" x14ac:dyDescent="0.25">
      <c r="A680" s="6">
        <v>352753091389807</v>
      </c>
      <c r="B680" s="7">
        <v>44586.589201388888</v>
      </c>
      <c r="C680" s="8" t="s">
        <v>685</v>
      </c>
      <c r="D680" s="8">
        <f>VALUE(MID(C680,FIND("^",SUBSTITUTE(C680,",","^",7))+1,FIND("^",SUBSTITUTE(C680,",","^",8))-FIND("^",SUBSTITUTE(C680,",","^",7))-1))</f>
        <v>3954</v>
      </c>
      <c r="E680" s="8">
        <f>VALUE(MID(C680,FIND("^",SUBSTITUTE(C680,",","^",8))+1,FIND("^",SUBSTITUTE(C680,",","^",9))-FIND("^",SUBSTITUTE(C680,",","^",8))-1))</f>
        <v>-60</v>
      </c>
      <c r="F680" s="8">
        <f>VALUE(MID(C680,FIND("^",SUBSTITUTE(C680,",","^",9))+1,FIND("^",SUBSTITUTE(C680,",","^",10))-FIND("^",SUBSTITUTE(C680,",","^",9))-1))</f>
        <v>7892</v>
      </c>
    </row>
    <row r="681" spans="1:6" x14ac:dyDescent="0.25">
      <c r="A681" s="10">
        <v>352753091389807</v>
      </c>
      <c r="B681" s="11">
        <v>44586.589560185188</v>
      </c>
      <c r="C681" s="12" t="s">
        <v>686</v>
      </c>
      <c r="D681" s="12">
        <f>VALUE(MID(C681,FIND("^",SUBSTITUTE(C681,",","^",7))+1,FIND("^",SUBSTITUTE(C681,",","^",8))-FIND("^",SUBSTITUTE(C681,",","^",7))-1))</f>
        <v>3953</v>
      </c>
      <c r="E681" s="12">
        <f>VALUE(MID(C681,FIND("^",SUBSTITUTE(C681,",","^",8))+1,FIND("^",SUBSTITUTE(C681,",","^",9))-FIND("^",SUBSTITUTE(C681,",","^",8))-1))</f>
        <v>-71</v>
      </c>
      <c r="F681" s="12">
        <f>VALUE(MID(C681,FIND("^",SUBSTITUTE(C681,",","^",9))+1,FIND("^",SUBSTITUTE(C681,",","^",10))-FIND("^",SUBSTITUTE(C681,",","^",9))-1))</f>
        <v>7891</v>
      </c>
    </row>
    <row r="682" spans="1:6" x14ac:dyDescent="0.25">
      <c r="A682" s="6">
        <v>352753091389807</v>
      </c>
      <c r="B682" s="7">
        <v>44586.589918981481</v>
      </c>
      <c r="C682" s="8" t="s">
        <v>687</v>
      </c>
      <c r="D682" s="8">
        <f>VALUE(MID(C682,FIND("^",SUBSTITUTE(C682,",","^",7))+1,FIND("^",SUBSTITUTE(C682,",","^",8))-FIND("^",SUBSTITUTE(C682,",","^",7))-1))</f>
        <v>3954</v>
      </c>
      <c r="E682" s="8">
        <f>VALUE(MID(C682,FIND("^",SUBSTITUTE(C682,",","^",8))+1,FIND("^",SUBSTITUTE(C682,",","^",9))-FIND("^",SUBSTITUTE(C682,",","^",8))-1))</f>
        <v>-60</v>
      </c>
      <c r="F682" s="8">
        <f>VALUE(MID(C682,FIND("^",SUBSTITUTE(C682,",","^",9))+1,FIND("^",SUBSTITUTE(C682,",","^",10))-FIND("^",SUBSTITUTE(C682,",","^",9))-1))</f>
        <v>7891</v>
      </c>
    </row>
    <row r="683" spans="1:6" x14ac:dyDescent="0.25">
      <c r="A683" s="10">
        <v>352753091389807</v>
      </c>
      <c r="B683" s="11">
        <v>44586.590277777781</v>
      </c>
      <c r="C683" s="12" t="s">
        <v>688</v>
      </c>
      <c r="D683" s="12">
        <f>VALUE(MID(C683,FIND("^",SUBSTITUTE(C683,",","^",7))+1,FIND("^",SUBSTITUTE(C683,",","^",8))-FIND("^",SUBSTITUTE(C683,",","^",7))-1))</f>
        <v>3953</v>
      </c>
      <c r="E683" s="12">
        <f>VALUE(MID(C683,FIND("^",SUBSTITUTE(C683,",","^",8))+1,FIND("^",SUBSTITUTE(C683,",","^",9))-FIND("^",SUBSTITUTE(C683,",","^",8))-1))</f>
        <v>-69</v>
      </c>
      <c r="F683" s="12">
        <f>VALUE(MID(C683,FIND("^",SUBSTITUTE(C683,",","^",9))+1,FIND("^",SUBSTITUTE(C683,",","^",10))-FIND("^",SUBSTITUTE(C683,",","^",9))-1))</f>
        <v>7890</v>
      </c>
    </row>
    <row r="684" spans="1:6" x14ac:dyDescent="0.25">
      <c r="A684" s="6">
        <v>352753091389807</v>
      </c>
      <c r="B684" s="7">
        <v>44586.590636574074</v>
      </c>
      <c r="C684" s="8" t="s">
        <v>689</v>
      </c>
      <c r="D684" s="8">
        <f>VALUE(MID(C684,FIND("^",SUBSTITUTE(C684,",","^",7))+1,FIND("^",SUBSTITUTE(C684,",","^",8))-FIND("^",SUBSTITUTE(C684,",","^",7))-1))</f>
        <v>3953</v>
      </c>
      <c r="E684" s="8">
        <f>VALUE(MID(C684,FIND("^",SUBSTITUTE(C684,",","^",8))+1,FIND("^",SUBSTITUTE(C684,",","^",9))-FIND("^",SUBSTITUTE(C684,",","^",8))-1))</f>
        <v>-60</v>
      </c>
      <c r="F684" s="8">
        <f>VALUE(MID(C684,FIND("^",SUBSTITUTE(C684,",","^",9))+1,FIND("^",SUBSTITUTE(C684,",","^",10))-FIND("^",SUBSTITUTE(C684,",","^",9))-1))</f>
        <v>7889</v>
      </c>
    </row>
    <row r="685" spans="1:6" x14ac:dyDescent="0.25">
      <c r="A685" s="10">
        <v>352753091389807</v>
      </c>
      <c r="B685" s="11">
        <v>44586.590995370374</v>
      </c>
      <c r="C685" s="12" t="s">
        <v>690</v>
      </c>
      <c r="D685" s="12">
        <f>VALUE(MID(C685,FIND("^",SUBSTITUTE(C685,",","^",7))+1,FIND("^",SUBSTITUTE(C685,",","^",8))-FIND("^",SUBSTITUTE(C685,",","^",7))-1))</f>
        <v>3954</v>
      </c>
      <c r="E685" s="12">
        <f>VALUE(MID(C685,FIND("^",SUBSTITUTE(C685,",","^",8))+1,FIND("^",SUBSTITUTE(C685,",","^",9))-FIND("^",SUBSTITUTE(C685,",","^",8))-1))</f>
        <v>-65</v>
      </c>
      <c r="F685" s="12">
        <f>VALUE(MID(C685,FIND("^",SUBSTITUTE(C685,",","^",9))+1,FIND("^",SUBSTITUTE(C685,",","^",10))-FIND("^",SUBSTITUTE(C685,",","^",9))-1))</f>
        <v>7889</v>
      </c>
    </row>
    <row r="686" spans="1:6" x14ac:dyDescent="0.25">
      <c r="A686" s="6">
        <v>352753091389807</v>
      </c>
      <c r="B686" s="7">
        <v>44586.591354166667</v>
      </c>
      <c r="C686" s="8" t="s">
        <v>691</v>
      </c>
      <c r="D686" s="8">
        <f>VALUE(MID(C686,FIND("^",SUBSTITUTE(C686,",","^",7))+1,FIND("^",SUBSTITUTE(C686,",","^",8))-FIND("^",SUBSTITUTE(C686,",","^",7))-1))</f>
        <v>3944</v>
      </c>
      <c r="E686" s="8">
        <f>VALUE(MID(C686,FIND("^",SUBSTITUTE(C686,",","^",8))+1,FIND("^",SUBSTITUTE(C686,",","^",9))-FIND("^",SUBSTITUTE(C686,",","^",8))-1))</f>
        <v>-75</v>
      </c>
      <c r="F686" s="8">
        <f>VALUE(MID(C686,FIND("^",SUBSTITUTE(C686,",","^",9))+1,FIND("^",SUBSTITUTE(C686,",","^",10))-FIND("^",SUBSTITUTE(C686,",","^",9))-1))</f>
        <v>7888</v>
      </c>
    </row>
    <row r="687" spans="1:6" x14ac:dyDescent="0.25">
      <c r="A687" s="10">
        <v>352753091389807</v>
      </c>
      <c r="B687" s="11">
        <v>44586.59171296296</v>
      </c>
      <c r="C687" s="12" t="s">
        <v>692</v>
      </c>
      <c r="D687" s="12">
        <f>VALUE(MID(C687,FIND("^",SUBSTITUTE(C687,",","^",7))+1,FIND("^",SUBSTITUTE(C687,",","^",8))-FIND("^",SUBSTITUTE(C687,",","^",7))-1))</f>
        <v>3952</v>
      </c>
      <c r="E687" s="12">
        <f>VALUE(MID(C687,FIND("^",SUBSTITUTE(C687,",","^",8))+1,FIND("^",SUBSTITUTE(C687,",","^",9))-FIND("^",SUBSTITUTE(C687,",","^",8))-1))</f>
        <v>-71</v>
      </c>
      <c r="F687" s="12">
        <f>VALUE(MID(C687,FIND("^",SUBSTITUTE(C687,",","^",9))+1,FIND("^",SUBSTITUTE(C687,",","^",10))-FIND("^",SUBSTITUTE(C687,",","^",9))-1))</f>
        <v>7887</v>
      </c>
    </row>
    <row r="688" spans="1:6" x14ac:dyDescent="0.25">
      <c r="A688" s="6">
        <v>352753091389807</v>
      </c>
      <c r="B688" s="7">
        <v>44586.59207175926</v>
      </c>
      <c r="C688" s="8" t="s">
        <v>693</v>
      </c>
      <c r="D688" s="8">
        <f>VALUE(MID(C688,FIND("^",SUBSTITUTE(C688,",","^",7))+1,FIND("^",SUBSTITUTE(C688,",","^",8))-FIND("^",SUBSTITUTE(C688,",","^",7))-1))</f>
        <v>3952</v>
      </c>
      <c r="E688" s="8">
        <f>VALUE(MID(C688,FIND("^",SUBSTITUTE(C688,",","^",8))+1,FIND("^",SUBSTITUTE(C688,",","^",9))-FIND("^",SUBSTITUTE(C688,",","^",8))-1))</f>
        <v>-60</v>
      </c>
      <c r="F688" s="8">
        <f>VALUE(MID(C688,FIND("^",SUBSTITUTE(C688,",","^",9))+1,FIND("^",SUBSTITUTE(C688,",","^",10))-FIND("^",SUBSTITUTE(C688,",","^",9))-1))</f>
        <v>7887</v>
      </c>
    </row>
    <row r="689" spans="1:6" x14ac:dyDescent="0.25">
      <c r="A689" s="10">
        <v>352753091389807</v>
      </c>
      <c r="B689" s="11">
        <v>44586.592430555553</v>
      </c>
      <c r="C689" s="12" t="s">
        <v>694</v>
      </c>
      <c r="D689" s="12">
        <f>VALUE(MID(C689,FIND("^",SUBSTITUTE(C689,",","^",7))+1,FIND("^",SUBSTITUTE(C689,",","^",8))-FIND("^",SUBSTITUTE(C689,",","^",7))-1))</f>
        <v>3952</v>
      </c>
      <c r="E689" s="12">
        <f>VALUE(MID(C689,FIND("^",SUBSTITUTE(C689,",","^",8))+1,FIND("^",SUBSTITUTE(C689,",","^",9))-FIND("^",SUBSTITUTE(C689,",","^",8))-1))</f>
        <v>-61</v>
      </c>
      <c r="F689" s="12">
        <f>VALUE(MID(C689,FIND("^",SUBSTITUTE(C689,",","^",9))+1,FIND("^",SUBSTITUTE(C689,",","^",10))-FIND("^",SUBSTITUTE(C689,",","^",9))-1))</f>
        <v>7886</v>
      </c>
    </row>
    <row r="690" spans="1:6" x14ac:dyDescent="0.25">
      <c r="A690" s="6">
        <v>352753091389807</v>
      </c>
      <c r="B690" s="7">
        <v>44586.592789351853</v>
      </c>
      <c r="C690" s="8" t="s">
        <v>695</v>
      </c>
      <c r="D690" s="8">
        <f>VALUE(MID(C690,FIND("^",SUBSTITUTE(C690,",","^",7))+1,FIND("^",SUBSTITUTE(C690,",","^",8))-FIND("^",SUBSTITUTE(C690,",","^",7))-1))</f>
        <v>3953</v>
      </c>
      <c r="E690" s="8">
        <f>VALUE(MID(C690,FIND("^",SUBSTITUTE(C690,",","^",8))+1,FIND("^",SUBSTITUTE(C690,",","^",9))-FIND("^",SUBSTITUTE(C690,",","^",8))-1))</f>
        <v>-60</v>
      </c>
      <c r="F690" s="8">
        <f>VALUE(MID(C690,FIND("^",SUBSTITUTE(C690,",","^",9))+1,FIND("^",SUBSTITUTE(C690,",","^",10))-FIND("^",SUBSTITUTE(C690,",","^",9))-1))</f>
        <v>7886</v>
      </c>
    </row>
    <row r="691" spans="1:6" x14ac:dyDescent="0.25">
      <c r="A691" s="10">
        <v>352753091389807</v>
      </c>
      <c r="B691" s="11">
        <v>44586.593148148146</v>
      </c>
      <c r="C691" s="12" t="s">
        <v>696</v>
      </c>
      <c r="D691" s="12">
        <f>VALUE(MID(C691,FIND("^",SUBSTITUTE(C691,",","^",7))+1,FIND("^",SUBSTITUTE(C691,",","^",8))-FIND("^",SUBSTITUTE(C691,",","^",7))-1))</f>
        <v>3951</v>
      </c>
      <c r="E691" s="12">
        <f>VALUE(MID(C691,FIND("^",SUBSTITUTE(C691,",","^",8))+1,FIND("^",SUBSTITUTE(C691,",","^",9))-FIND("^",SUBSTITUTE(C691,",","^",8))-1))</f>
        <v>-66</v>
      </c>
      <c r="F691" s="12">
        <f>VALUE(MID(C691,FIND("^",SUBSTITUTE(C691,",","^",9))+1,FIND("^",SUBSTITUTE(C691,",","^",10))-FIND("^",SUBSTITUTE(C691,",","^",9))-1))</f>
        <v>7885</v>
      </c>
    </row>
    <row r="692" spans="1:6" x14ac:dyDescent="0.25">
      <c r="A692" s="6">
        <v>352753091389807</v>
      </c>
      <c r="B692" s="7">
        <v>44586.593506944446</v>
      </c>
      <c r="C692" s="8" t="s">
        <v>697</v>
      </c>
      <c r="D692" s="8">
        <f>VALUE(MID(C692,FIND("^",SUBSTITUTE(C692,",","^",7))+1,FIND("^",SUBSTITUTE(C692,",","^",8))-FIND("^",SUBSTITUTE(C692,",","^",7))-1))</f>
        <v>3952</v>
      </c>
      <c r="E692" s="8">
        <f>VALUE(MID(C692,FIND("^",SUBSTITUTE(C692,",","^",8))+1,FIND("^",SUBSTITUTE(C692,",","^",9))-FIND("^",SUBSTITUTE(C692,",","^",8))-1))</f>
        <v>-78</v>
      </c>
      <c r="F692" s="8">
        <f>VALUE(MID(C692,FIND("^",SUBSTITUTE(C692,",","^",9))+1,FIND("^",SUBSTITUTE(C692,",","^",10))-FIND("^",SUBSTITUTE(C692,",","^",9))-1))</f>
        <v>7884</v>
      </c>
    </row>
    <row r="693" spans="1:6" x14ac:dyDescent="0.25">
      <c r="A693" s="10">
        <v>352753091389807</v>
      </c>
      <c r="B693" s="11">
        <v>44586.593865740739</v>
      </c>
      <c r="C693" s="12" t="s">
        <v>698</v>
      </c>
      <c r="D693" s="12">
        <f>VALUE(MID(C693,FIND("^",SUBSTITUTE(C693,",","^",7))+1,FIND("^",SUBSTITUTE(C693,",","^",8))-FIND("^",SUBSTITUTE(C693,",","^",7))-1))</f>
        <v>3952</v>
      </c>
      <c r="E693" s="12">
        <f>VALUE(MID(C693,FIND("^",SUBSTITUTE(C693,",","^",8))+1,FIND("^",SUBSTITUTE(C693,",","^",9))-FIND("^",SUBSTITUTE(C693,",","^",8))-1))</f>
        <v>-65</v>
      </c>
      <c r="F693" s="12">
        <f>VALUE(MID(C693,FIND("^",SUBSTITUTE(C693,",","^",9))+1,FIND("^",SUBSTITUTE(C693,",","^",10))-FIND("^",SUBSTITUTE(C693,",","^",9))-1))</f>
        <v>7884</v>
      </c>
    </row>
    <row r="694" spans="1:6" x14ac:dyDescent="0.25">
      <c r="A694" s="6">
        <v>352753091389807</v>
      </c>
      <c r="B694" s="7">
        <v>44586.594224537039</v>
      </c>
      <c r="C694" s="8" t="s">
        <v>699</v>
      </c>
      <c r="D694" s="8">
        <f>VALUE(MID(C694,FIND("^",SUBSTITUTE(C694,",","^",7))+1,FIND("^",SUBSTITUTE(C694,",","^",8))-FIND("^",SUBSTITUTE(C694,",","^",7))-1))</f>
        <v>3952</v>
      </c>
      <c r="E694" s="8">
        <f>VALUE(MID(C694,FIND("^",SUBSTITUTE(C694,",","^",8))+1,FIND("^",SUBSTITUTE(C694,",","^",9))-FIND("^",SUBSTITUTE(C694,",","^",8))-1))</f>
        <v>-68</v>
      </c>
      <c r="F694" s="8">
        <f>VALUE(MID(C694,FIND("^",SUBSTITUTE(C694,",","^",9))+1,FIND("^",SUBSTITUTE(C694,",","^",10))-FIND("^",SUBSTITUTE(C694,",","^",9))-1))</f>
        <v>7883</v>
      </c>
    </row>
    <row r="695" spans="1:6" x14ac:dyDescent="0.25">
      <c r="A695" s="10">
        <v>352753091389807</v>
      </c>
      <c r="B695" s="11">
        <v>44586.594583333332</v>
      </c>
      <c r="C695" s="12" t="s">
        <v>700</v>
      </c>
      <c r="D695" s="12">
        <f>VALUE(MID(C695,FIND("^",SUBSTITUTE(C695,",","^",7))+1,FIND("^",SUBSTITUTE(C695,",","^",8))-FIND("^",SUBSTITUTE(C695,",","^",7))-1))</f>
        <v>3952</v>
      </c>
      <c r="E695" s="12">
        <f>VALUE(MID(C695,FIND("^",SUBSTITUTE(C695,",","^",8))+1,FIND("^",SUBSTITUTE(C695,",","^",9))-FIND("^",SUBSTITUTE(C695,",","^",8))-1))</f>
        <v>-60</v>
      </c>
      <c r="F695" s="12">
        <f>VALUE(MID(C695,FIND("^",SUBSTITUTE(C695,",","^",9))+1,FIND("^",SUBSTITUTE(C695,",","^",10))-FIND("^",SUBSTITUTE(C695,",","^",9))-1))</f>
        <v>7883</v>
      </c>
    </row>
    <row r="696" spans="1:6" x14ac:dyDescent="0.25">
      <c r="A696" s="6">
        <v>352753091389807</v>
      </c>
      <c r="B696" s="7">
        <v>44586.594942129632</v>
      </c>
      <c r="C696" s="8" t="s">
        <v>701</v>
      </c>
      <c r="D696" s="8">
        <f>VALUE(MID(C696,FIND("^",SUBSTITUTE(C696,",","^",7))+1,FIND("^",SUBSTITUTE(C696,",","^",8))-FIND("^",SUBSTITUTE(C696,",","^",7))-1))</f>
        <v>3952</v>
      </c>
      <c r="E696" s="8">
        <f>VALUE(MID(C696,FIND("^",SUBSTITUTE(C696,",","^",8))+1,FIND("^",SUBSTITUTE(C696,",","^",9))-FIND("^",SUBSTITUTE(C696,",","^",8))-1))</f>
        <v>-74</v>
      </c>
      <c r="F696" s="8">
        <f>VALUE(MID(C696,FIND("^",SUBSTITUTE(C696,",","^",9))+1,FIND("^",SUBSTITUTE(C696,",","^",10))-FIND("^",SUBSTITUTE(C696,",","^",9))-1))</f>
        <v>7882</v>
      </c>
    </row>
    <row r="697" spans="1:6" x14ac:dyDescent="0.25">
      <c r="A697" s="10">
        <v>352753091389807</v>
      </c>
      <c r="B697" s="11">
        <v>44586.595300925925</v>
      </c>
      <c r="C697" s="12" t="s">
        <v>702</v>
      </c>
      <c r="D697" s="12">
        <f>VALUE(MID(C697,FIND("^",SUBSTITUTE(C697,",","^",7))+1,FIND("^",SUBSTITUTE(C697,",","^",8))-FIND("^",SUBSTITUTE(C697,",","^",7))-1))</f>
        <v>3953</v>
      </c>
      <c r="E697" s="12">
        <f>VALUE(MID(C697,FIND("^",SUBSTITUTE(C697,",","^",8))+1,FIND("^",SUBSTITUTE(C697,",","^",9))-FIND("^",SUBSTITUTE(C697,",","^",8))-1))</f>
        <v>-61</v>
      </c>
      <c r="F697" s="12">
        <f>VALUE(MID(C697,FIND("^",SUBSTITUTE(C697,",","^",9))+1,FIND("^",SUBSTITUTE(C697,",","^",10))-FIND("^",SUBSTITUTE(C697,",","^",9))-1))</f>
        <v>7881</v>
      </c>
    </row>
    <row r="698" spans="1:6" x14ac:dyDescent="0.25">
      <c r="A698" s="6">
        <v>352753091389807</v>
      </c>
      <c r="B698" s="7">
        <v>44586.595659722225</v>
      </c>
      <c r="C698" s="8" t="s">
        <v>703</v>
      </c>
      <c r="D698" s="8">
        <f>VALUE(MID(C698,FIND("^",SUBSTITUTE(C698,",","^",7))+1,FIND("^",SUBSTITUTE(C698,",","^",8))-FIND("^",SUBSTITUTE(C698,",","^",7))-1))</f>
        <v>3952</v>
      </c>
      <c r="E698" s="8">
        <f>VALUE(MID(C698,FIND("^",SUBSTITUTE(C698,",","^",8))+1,FIND("^",SUBSTITUTE(C698,",","^",9))-FIND("^",SUBSTITUTE(C698,",","^",8))-1))</f>
        <v>-67</v>
      </c>
      <c r="F698" s="8">
        <f>VALUE(MID(C698,FIND("^",SUBSTITUTE(C698,",","^",9))+1,FIND("^",SUBSTITUTE(C698,",","^",10))-FIND("^",SUBSTITUTE(C698,",","^",9))-1))</f>
        <v>7881</v>
      </c>
    </row>
    <row r="699" spans="1:6" x14ac:dyDescent="0.25">
      <c r="A699" s="10">
        <v>352753091389807</v>
      </c>
      <c r="B699" s="11">
        <v>44586.596018518518</v>
      </c>
      <c r="C699" s="12" t="s">
        <v>704</v>
      </c>
      <c r="D699" s="12">
        <f>VALUE(MID(C699,FIND("^",SUBSTITUTE(C699,",","^",7))+1,FIND("^",SUBSTITUTE(C699,",","^",8))-FIND("^",SUBSTITUTE(C699,",","^",7))-1))</f>
        <v>3952</v>
      </c>
      <c r="E699" s="12">
        <f>VALUE(MID(C699,FIND("^",SUBSTITUTE(C699,",","^",8))+1,FIND("^",SUBSTITUTE(C699,",","^",9))-FIND("^",SUBSTITUTE(C699,",","^",8))-1))</f>
        <v>-60</v>
      </c>
      <c r="F699" s="12">
        <f>VALUE(MID(C699,FIND("^",SUBSTITUTE(C699,",","^",9))+1,FIND("^",SUBSTITUTE(C699,",","^",10))-FIND("^",SUBSTITUTE(C699,",","^",9))-1))</f>
        <v>7880</v>
      </c>
    </row>
    <row r="700" spans="1:6" x14ac:dyDescent="0.25">
      <c r="A700" s="6">
        <v>352753091389807</v>
      </c>
      <c r="B700" s="7">
        <v>44586.596377314818</v>
      </c>
      <c r="C700" s="8" t="s">
        <v>705</v>
      </c>
      <c r="D700" s="8">
        <f>VALUE(MID(C700,FIND("^",SUBSTITUTE(C700,",","^",7))+1,FIND("^",SUBSTITUTE(C700,",","^",8))-FIND("^",SUBSTITUTE(C700,",","^",7))-1))</f>
        <v>3952</v>
      </c>
      <c r="E700" s="8">
        <f>VALUE(MID(C700,FIND("^",SUBSTITUTE(C700,",","^",8))+1,FIND("^",SUBSTITUTE(C700,",","^",9))-FIND("^",SUBSTITUTE(C700,",","^",8))-1))</f>
        <v>-66</v>
      </c>
      <c r="F700" s="8">
        <f>VALUE(MID(C700,FIND("^",SUBSTITUTE(C700,",","^",9))+1,FIND("^",SUBSTITUTE(C700,",","^",10))-FIND("^",SUBSTITUTE(C700,",","^",9))-1))</f>
        <v>7880</v>
      </c>
    </row>
    <row r="701" spans="1:6" x14ac:dyDescent="0.25">
      <c r="A701" s="10">
        <v>352753091389807</v>
      </c>
      <c r="B701" s="11">
        <v>44586.596736111111</v>
      </c>
      <c r="C701" s="12" t="s">
        <v>706</v>
      </c>
      <c r="D701" s="12">
        <f>VALUE(MID(C701,FIND("^",SUBSTITUTE(C701,",","^",7))+1,FIND("^",SUBSTITUTE(C701,",","^",8))-FIND("^",SUBSTITUTE(C701,",","^",7))-1))</f>
        <v>3952</v>
      </c>
      <c r="E701" s="12">
        <f>VALUE(MID(C701,FIND("^",SUBSTITUTE(C701,",","^",8))+1,FIND("^",SUBSTITUTE(C701,",","^",9))-FIND("^",SUBSTITUTE(C701,",","^",8))-1))</f>
        <v>-63</v>
      </c>
      <c r="F701" s="12">
        <f>VALUE(MID(C701,FIND("^",SUBSTITUTE(C701,",","^",9))+1,FIND("^",SUBSTITUTE(C701,",","^",10))-FIND("^",SUBSTITUTE(C701,",","^",9))-1))</f>
        <v>7879</v>
      </c>
    </row>
    <row r="702" spans="1:6" x14ac:dyDescent="0.25">
      <c r="A702" s="6">
        <v>352753091389807</v>
      </c>
      <c r="B702" s="7">
        <v>44586.597094907411</v>
      </c>
      <c r="C702" s="8" t="s">
        <v>707</v>
      </c>
      <c r="D702" s="8">
        <f>VALUE(MID(C702,FIND("^",SUBSTITUTE(C702,",","^",7))+1,FIND("^",SUBSTITUTE(C702,",","^",8))-FIND("^",SUBSTITUTE(C702,",","^",7))-1))</f>
        <v>3952</v>
      </c>
      <c r="E702" s="8">
        <f>VALUE(MID(C702,FIND("^",SUBSTITUTE(C702,",","^",8))+1,FIND("^",SUBSTITUTE(C702,",","^",9))-FIND("^",SUBSTITUTE(C702,",","^",8))-1))</f>
        <v>-56</v>
      </c>
      <c r="F702" s="8">
        <f>VALUE(MID(C702,FIND("^",SUBSTITUTE(C702,",","^",9))+1,FIND("^",SUBSTITUTE(C702,",","^",10))-FIND("^",SUBSTITUTE(C702,",","^",9))-1))</f>
        <v>7879</v>
      </c>
    </row>
    <row r="703" spans="1:6" x14ac:dyDescent="0.25">
      <c r="A703" s="10">
        <v>352753091389807</v>
      </c>
      <c r="B703" s="11">
        <v>44586.597453703704</v>
      </c>
      <c r="C703" s="12" t="s">
        <v>708</v>
      </c>
      <c r="D703" s="12">
        <f>VALUE(MID(C703,FIND("^",SUBSTITUTE(C703,",","^",7))+1,FIND("^",SUBSTITUTE(C703,",","^",8))-FIND("^",SUBSTITUTE(C703,",","^",7))-1))</f>
        <v>3952</v>
      </c>
      <c r="E703" s="12">
        <f>VALUE(MID(C703,FIND("^",SUBSTITUTE(C703,",","^",8))+1,FIND("^",SUBSTITUTE(C703,",","^",9))-FIND("^",SUBSTITUTE(C703,",","^",8))-1))</f>
        <v>-65</v>
      </c>
      <c r="F703" s="12">
        <f>VALUE(MID(C703,FIND("^",SUBSTITUTE(C703,",","^",9))+1,FIND("^",SUBSTITUTE(C703,",","^",10))-FIND("^",SUBSTITUTE(C703,",","^",9))-1))</f>
        <v>7878</v>
      </c>
    </row>
    <row r="704" spans="1:6" x14ac:dyDescent="0.25">
      <c r="A704" s="6">
        <v>352753091389807</v>
      </c>
      <c r="B704" s="7">
        <v>44586.597812499997</v>
      </c>
      <c r="C704" s="8" t="s">
        <v>709</v>
      </c>
      <c r="D704" s="8">
        <f>VALUE(MID(C704,FIND("^",SUBSTITUTE(C704,",","^",7))+1,FIND("^",SUBSTITUTE(C704,",","^",8))-FIND("^",SUBSTITUTE(C704,",","^",7))-1))</f>
        <v>3952</v>
      </c>
      <c r="E704" s="8">
        <f>VALUE(MID(C704,FIND("^",SUBSTITUTE(C704,",","^",8))+1,FIND("^",SUBSTITUTE(C704,",","^",9))-FIND("^",SUBSTITUTE(C704,",","^",8))-1))</f>
        <v>-66</v>
      </c>
      <c r="F704" s="8">
        <f>VALUE(MID(C704,FIND("^",SUBSTITUTE(C704,",","^",9))+1,FIND("^",SUBSTITUTE(C704,",","^",10))-FIND("^",SUBSTITUTE(C704,",","^",9))-1))</f>
        <v>7877</v>
      </c>
    </row>
    <row r="705" spans="1:6" x14ac:dyDescent="0.25">
      <c r="A705" s="10">
        <v>352753091389807</v>
      </c>
      <c r="B705" s="11">
        <v>44586.598171296297</v>
      </c>
      <c r="C705" s="12" t="s">
        <v>710</v>
      </c>
      <c r="D705" s="12">
        <f>VALUE(MID(C705,FIND("^",SUBSTITUTE(C705,",","^",7))+1,FIND("^",SUBSTITUTE(C705,",","^",8))-FIND("^",SUBSTITUTE(C705,",","^",7))-1))</f>
        <v>3951</v>
      </c>
      <c r="E705" s="12">
        <f>VALUE(MID(C705,FIND("^",SUBSTITUTE(C705,",","^",8))+1,FIND("^",SUBSTITUTE(C705,",","^",9))-FIND("^",SUBSTITUTE(C705,",","^",8))-1))</f>
        <v>-61</v>
      </c>
      <c r="F705" s="12">
        <f>VALUE(MID(C705,FIND("^",SUBSTITUTE(C705,",","^",9))+1,FIND("^",SUBSTITUTE(C705,",","^",10))-FIND("^",SUBSTITUTE(C705,",","^",9))-1))</f>
        <v>7877</v>
      </c>
    </row>
    <row r="706" spans="1:6" x14ac:dyDescent="0.25">
      <c r="A706" s="6">
        <v>352753091389807</v>
      </c>
      <c r="B706" s="7">
        <v>44586.598530092589</v>
      </c>
      <c r="C706" s="8" t="s">
        <v>711</v>
      </c>
      <c r="D706" s="8">
        <f>VALUE(MID(C706,FIND("^",SUBSTITUTE(C706,",","^",7))+1,FIND("^",SUBSTITUTE(C706,",","^",8))-FIND("^",SUBSTITUTE(C706,",","^",7))-1))</f>
        <v>3952</v>
      </c>
      <c r="E706" s="8">
        <f>VALUE(MID(C706,FIND("^",SUBSTITUTE(C706,",","^",8))+1,FIND("^",SUBSTITUTE(C706,",","^",9))-FIND("^",SUBSTITUTE(C706,",","^",8))-1))</f>
        <v>-67</v>
      </c>
      <c r="F706" s="8">
        <f>VALUE(MID(C706,FIND("^",SUBSTITUTE(C706,",","^",9))+1,FIND("^",SUBSTITUTE(C706,",","^",10))-FIND("^",SUBSTITUTE(C706,",","^",9))-1))</f>
        <v>7876</v>
      </c>
    </row>
    <row r="707" spans="1:6" x14ac:dyDescent="0.25">
      <c r="A707" s="10">
        <v>352753091389807</v>
      </c>
      <c r="B707" s="11">
        <v>44586.59888888889</v>
      </c>
      <c r="C707" s="12" t="s">
        <v>712</v>
      </c>
      <c r="D707" s="12">
        <f>VALUE(MID(C707,FIND("^",SUBSTITUTE(C707,",","^",7))+1,FIND("^",SUBSTITUTE(C707,",","^",8))-FIND("^",SUBSTITUTE(C707,",","^",7))-1))</f>
        <v>3952</v>
      </c>
      <c r="E707" s="12">
        <f>VALUE(MID(C707,FIND("^",SUBSTITUTE(C707,",","^",8))+1,FIND("^",SUBSTITUTE(C707,",","^",9))-FIND("^",SUBSTITUTE(C707,",","^",8))-1))</f>
        <v>-67</v>
      </c>
      <c r="F707" s="12">
        <f>VALUE(MID(C707,FIND("^",SUBSTITUTE(C707,",","^",9))+1,FIND("^",SUBSTITUTE(C707,",","^",10))-FIND("^",SUBSTITUTE(C707,",","^",9))-1))</f>
        <v>7875</v>
      </c>
    </row>
    <row r="708" spans="1:6" x14ac:dyDescent="0.25">
      <c r="A708" s="6">
        <v>352753091389807</v>
      </c>
      <c r="B708" s="7">
        <v>44586.599247685182</v>
      </c>
      <c r="C708" s="8" t="s">
        <v>713</v>
      </c>
      <c r="D708" s="8">
        <f>VALUE(MID(C708,FIND("^",SUBSTITUTE(C708,",","^",7))+1,FIND("^",SUBSTITUTE(C708,",","^",8))-FIND("^",SUBSTITUTE(C708,",","^",7))-1))</f>
        <v>3952</v>
      </c>
      <c r="E708" s="8">
        <f>VALUE(MID(C708,FIND("^",SUBSTITUTE(C708,",","^",8))+1,FIND("^",SUBSTITUTE(C708,",","^",9))-FIND("^",SUBSTITUTE(C708,",","^",8))-1))</f>
        <v>-67</v>
      </c>
      <c r="F708" s="8">
        <f>VALUE(MID(C708,FIND("^",SUBSTITUTE(C708,",","^",9))+1,FIND("^",SUBSTITUTE(C708,",","^",10))-FIND("^",SUBSTITUTE(C708,",","^",9))-1))</f>
        <v>7875</v>
      </c>
    </row>
    <row r="709" spans="1:6" x14ac:dyDescent="0.25">
      <c r="A709" s="10">
        <v>352753091389807</v>
      </c>
      <c r="B709" s="11">
        <v>44586.599606481483</v>
      </c>
      <c r="C709" s="12" t="s">
        <v>714</v>
      </c>
      <c r="D709" s="12">
        <f>VALUE(MID(C709,FIND("^",SUBSTITUTE(C709,",","^",7))+1,FIND("^",SUBSTITUTE(C709,",","^",8))-FIND("^",SUBSTITUTE(C709,",","^",7))-1))</f>
        <v>3950</v>
      </c>
      <c r="E709" s="12">
        <f>VALUE(MID(C709,FIND("^",SUBSTITUTE(C709,",","^",8))+1,FIND("^",SUBSTITUTE(C709,",","^",9))-FIND("^",SUBSTITUTE(C709,",","^",8))-1))</f>
        <v>-61</v>
      </c>
      <c r="F709" s="12">
        <f>VALUE(MID(C709,FIND("^",SUBSTITUTE(C709,",","^",9))+1,FIND("^",SUBSTITUTE(C709,",","^",10))-FIND("^",SUBSTITUTE(C709,",","^",9))-1))</f>
        <v>7874</v>
      </c>
    </row>
    <row r="710" spans="1:6" x14ac:dyDescent="0.25">
      <c r="A710" s="6">
        <v>352753091389807</v>
      </c>
      <c r="B710" s="7">
        <v>44586.599965277775</v>
      </c>
      <c r="C710" s="8" t="s">
        <v>715</v>
      </c>
      <c r="D710" s="8">
        <f>VALUE(MID(C710,FIND("^",SUBSTITUTE(C710,",","^",7))+1,FIND("^",SUBSTITUTE(C710,",","^",8))-FIND("^",SUBSTITUTE(C710,",","^",7))-1))</f>
        <v>3950</v>
      </c>
      <c r="E710" s="8">
        <f>VALUE(MID(C710,FIND("^",SUBSTITUTE(C710,",","^",8))+1,FIND("^",SUBSTITUTE(C710,",","^",9))-FIND("^",SUBSTITUTE(C710,",","^",8))-1))</f>
        <v>-67</v>
      </c>
      <c r="F710" s="8">
        <f>VALUE(MID(C710,FIND("^",SUBSTITUTE(C710,",","^",9))+1,FIND("^",SUBSTITUTE(C710,",","^",10))-FIND("^",SUBSTITUTE(C710,",","^",9))-1))</f>
        <v>7873</v>
      </c>
    </row>
    <row r="711" spans="1:6" x14ac:dyDescent="0.25">
      <c r="A711" s="10">
        <v>352753091389807</v>
      </c>
      <c r="B711" s="11">
        <v>44586.600324074076</v>
      </c>
      <c r="C711" s="12" t="s">
        <v>716</v>
      </c>
      <c r="D711" s="12">
        <f>VALUE(MID(C711,FIND("^",SUBSTITUTE(C711,",","^",7))+1,FIND("^",SUBSTITUTE(C711,",","^",8))-FIND("^",SUBSTITUTE(C711,",","^",7))-1))</f>
        <v>3951</v>
      </c>
      <c r="E711" s="12">
        <f>VALUE(MID(C711,FIND("^",SUBSTITUTE(C711,",","^",8))+1,FIND("^",SUBSTITUTE(C711,",","^",9))-FIND("^",SUBSTITUTE(C711,",","^",8))-1))</f>
        <v>-59</v>
      </c>
      <c r="F711" s="12">
        <f>VALUE(MID(C711,FIND("^",SUBSTITUTE(C711,",","^",9))+1,FIND("^",SUBSTITUTE(C711,",","^",10))-FIND("^",SUBSTITUTE(C711,",","^",9))-1))</f>
        <v>7873</v>
      </c>
    </row>
    <row r="712" spans="1:6" x14ac:dyDescent="0.25">
      <c r="A712" s="6">
        <v>352753091389807</v>
      </c>
      <c r="B712" s="7">
        <v>44586.600682870368</v>
      </c>
      <c r="C712" s="8" t="s">
        <v>717</v>
      </c>
      <c r="D712" s="8">
        <f>VALUE(MID(C712,FIND("^",SUBSTITUTE(C712,",","^",7))+1,FIND("^",SUBSTITUTE(C712,",","^",8))-FIND("^",SUBSTITUTE(C712,",","^",7))-1))</f>
        <v>3952</v>
      </c>
      <c r="E712" s="8">
        <f>VALUE(MID(C712,FIND("^",SUBSTITUTE(C712,",","^",8))+1,FIND("^",SUBSTITUTE(C712,",","^",9))-FIND("^",SUBSTITUTE(C712,",","^",8))-1))</f>
        <v>-66</v>
      </c>
      <c r="F712" s="8">
        <f>VALUE(MID(C712,FIND("^",SUBSTITUTE(C712,",","^",9))+1,FIND("^",SUBSTITUTE(C712,",","^",10))-FIND("^",SUBSTITUTE(C712,",","^",9))-1))</f>
        <v>7872</v>
      </c>
    </row>
    <row r="713" spans="1:6" x14ac:dyDescent="0.25">
      <c r="A713" s="10">
        <v>352753091389807</v>
      </c>
      <c r="B713" s="11">
        <v>44586.601041666669</v>
      </c>
      <c r="C713" s="12" t="s">
        <v>718</v>
      </c>
      <c r="D713" s="12">
        <f>VALUE(MID(C713,FIND("^",SUBSTITUTE(C713,",","^",7))+1,FIND("^",SUBSTITUTE(C713,",","^",8))-FIND("^",SUBSTITUTE(C713,",","^",7))-1))</f>
        <v>3952</v>
      </c>
      <c r="E713" s="12">
        <f>VALUE(MID(C713,FIND("^",SUBSTITUTE(C713,",","^",8))+1,FIND("^",SUBSTITUTE(C713,",","^",9))-FIND("^",SUBSTITUTE(C713,",","^",8))-1))</f>
        <v>-60</v>
      </c>
      <c r="F713" s="12">
        <f>VALUE(MID(C713,FIND("^",SUBSTITUTE(C713,",","^",9))+1,FIND("^",SUBSTITUTE(C713,",","^",10))-FIND("^",SUBSTITUTE(C713,",","^",9))-1))</f>
        <v>7872</v>
      </c>
    </row>
    <row r="714" spans="1:6" x14ac:dyDescent="0.25">
      <c r="A714" s="6">
        <v>352753091389807</v>
      </c>
      <c r="B714" s="7">
        <v>44586.601400462961</v>
      </c>
      <c r="C714" s="8" t="s">
        <v>719</v>
      </c>
      <c r="D714" s="8">
        <f>VALUE(MID(C714,FIND("^",SUBSTITUTE(C714,",","^",7))+1,FIND("^",SUBSTITUTE(C714,",","^",8))-FIND("^",SUBSTITUTE(C714,",","^",7))-1))</f>
        <v>3951</v>
      </c>
      <c r="E714" s="8">
        <f>VALUE(MID(C714,FIND("^",SUBSTITUTE(C714,",","^",8))+1,FIND("^",SUBSTITUTE(C714,",","^",9))-FIND("^",SUBSTITUTE(C714,",","^",8))-1))</f>
        <v>-67</v>
      </c>
      <c r="F714" s="8">
        <f>VALUE(MID(C714,FIND("^",SUBSTITUTE(C714,",","^",9))+1,FIND("^",SUBSTITUTE(C714,",","^",10))-FIND("^",SUBSTITUTE(C714,",","^",9))-1))</f>
        <v>7871</v>
      </c>
    </row>
    <row r="715" spans="1:6" x14ac:dyDescent="0.25">
      <c r="A715" s="10">
        <v>352753091389807</v>
      </c>
      <c r="B715" s="11">
        <v>44586.601759259262</v>
      </c>
      <c r="C715" s="12" t="s">
        <v>720</v>
      </c>
      <c r="D715" s="12">
        <f>VALUE(MID(C715,FIND("^",SUBSTITUTE(C715,",","^",7))+1,FIND("^",SUBSTITUTE(C715,",","^",8))-FIND("^",SUBSTITUTE(C715,",","^",7))-1))</f>
        <v>3951</v>
      </c>
      <c r="E715" s="12">
        <f>VALUE(MID(C715,FIND("^",SUBSTITUTE(C715,",","^",8))+1,FIND("^",SUBSTITUTE(C715,",","^",9))-FIND("^",SUBSTITUTE(C715,",","^",8))-1))</f>
        <v>-59</v>
      </c>
      <c r="F715" s="12">
        <f>VALUE(MID(C715,FIND("^",SUBSTITUTE(C715,",","^",9))+1,FIND("^",SUBSTITUTE(C715,",","^",10))-FIND("^",SUBSTITUTE(C715,",","^",9))-1))</f>
        <v>7870</v>
      </c>
    </row>
    <row r="716" spans="1:6" x14ac:dyDescent="0.25">
      <c r="A716" s="6">
        <v>352753091389807</v>
      </c>
      <c r="B716" s="7">
        <v>44586.602118055554</v>
      </c>
      <c r="C716" s="8" t="s">
        <v>721</v>
      </c>
      <c r="D716" s="8">
        <f>VALUE(MID(C716,FIND("^",SUBSTITUTE(C716,",","^",7))+1,FIND("^",SUBSTITUTE(C716,",","^",8))-FIND("^",SUBSTITUTE(C716,",","^",7))-1))</f>
        <v>3951</v>
      </c>
      <c r="E716" s="8">
        <f>VALUE(MID(C716,FIND("^",SUBSTITUTE(C716,",","^",8))+1,FIND("^",SUBSTITUTE(C716,",","^",9))-FIND("^",SUBSTITUTE(C716,",","^",8))-1))</f>
        <v>-66</v>
      </c>
      <c r="F716" s="8">
        <f>VALUE(MID(C716,FIND("^",SUBSTITUTE(C716,",","^",9))+1,FIND("^",SUBSTITUTE(C716,",","^",10))-FIND("^",SUBSTITUTE(C716,",","^",9))-1))</f>
        <v>7870</v>
      </c>
    </row>
    <row r="717" spans="1:6" x14ac:dyDescent="0.25">
      <c r="A717" s="10">
        <v>352753091389807</v>
      </c>
      <c r="B717" s="11">
        <v>44586.602476851855</v>
      </c>
      <c r="C717" s="12" t="s">
        <v>722</v>
      </c>
      <c r="D717" s="12">
        <f>VALUE(MID(C717,FIND("^",SUBSTITUTE(C717,",","^",7))+1,FIND("^",SUBSTITUTE(C717,",","^",8))-FIND("^",SUBSTITUTE(C717,",","^",7))-1))</f>
        <v>3952</v>
      </c>
      <c r="E717" s="12">
        <f>VALUE(MID(C717,FIND("^",SUBSTITUTE(C717,",","^",8))+1,FIND("^",SUBSTITUTE(C717,",","^",9))-FIND("^",SUBSTITUTE(C717,",","^",8))-1))</f>
        <v>-59</v>
      </c>
      <c r="F717" s="12">
        <f>VALUE(MID(C717,FIND("^",SUBSTITUTE(C717,",","^",9))+1,FIND("^",SUBSTITUTE(C717,",","^",10))-FIND("^",SUBSTITUTE(C717,",","^",9))-1))</f>
        <v>7869</v>
      </c>
    </row>
    <row r="718" spans="1:6" x14ac:dyDescent="0.25">
      <c r="A718" s="6">
        <v>352753091389807</v>
      </c>
      <c r="B718" s="7">
        <v>44586.602835648147</v>
      </c>
      <c r="C718" s="8" t="s">
        <v>723</v>
      </c>
      <c r="D718" s="8">
        <f>VALUE(MID(C718,FIND("^",SUBSTITUTE(C718,",","^",7))+1,FIND("^",SUBSTITUTE(C718,",","^",8))-FIND("^",SUBSTITUTE(C718,",","^",7))-1))</f>
        <v>3951</v>
      </c>
      <c r="E718" s="8">
        <f>VALUE(MID(C718,FIND("^",SUBSTITUTE(C718,",","^",8))+1,FIND("^",SUBSTITUTE(C718,",","^",9))-FIND("^",SUBSTITUTE(C718,",","^",8))-1))</f>
        <v>-59</v>
      </c>
      <c r="F718" s="8">
        <f>VALUE(MID(C718,FIND("^",SUBSTITUTE(C718,",","^",9))+1,FIND("^",SUBSTITUTE(C718,",","^",10))-FIND("^",SUBSTITUTE(C718,",","^",9))-1))</f>
        <v>7869</v>
      </c>
    </row>
    <row r="719" spans="1:6" x14ac:dyDescent="0.25">
      <c r="A719" s="10">
        <v>352753091389807</v>
      </c>
      <c r="B719" s="11">
        <v>44586.603194444448</v>
      </c>
      <c r="C719" s="12" t="s">
        <v>724</v>
      </c>
      <c r="D719" s="12">
        <f>VALUE(MID(C719,FIND("^",SUBSTITUTE(C719,",","^",7))+1,FIND("^",SUBSTITUTE(C719,",","^",8))-FIND("^",SUBSTITUTE(C719,",","^",7))-1))</f>
        <v>3951</v>
      </c>
      <c r="E719" s="12">
        <f>VALUE(MID(C719,FIND("^",SUBSTITUTE(C719,",","^",8))+1,FIND("^",SUBSTITUTE(C719,",","^",9))-FIND("^",SUBSTITUTE(C719,",","^",8))-1))</f>
        <v>-64</v>
      </c>
      <c r="F719" s="12">
        <f>VALUE(MID(C719,FIND("^",SUBSTITUTE(C719,",","^",9))+1,FIND("^",SUBSTITUTE(C719,",","^",10))-FIND("^",SUBSTITUTE(C719,",","^",9))-1))</f>
        <v>7868</v>
      </c>
    </row>
    <row r="720" spans="1:6" x14ac:dyDescent="0.25">
      <c r="A720" s="6">
        <v>352753091389807</v>
      </c>
      <c r="B720" s="7">
        <v>44586.60355324074</v>
      </c>
      <c r="C720" s="8" t="s">
        <v>725</v>
      </c>
      <c r="D720" s="8">
        <f>VALUE(MID(C720,FIND("^",SUBSTITUTE(C720,",","^",7))+1,FIND("^",SUBSTITUTE(C720,",","^",8))-FIND("^",SUBSTITUTE(C720,",","^",7))-1))</f>
        <v>3952</v>
      </c>
      <c r="E720" s="8">
        <f>VALUE(MID(C720,FIND("^",SUBSTITUTE(C720,",","^",8))+1,FIND("^",SUBSTITUTE(C720,",","^",9))-FIND("^",SUBSTITUTE(C720,",","^",8))-1))</f>
        <v>-61</v>
      </c>
      <c r="F720" s="8">
        <f>VALUE(MID(C720,FIND("^",SUBSTITUTE(C720,",","^",9))+1,FIND("^",SUBSTITUTE(C720,",","^",10))-FIND("^",SUBSTITUTE(C720,",","^",9))-1))</f>
        <v>7868</v>
      </c>
    </row>
    <row r="721" spans="1:6" x14ac:dyDescent="0.25">
      <c r="A721" s="10">
        <v>352753091389807</v>
      </c>
      <c r="B721" s="11">
        <v>44586.603912037041</v>
      </c>
      <c r="C721" s="12" t="s">
        <v>726</v>
      </c>
      <c r="D721" s="12">
        <f>VALUE(MID(C721,FIND("^",SUBSTITUTE(C721,",","^",7))+1,FIND("^",SUBSTITUTE(C721,",","^",8))-FIND("^",SUBSTITUTE(C721,",","^",7))-1))</f>
        <v>3952</v>
      </c>
      <c r="E721" s="12">
        <f>VALUE(MID(C721,FIND("^",SUBSTITUTE(C721,",","^",8))+1,FIND("^",SUBSTITUTE(C721,",","^",9))-FIND("^",SUBSTITUTE(C721,",","^",8))-1))</f>
        <v>-59</v>
      </c>
      <c r="F721" s="12">
        <f>VALUE(MID(C721,FIND("^",SUBSTITUTE(C721,",","^",9))+1,FIND("^",SUBSTITUTE(C721,",","^",10))-FIND("^",SUBSTITUTE(C721,",","^",9))-1))</f>
        <v>7867</v>
      </c>
    </row>
    <row r="722" spans="1:6" x14ac:dyDescent="0.25">
      <c r="A722" s="6">
        <v>352753091389807</v>
      </c>
      <c r="B722" s="7">
        <v>44586.604212962964</v>
      </c>
      <c r="C722" s="14" t="s">
        <v>727</v>
      </c>
      <c r="D722" s="8">
        <f>VALUE(MID(C722,FIND("^",SUBSTITUTE(C722,",","^",7))+1,FIND("^",SUBSTITUTE(C722,",","^",8))-FIND("^",SUBSTITUTE(C722,",","^",7))-1))</f>
        <v>3952</v>
      </c>
      <c r="E722" s="8">
        <f>VALUE(MID(C722,FIND("^",SUBSTITUTE(C722,",","^",8))+1,FIND("^",SUBSTITUTE(C722,",","^",9))-FIND("^",SUBSTITUTE(C722,",","^",8))-1))</f>
        <v>-60</v>
      </c>
      <c r="F722" s="8">
        <f>VALUE(MID(C722,FIND("^",SUBSTITUTE(C722,",","^",9))+1,FIND("^",SUBSTITUTE(C722,",","^",10))-FIND("^",SUBSTITUTE(C722,",","^",9))-1))</f>
        <v>7867</v>
      </c>
    </row>
    <row r="723" spans="1:6" x14ac:dyDescent="0.25">
      <c r="A723" s="10">
        <v>352753091389807</v>
      </c>
      <c r="B723" s="11">
        <v>44586.610208333332</v>
      </c>
      <c r="C723" s="13" t="s">
        <v>728</v>
      </c>
      <c r="D723" s="12">
        <f>VALUE(MID(C723,FIND("^",SUBSTITUTE(C723,",","^",7))+1,FIND("^",SUBSTITUTE(C723,",","^",8))-FIND("^",SUBSTITUTE(C723,",","^",7))-1))</f>
        <v>3963</v>
      </c>
      <c r="E723" s="12">
        <f>VALUE(MID(C723,FIND("^",SUBSTITUTE(C723,",","^",8))+1,FIND("^",SUBSTITUTE(C723,",","^",9))-FIND("^",SUBSTITUTE(C723,",","^",8))-1))</f>
        <v>0</v>
      </c>
      <c r="F723" s="12">
        <f>VALUE(MID(C723,FIND("^",SUBSTITUTE(C723,",","^",9))+1,FIND("^",SUBSTITUTE(C723,",","^",10))-FIND("^",SUBSTITUTE(C723,",","^",9))-1))</f>
        <v>7866</v>
      </c>
    </row>
    <row r="724" spans="1:6" x14ac:dyDescent="0.25">
      <c r="A724" s="6">
        <v>352753091389807</v>
      </c>
      <c r="B724" s="7">
        <v>44586.610312500001</v>
      </c>
      <c r="C724" s="8" t="s">
        <v>729</v>
      </c>
      <c r="D724" s="8">
        <f>VALUE(MID(C724,FIND("^",SUBSTITUTE(C724,",","^",7))+1,FIND("^",SUBSTITUTE(C724,",","^",8))-FIND("^",SUBSTITUTE(C724,",","^",7))-1))</f>
        <v>3929</v>
      </c>
      <c r="E724" s="8">
        <f>VALUE(MID(C724,FIND("^",SUBSTITUTE(C724,",","^",8))+1,FIND("^",SUBSTITUTE(C724,",","^",9))-FIND("^",SUBSTITUTE(C724,",","^",8))-1))</f>
        <v>-55</v>
      </c>
      <c r="F724" s="8">
        <f>VALUE(MID(C724,FIND("^",SUBSTITUTE(C724,",","^",9))+1,FIND("^",SUBSTITUTE(C724,",","^",10))-FIND("^",SUBSTITUTE(C724,",","^",9))-1))</f>
        <v>7866</v>
      </c>
    </row>
    <row r="725" spans="1:6" x14ac:dyDescent="0.25">
      <c r="A725" s="10">
        <v>352753091389807</v>
      </c>
      <c r="B725" s="11">
        <v>44586.611979166664</v>
      </c>
      <c r="C725" s="14" t="s">
        <v>730</v>
      </c>
      <c r="D725" s="12">
        <f>VALUE(MID(C725,FIND("^",SUBSTITUTE(C725,",","^",7))+1,FIND("^",SUBSTITUTE(C725,",","^",8))-FIND("^",SUBSTITUTE(C725,",","^",7))-1))</f>
        <v>3950</v>
      </c>
      <c r="E725" s="12">
        <f>VALUE(MID(C725,FIND("^",SUBSTITUTE(C725,",","^",8))+1,FIND("^",SUBSTITUTE(C725,",","^",9))-FIND("^",SUBSTITUTE(C725,",","^",8))-1))</f>
        <v>-65</v>
      </c>
      <c r="F725" s="12">
        <f>VALUE(MID(C725,FIND("^",SUBSTITUTE(C725,",","^",9))+1,FIND("^",SUBSTITUTE(C725,",","^",10))-FIND("^",SUBSTITUTE(C725,",","^",9))-1))</f>
        <v>7863</v>
      </c>
    </row>
    <row r="726" spans="1:6" x14ac:dyDescent="0.25">
      <c r="A726" s="6">
        <v>352753091389807</v>
      </c>
      <c r="B726" s="7">
        <v>44586.612372685187</v>
      </c>
      <c r="C726" s="13" t="s">
        <v>731</v>
      </c>
      <c r="D726" s="8">
        <f>VALUE(MID(C726,FIND("^",SUBSTITUTE(C726,",","^",7))+1,FIND("^",SUBSTITUTE(C726,",","^",8))-FIND("^",SUBSTITUTE(C726,",","^",7))-1))</f>
        <v>3962</v>
      </c>
      <c r="E726" s="8">
        <f>VALUE(MID(C726,FIND("^",SUBSTITUTE(C726,",","^",8))+1,FIND("^",SUBSTITUTE(C726,",","^",9))-FIND("^",SUBSTITUTE(C726,",","^",8))-1))</f>
        <v>-25</v>
      </c>
      <c r="F726" s="8">
        <f>VALUE(MID(C726,FIND("^",SUBSTITUTE(C726,",","^",9))+1,FIND("^",SUBSTITUTE(C726,",","^",10))-FIND("^",SUBSTITUTE(C726,",","^",9))-1))</f>
        <v>7863</v>
      </c>
    </row>
    <row r="727" spans="1:6" x14ac:dyDescent="0.25">
      <c r="A727" s="10">
        <v>352753091389807</v>
      </c>
      <c r="B727" s="11">
        <v>44586.612719907411</v>
      </c>
      <c r="C727" s="14" t="s">
        <v>732</v>
      </c>
      <c r="D727" s="12">
        <f>VALUE(MID(C727,FIND("^",SUBSTITUTE(C727,",","^",7))+1,FIND("^",SUBSTITUTE(C727,",","^",8))-FIND("^",SUBSTITUTE(C727,",","^",7))-1))</f>
        <v>3948</v>
      </c>
      <c r="E727" s="12">
        <f>VALUE(MID(C727,FIND("^",SUBSTITUTE(C727,",","^",8))+1,FIND("^",SUBSTITUTE(C727,",","^",9))-FIND("^",SUBSTITUTE(C727,",","^",8))-1))</f>
        <v>-78</v>
      </c>
      <c r="F727" s="12">
        <f>VALUE(MID(C727,FIND("^",SUBSTITUTE(C727,",","^",9))+1,FIND("^",SUBSTITUTE(C727,",","^",10))-FIND("^",SUBSTITUTE(C727,",","^",9))-1))</f>
        <v>7862</v>
      </c>
    </row>
    <row r="728" spans="1:6" x14ac:dyDescent="0.25">
      <c r="A728" s="6">
        <v>352753091389807</v>
      </c>
      <c r="B728" s="7">
        <v>44586.613113425927</v>
      </c>
      <c r="C728" s="13" t="s">
        <v>733</v>
      </c>
      <c r="D728" s="8">
        <f>VALUE(MID(C728,FIND("^",SUBSTITUTE(C728,",","^",7))+1,FIND("^",SUBSTITUTE(C728,",","^",8))-FIND("^",SUBSTITUTE(C728,",","^",7))-1))</f>
        <v>3961</v>
      </c>
      <c r="E728" s="8">
        <f>VALUE(MID(C728,FIND("^",SUBSTITUTE(C728,",","^",8))+1,FIND("^",SUBSTITUTE(C728,",","^",9))-FIND("^",SUBSTITUTE(C728,",","^",8))-1))</f>
        <v>-22</v>
      </c>
      <c r="F728" s="8">
        <f>VALUE(MID(C728,FIND("^",SUBSTITUTE(C728,",","^",9))+1,FIND("^",SUBSTITUTE(C728,",","^",10))-FIND("^",SUBSTITUTE(C728,",","^",9))-1))</f>
        <v>7862</v>
      </c>
    </row>
    <row r="729" spans="1:6" x14ac:dyDescent="0.25">
      <c r="A729" s="10">
        <v>352753091389807</v>
      </c>
      <c r="B729" s="11">
        <v>44586.613726851851</v>
      </c>
      <c r="C729" s="14" t="s">
        <v>734</v>
      </c>
      <c r="D729" s="12">
        <f>VALUE(MID(C729,FIND("^",SUBSTITUTE(C729,",","^",7))+1,FIND("^",SUBSTITUTE(C729,",","^",8))-FIND("^",SUBSTITUTE(C729,",","^",7))-1))</f>
        <v>3949</v>
      </c>
      <c r="E729" s="12">
        <f>VALUE(MID(C729,FIND("^",SUBSTITUTE(C729,",","^",8))+1,FIND("^",SUBSTITUTE(C729,",","^",9))-FIND("^",SUBSTITUTE(C729,",","^",8))-1))</f>
        <v>-66</v>
      </c>
      <c r="F729" s="12">
        <f>VALUE(MID(C729,FIND("^",SUBSTITUTE(C729,",","^",9))+1,FIND("^",SUBSTITUTE(C729,",","^",10))-FIND("^",SUBSTITUTE(C729,",","^",9))-1))</f>
        <v>7860</v>
      </c>
    </row>
    <row r="730" spans="1:6" x14ac:dyDescent="0.25">
      <c r="A730" s="6">
        <v>352753091389807</v>
      </c>
      <c r="B730" s="7">
        <v>44586.616087962961</v>
      </c>
      <c r="C730" s="13" t="s">
        <v>735</v>
      </c>
      <c r="D730" s="8">
        <f>VALUE(MID(C730,FIND("^",SUBSTITUTE(C730,",","^",7))+1,FIND("^",SUBSTITUTE(C730,",","^",8))-FIND("^",SUBSTITUTE(C730,",","^",7))-1))</f>
        <v>3962</v>
      </c>
      <c r="E730" s="8">
        <f>VALUE(MID(C730,FIND("^",SUBSTITUTE(C730,",","^",8))+1,FIND("^",SUBSTITUTE(C730,",","^",9))-FIND("^",SUBSTITUTE(C730,",","^",8))-1))</f>
        <v>0</v>
      </c>
      <c r="F730" s="8">
        <f>VALUE(MID(C730,FIND("^",SUBSTITUTE(C730,",","^",9))+1,FIND("^",SUBSTITUTE(C730,",","^",10))-FIND("^",SUBSTITUTE(C730,",","^",9))-1))</f>
        <v>7860</v>
      </c>
    </row>
    <row r="731" spans="1:6" x14ac:dyDescent="0.25">
      <c r="A731" s="10">
        <v>352753091389807</v>
      </c>
      <c r="B731" s="11">
        <v>44586.616435185184</v>
      </c>
      <c r="C731" s="14" t="s">
        <v>736</v>
      </c>
      <c r="D731" s="12">
        <f>VALUE(MID(C731,FIND("^",SUBSTITUTE(C731,",","^",7))+1,FIND("^",SUBSTITUTE(C731,",","^",8))-FIND("^",SUBSTITUTE(C731,",","^",7))-1))</f>
        <v>3949</v>
      </c>
      <c r="E731" s="12">
        <f>VALUE(MID(C731,FIND("^",SUBSTITUTE(C731,",","^",8))+1,FIND("^",SUBSTITUTE(C731,",","^",9))-FIND("^",SUBSTITUTE(C731,",","^",8))-1))</f>
        <v>-71</v>
      </c>
      <c r="F731" s="12">
        <f>VALUE(MID(C731,FIND("^",SUBSTITUTE(C731,",","^",9))+1,FIND("^",SUBSTITUTE(C731,",","^",10))-FIND("^",SUBSTITUTE(C731,",","^",9))-1))</f>
        <v>7859</v>
      </c>
    </row>
    <row r="732" spans="1:6" x14ac:dyDescent="0.25">
      <c r="A732" s="6">
        <v>352753091389807</v>
      </c>
      <c r="B732" s="7">
        <v>44586.619652777779</v>
      </c>
      <c r="C732" s="13" t="s">
        <v>737</v>
      </c>
      <c r="D732" s="8">
        <f>VALUE(MID(C732,FIND("^",SUBSTITUTE(C732,",","^",7))+1,FIND("^",SUBSTITUTE(C732,",","^",8))-FIND("^",SUBSTITUTE(C732,",","^",7))-1))</f>
        <v>3962</v>
      </c>
      <c r="E732" s="8">
        <f>VALUE(MID(C732,FIND("^",SUBSTITUTE(C732,",","^",8))+1,FIND("^",SUBSTITUTE(C732,",","^",9))-FIND("^",SUBSTITUTE(C732,",","^",8))-1))</f>
        <v>0</v>
      </c>
      <c r="F732" s="8">
        <f>VALUE(MID(C732,FIND("^",SUBSTITUTE(C732,",","^",9))+1,FIND("^",SUBSTITUTE(C732,",","^",10))-FIND("^",SUBSTITUTE(C732,",","^",9))-1))</f>
        <v>7859</v>
      </c>
    </row>
    <row r="733" spans="1:6" x14ac:dyDescent="0.25">
      <c r="A733" s="10">
        <v>352753091389807</v>
      </c>
      <c r="B733" s="11">
        <v>44586.619768518518</v>
      </c>
      <c r="C733" s="12" t="s">
        <v>738</v>
      </c>
      <c r="D733" s="12">
        <f>VALUE(MID(C733,FIND("^",SUBSTITUTE(C733,",","^",7))+1,FIND("^",SUBSTITUTE(C733,",","^",8))-FIND("^",SUBSTITUTE(C733,",","^",7))-1))</f>
        <v>3931</v>
      </c>
      <c r="E733" s="12">
        <f>VALUE(MID(C733,FIND("^",SUBSTITUTE(C733,",","^",8))+1,FIND("^",SUBSTITUTE(C733,",","^",9))-FIND("^",SUBSTITUTE(C733,",","^",8))-1))</f>
        <v>-61</v>
      </c>
      <c r="F733" s="12">
        <f>VALUE(MID(C733,FIND("^",SUBSTITUTE(C733,",","^",9))+1,FIND("^",SUBSTITUTE(C733,",","^",10))-FIND("^",SUBSTITUTE(C733,",","^",9))-1))</f>
        <v>7859</v>
      </c>
    </row>
    <row r="734" spans="1:6" x14ac:dyDescent="0.25">
      <c r="A734" s="6">
        <v>352753091389807</v>
      </c>
      <c r="B734" s="7">
        <v>44586.619803240741</v>
      </c>
      <c r="C734" s="8" t="s">
        <v>739</v>
      </c>
      <c r="D734" s="8">
        <f>VALUE(MID(C734,FIND("^",SUBSTITUTE(C734,",","^",7))+1,FIND("^",SUBSTITUTE(C734,",","^",8))-FIND("^",SUBSTITUTE(C734,",","^",7))-1))</f>
        <v>3949</v>
      </c>
      <c r="E734" s="8">
        <f>VALUE(MID(C734,FIND("^",SUBSTITUTE(C734,",","^",8))+1,FIND("^",SUBSTITUTE(C734,",","^",9))-FIND("^",SUBSTITUTE(C734,",","^",8))-1))</f>
        <v>-67</v>
      </c>
      <c r="F734" s="8">
        <f>VALUE(MID(C734,FIND("^",SUBSTITUTE(C734,",","^",9))+1,FIND("^",SUBSTITUTE(C734,",","^",10))-FIND("^",SUBSTITUTE(C734,",","^",9))-1))</f>
        <v>7859</v>
      </c>
    </row>
    <row r="735" spans="1:6" x14ac:dyDescent="0.25">
      <c r="A735" s="10">
        <v>352753091389807</v>
      </c>
      <c r="B735" s="11">
        <v>44586.620011574072</v>
      </c>
      <c r="C735" s="14" t="s">
        <v>740</v>
      </c>
      <c r="D735" s="12">
        <f>VALUE(MID(C735,FIND("^",SUBSTITUTE(C735,",","^",7))+1,FIND("^",SUBSTITUTE(C735,",","^",8))-FIND("^",SUBSTITUTE(C735,",","^",7))-1))</f>
        <v>3949</v>
      </c>
      <c r="E735" s="12">
        <f>VALUE(MID(C735,FIND("^",SUBSTITUTE(C735,",","^",8))+1,FIND("^",SUBSTITUTE(C735,",","^",9))-FIND("^",SUBSTITUTE(C735,",","^",8))-1))</f>
        <v>-74</v>
      </c>
      <c r="F735" s="12">
        <f>VALUE(MID(C735,FIND("^",SUBSTITUTE(C735,",","^",9))+1,FIND("^",SUBSTITUTE(C735,",","^",10))-FIND("^",SUBSTITUTE(C735,",","^",9))-1))</f>
        <v>7858</v>
      </c>
    </row>
    <row r="736" spans="1:6" x14ac:dyDescent="0.25">
      <c r="A736" s="6">
        <v>352753091389807</v>
      </c>
      <c r="B736" s="7">
        <v>44586.633368055554</v>
      </c>
      <c r="C736" s="13" t="s">
        <v>741</v>
      </c>
      <c r="D736" s="8">
        <f>VALUE(MID(C736,FIND("^",SUBSTITUTE(C736,",","^",7))+1,FIND("^",SUBSTITUTE(C736,",","^",8))-FIND("^",SUBSTITUTE(C736,",","^",7))-1))</f>
        <v>3963</v>
      </c>
      <c r="E736" s="8">
        <f>VALUE(MID(C736,FIND("^",SUBSTITUTE(C736,",","^",8))+1,FIND("^",SUBSTITUTE(C736,",","^",9))-FIND("^",SUBSTITUTE(C736,",","^",8))-1))</f>
        <v>0</v>
      </c>
      <c r="F736" s="8">
        <f>VALUE(MID(C736,FIND("^",SUBSTITUTE(C736,",","^",9))+1,FIND("^",SUBSTITUTE(C736,",","^",10))-FIND("^",SUBSTITUTE(C736,",","^",9))-1))</f>
        <v>7858</v>
      </c>
    </row>
    <row r="737" spans="1:6" x14ac:dyDescent="0.25">
      <c r="A737" s="10">
        <v>352753091389807</v>
      </c>
      <c r="B737" s="11">
        <v>44586.633472222224</v>
      </c>
      <c r="C737" s="12" t="s">
        <v>742</v>
      </c>
      <c r="D737" s="12">
        <f>VALUE(MID(C737,FIND("^",SUBSTITUTE(C737,",","^",7))+1,FIND("^",SUBSTITUTE(C737,",","^",8))-FIND("^",SUBSTITUTE(C737,",","^",7))-1))</f>
        <v>3935</v>
      </c>
      <c r="E737" s="12">
        <f>VALUE(MID(C737,FIND("^",SUBSTITUTE(C737,",","^",8))+1,FIND("^",SUBSTITUTE(C737,",","^",9))-FIND("^",SUBSTITUTE(C737,",","^",8))-1))</f>
        <v>-54</v>
      </c>
      <c r="F737" s="12">
        <f>VALUE(MID(C737,FIND("^",SUBSTITUTE(C737,",","^",9))+1,FIND("^",SUBSTITUTE(C737,",","^",10))-FIND("^",SUBSTITUTE(C737,",","^",9))-1))</f>
        <v>7858</v>
      </c>
    </row>
    <row r="738" spans="1:6" x14ac:dyDescent="0.25">
      <c r="A738" s="6">
        <v>352753091389807</v>
      </c>
      <c r="B738" s="7">
        <v>44586.633611111109</v>
      </c>
      <c r="C738" s="8" t="s">
        <v>743</v>
      </c>
      <c r="D738" s="8">
        <f>VALUE(MID(C738,FIND("^",SUBSTITUTE(C738,",","^",7))+1,FIND("^",SUBSTITUTE(C738,",","^",8))-FIND("^",SUBSTITUTE(C738,",","^",7))-1))</f>
        <v>3950</v>
      </c>
      <c r="E738" s="8">
        <f>VALUE(MID(C738,FIND("^",SUBSTITUTE(C738,",","^",8))+1,FIND("^",SUBSTITUTE(C738,",","^",9))-FIND("^",SUBSTITUTE(C738,",","^",8))-1))</f>
        <v>-77</v>
      </c>
      <c r="F738" s="8">
        <f>VALUE(MID(C738,FIND("^",SUBSTITUTE(C738,",","^",9))+1,FIND("^",SUBSTITUTE(C738,",","^",10))-FIND("^",SUBSTITUTE(C738,",","^",9))-1))</f>
        <v>7857</v>
      </c>
    </row>
    <row r="739" spans="1:6" x14ac:dyDescent="0.25">
      <c r="A739" s="10">
        <v>352753091389807</v>
      </c>
      <c r="B739" s="11">
        <v>44586.633715277778</v>
      </c>
      <c r="C739" s="14" t="s">
        <v>744</v>
      </c>
      <c r="D739" s="12">
        <f>VALUE(MID(C739,FIND("^",SUBSTITUTE(C739,",","^",7))+1,FIND("^",SUBSTITUTE(C739,",","^",8))-FIND("^",SUBSTITUTE(C739,",","^",7))-1))</f>
        <v>3950</v>
      </c>
      <c r="E739" s="12">
        <f>VALUE(MID(C739,FIND("^",SUBSTITUTE(C739,",","^",8))+1,FIND("^",SUBSTITUTE(C739,",","^",9))-FIND("^",SUBSTITUTE(C739,",","^",8))-1))</f>
        <v>-82</v>
      </c>
      <c r="F739" s="12">
        <f>VALUE(MID(C739,FIND("^",SUBSTITUTE(C739,",","^",9))+1,FIND("^",SUBSTITUTE(C739,",","^",10))-FIND("^",SUBSTITUTE(C739,",","^",9))-1))</f>
        <v>7857</v>
      </c>
    </row>
    <row r="740" spans="1:6" x14ac:dyDescent="0.25">
      <c r="A740" s="6">
        <v>352753091389807</v>
      </c>
      <c r="B740" s="7">
        <v>44586.642546296294</v>
      </c>
      <c r="C740" s="13" t="s">
        <v>745</v>
      </c>
      <c r="D740" s="8">
        <f>VALUE(MID(C740,FIND("^",SUBSTITUTE(C740,",","^",7))+1,FIND("^",SUBSTITUTE(C740,",","^",8))-FIND("^",SUBSTITUTE(C740,",","^",7))-1))</f>
        <v>3963</v>
      </c>
      <c r="E740" s="8">
        <f>VALUE(MID(C740,FIND("^",SUBSTITUTE(C740,",","^",8))+1,FIND("^",SUBSTITUTE(C740,",","^",9))-FIND("^",SUBSTITUTE(C740,",","^",8))-1))</f>
        <v>0</v>
      </c>
      <c r="F740" s="8">
        <f>VALUE(MID(C740,FIND("^",SUBSTITUTE(C740,",","^",9))+1,FIND("^",SUBSTITUTE(C740,",","^",10))-FIND("^",SUBSTITUTE(C740,",","^",9))-1))</f>
        <v>7857</v>
      </c>
    </row>
    <row r="741" spans="1:6" x14ac:dyDescent="0.25">
      <c r="A741" s="10">
        <v>352753091389807</v>
      </c>
      <c r="B741" s="11">
        <v>44586.642650462964</v>
      </c>
      <c r="C741" s="12" t="s">
        <v>746</v>
      </c>
      <c r="D741" s="12">
        <f>VALUE(MID(C741,FIND("^",SUBSTITUTE(C741,",","^",7))+1,FIND("^",SUBSTITUTE(C741,",","^",8))-FIND("^",SUBSTITUTE(C741,",","^",7))-1))</f>
        <v>3945</v>
      </c>
      <c r="E741" s="12">
        <f>VALUE(MID(C741,FIND("^",SUBSTITUTE(C741,",","^",8))+1,FIND("^",SUBSTITUTE(C741,",","^",9))-FIND("^",SUBSTITUTE(C741,",","^",8))-1))</f>
        <v>-41</v>
      </c>
      <c r="F741" s="12">
        <f>VALUE(MID(C741,FIND("^",SUBSTITUTE(C741,",","^",9))+1,FIND("^",SUBSTITUTE(C741,",","^",10))-FIND("^",SUBSTITUTE(C741,",","^",9))-1))</f>
        <v>7856</v>
      </c>
    </row>
    <row r="742" spans="1:6" x14ac:dyDescent="0.25">
      <c r="A742" s="6">
        <v>352753091389807</v>
      </c>
      <c r="B742" s="7">
        <v>44586.642905092594</v>
      </c>
      <c r="C742" s="14" t="s">
        <v>747</v>
      </c>
      <c r="D742" s="8">
        <f>VALUE(MID(C742,FIND("^",SUBSTITUTE(C742,",","^",7))+1,FIND("^",SUBSTITUTE(C742,",","^",8))-FIND("^",SUBSTITUTE(C742,",","^",7))-1))</f>
        <v>3950</v>
      </c>
      <c r="E742" s="8">
        <f>VALUE(MID(C742,FIND("^",SUBSTITUTE(C742,",","^",8))+1,FIND("^",SUBSTITUTE(C742,",","^",9))-FIND("^",SUBSTITUTE(C742,",","^",8))-1))</f>
        <v>-72</v>
      </c>
      <c r="F742" s="8">
        <f>VALUE(MID(C742,FIND("^",SUBSTITUTE(C742,",","^",9))+1,FIND("^",SUBSTITUTE(C742,",","^",10))-FIND("^",SUBSTITUTE(C742,",","^",9))-1))</f>
        <v>7856</v>
      </c>
    </row>
    <row r="743" spans="1:6" x14ac:dyDescent="0.25">
      <c r="A743" s="10">
        <v>352753091389807</v>
      </c>
      <c r="B743" s="11">
        <v>44586.650937500002</v>
      </c>
      <c r="C743" s="13" t="s">
        <v>748</v>
      </c>
      <c r="D743" s="12">
        <f>VALUE(MID(C743,FIND("^",SUBSTITUTE(C743,",","^",7))+1,FIND("^",SUBSTITUTE(C743,",","^",8))-FIND("^",SUBSTITUTE(C743,",","^",7))-1))</f>
        <v>3962</v>
      </c>
      <c r="E743" s="12">
        <f>VALUE(MID(C743,FIND("^",SUBSTITUTE(C743,",","^",8))+1,FIND("^",SUBSTITUTE(C743,",","^",9))-FIND("^",SUBSTITUTE(C743,",","^",8))-1))</f>
        <v>0</v>
      </c>
      <c r="F743" s="12">
        <f>VALUE(MID(C743,FIND("^",SUBSTITUTE(C743,",","^",9))+1,FIND("^",SUBSTITUTE(C743,",","^",10))-FIND("^",SUBSTITUTE(C743,",","^",9))-1))</f>
        <v>7856</v>
      </c>
    </row>
    <row r="744" spans="1:6" x14ac:dyDescent="0.25">
      <c r="A744" s="6">
        <v>352753091389807</v>
      </c>
      <c r="B744" s="7">
        <v>44586.651423611111</v>
      </c>
      <c r="C744" s="14" t="s">
        <v>749</v>
      </c>
      <c r="D744" s="8">
        <f>VALUE(MID(C744,FIND("^",SUBSTITUTE(C744,",","^",7))+1,FIND("^",SUBSTITUTE(C744,",","^",8))-FIND("^",SUBSTITUTE(C744,",","^",7))-1))</f>
        <v>3950</v>
      </c>
      <c r="E744" s="8">
        <f>VALUE(MID(C744,FIND("^",SUBSTITUTE(C744,",","^",8))+1,FIND("^",SUBSTITUTE(C744,",","^",9))-FIND("^",SUBSTITUTE(C744,",","^",8))-1))</f>
        <v>-68</v>
      </c>
      <c r="F744" s="8">
        <f>VALUE(MID(C744,FIND("^",SUBSTITUTE(C744,",","^",9))+1,FIND("^",SUBSTITUTE(C744,",","^",10))-FIND("^",SUBSTITUTE(C744,",","^",9))-1))</f>
        <v>7855</v>
      </c>
    </row>
    <row r="745" spans="1:6" x14ac:dyDescent="0.25">
      <c r="A745" s="10">
        <v>352753091389807</v>
      </c>
      <c r="B745" s="11">
        <v>44586.660486111112</v>
      </c>
      <c r="C745" s="13" t="s">
        <v>750</v>
      </c>
      <c r="D745" s="12">
        <f>VALUE(MID(C745,FIND("^",SUBSTITUTE(C745,",","^",7))+1,FIND("^",SUBSTITUTE(C745,",","^",8))-FIND("^",SUBSTITUTE(C745,",","^",7))-1))</f>
        <v>3963</v>
      </c>
      <c r="E745" s="12">
        <f>VALUE(MID(C745,FIND("^",SUBSTITUTE(C745,",","^",8))+1,FIND("^",SUBSTITUTE(C745,",","^",9))-FIND("^",SUBSTITUTE(C745,",","^",8))-1))</f>
        <v>0</v>
      </c>
      <c r="F745" s="12">
        <f>VALUE(MID(C745,FIND("^",SUBSTITUTE(C745,",","^",9))+1,FIND("^",SUBSTITUTE(C745,",","^",10))-FIND("^",SUBSTITUTE(C745,",","^",9))-1))</f>
        <v>7854</v>
      </c>
    </row>
    <row r="746" spans="1:6" x14ac:dyDescent="0.25">
      <c r="A746" s="6">
        <v>352753091389807</v>
      </c>
      <c r="B746" s="7">
        <v>44586.660833333335</v>
      </c>
      <c r="C746" s="14" t="s">
        <v>751</v>
      </c>
      <c r="D746" s="8">
        <f>VALUE(MID(C746,FIND("^",SUBSTITUTE(C746,",","^",7))+1,FIND("^",SUBSTITUTE(C746,",","^",8))-FIND("^",SUBSTITUTE(C746,",","^",7))-1))</f>
        <v>3950</v>
      </c>
      <c r="E746" s="8">
        <f>VALUE(MID(C746,FIND("^",SUBSTITUTE(C746,",","^",8))+1,FIND("^",SUBSTITUTE(C746,",","^",9))-FIND("^",SUBSTITUTE(C746,",","^",8))-1))</f>
        <v>-72</v>
      </c>
      <c r="F746" s="8">
        <f>VALUE(MID(C746,FIND("^",SUBSTITUTE(C746,",","^",9))+1,FIND("^",SUBSTITUTE(C746,",","^",10))-FIND("^",SUBSTITUTE(C746,",","^",9))-1))</f>
        <v>7853</v>
      </c>
    </row>
    <row r="747" spans="1:6" x14ac:dyDescent="0.25">
      <c r="A747" s="10">
        <v>352753091389807</v>
      </c>
      <c r="B747" s="11">
        <v>44586.662662037037</v>
      </c>
      <c r="C747" s="13" t="s">
        <v>752</v>
      </c>
      <c r="D747" s="12">
        <f>VALUE(MID(C747,FIND("^",SUBSTITUTE(C747,",","^",7))+1,FIND("^",SUBSTITUTE(C747,",","^",8))-FIND("^",SUBSTITUTE(C747,",","^",7))-1))</f>
        <v>3963</v>
      </c>
      <c r="E747" s="12">
        <f>VALUE(MID(C747,FIND("^",SUBSTITUTE(C747,",","^",8))+1,FIND("^",SUBSTITUTE(C747,",","^",9))-FIND("^",SUBSTITUTE(C747,",","^",8))-1))</f>
        <v>0</v>
      </c>
      <c r="F747" s="12">
        <f>VALUE(MID(C747,FIND("^",SUBSTITUTE(C747,",","^",9))+1,FIND("^",SUBSTITUTE(C747,",","^",10))-FIND("^",SUBSTITUTE(C747,",","^",9))-1))</f>
        <v>7853</v>
      </c>
    </row>
    <row r="748" spans="1:6" x14ac:dyDescent="0.25">
      <c r="A748" s="6">
        <v>352753091389807</v>
      </c>
      <c r="B748" s="7">
        <v>44586.662777777776</v>
      </c>
      <c r="C748" s="8" t="s">
        <v>753</v>
      </c>
      <c r="D748" s="8">
        <f>VALUE(MID(C748,FIND("^",SUBSTITUTE(C748,",","^",7))+1,FIND("^",SUBSTITUTE(C748,",","^",8))-FIND("^",SUBSTITUTE(C748,",","^",7))-1))</f>
        <v>3928</v>
      </c>
      <c r="E748" s="8">
        <f>VALUE(MID(C748,FIND("^",SUBSTITUTE(C748,",","^",8))+1,FIND("^",SUBSTITUTE(C748,",","^",9))-FIND("^",SUBSTITUTE(C748,",","^",8))-1))</f>
        <v>-56</v>
      </c>
      <c r="F748" s="8">
        <f>VALUE(MID(C748,FIND("^",SUBSTITUTE(C748,",","^",9))+1,FIND("^",SUBSTITUTE(C748,",","^",10))-FIND("^",SUBSTITUTE(C748,",","^",9))-1))</f>
        <v>7853</v>
      </c>
    </row>
    <row r="749" spans="1:6" x14ac:dyDescent="0.25">
      <c r="A749" s="10">
        <v>352753091389807</v>
      </c>
      <c r="B749" s="11">
        <v>44586.662812499999</v>
      </c>
      <c r="C749" s="12" t="s">
        <v>754</v>
      </c>
      <c r="D749" s="12">
        <f>VALUE(MID(C749,FIND("^",SUBSTITUTE(C749,",","^",7))+1,FIND("^",SUBSTITUTE(C749,",","^",8))-FIND("^",SUBSTITUTE(C749,",","^",7))-1))</f>
        <v>3948</v>
      </c>
      <c r="E749" s="12">
        <f>VALUE(MID(C749,FIND("^",SUBSTITUTE(C749,",","^",8))+1,FIND("^",SUBSTITUTE(C749,",","^",9))-FIND("^",SUBSTITUTE(C749,",","^",8))-1))</f>
        <v>-70</v>
      </c>
      <c r="F749" s="12">
        <f>VALUE(MID(C749,FIND("^",SUBSTITUTE(C749,",","^",9))+1,FIND("^",SUBSTITUTE(C749,",","^",10))-FIND("^",SUBSTITUTE(C749,",","^",9))-1))</f>
        <v>7853</v>
      </c>
    </row>
    <row r="750" spans="1:6" x14ac:dyDescent="0.25">
      <c r="A750" s="6">
        <v>352753091389807</v>
      </c>
      <c r="B750" s="7">
        <v>44586.663113425922</v>
      </c>
      <c r="C750" s="14" t="s">
        <v>755</v>
      </c>
      <c r="D750" s="8">
        <f>VALUE(MID(C750,FIND("^",SUBSTITUTE(C750,",","^",7))+1,FIND("^",SUBSTITUTE(C750,",","^",8))-FIND("^",SUBSTITUTE(C750,",","^",7))-1))</f>
        <v>3950</v>
      </c>
      <c r="E750" s="8">
        <f>VALUE(MID(C750,FIND("^",SUBSTITUTE(C750,",","^",8))+1,FIND("^",SUBSTITUTE(C750,",","^",9))-FIND("^",SUBSTITUTE(C750,",","^",8))-1))</f>
        <v>-70</v>
      </c>
      <c r="F750" s="8">
        <f>VALUE(MID(C750,FIND("^",SUBSTITUTE(C750,",","^",9))+1,FIND("^",SUBSTITUTE(C750,",","^",10))-FIND("^",SUBSTITUTE(C750,",","^",9))-1))</f>
        <v>7852</v>
      </c>
    </row>
    <row r="751" spans="1:6" x14ac:dyDescent="0.25">
      <c r="A751" s="10">
        <v>352753091389807</v>
      </c>
      <c r="B751" s="11">
        <v>44586.670636574076</v>
      </c>
      <c r="C751" s="13" t="s">
        <v>756</v>
      </c>
      <c r="D751" s="12">
        <f>VALUE(MID(C751,FIND("^",SUBSTITUTE(C751,",","^",7))+1,FIND("^",SUBSTITUTE(C751,",","^",8))-FIND("^",SUBSTITUTE(C751,",","^",7))-1))</f>
        <v>3963</v>
      </c>
      <c r="E751" s="12">
        <f>VALUE(MID(C751,FIND("^",SUBSTITUTE(C751,",","^",8))+1,FIND("^",SUBSTITUTE(C751,",","^",9))-FIND("^",SUBSTITUTE(C751,",","^",8))-1))</f>
        <v>0</v>
      </c>
      <c r="F751" s="12">
        <f>VALUE(MID(C751,FIND("^",SUBSTITUTE(C751,",","^",9))+1,FIND("^",SUBSTITUTE(C751,",","^",10))-FIND("^",SUBSTITUTE(C751,",","^",9))-1))</f>
        <v>7852</v>
      </c>
    </row>
    <row r="752" spans="1:6" x14ac:dyDescent="0.25">
      <c r="A752" s="6">
        <v>352753091389807</v>
      </c>
      <c r="B752" s="7">
        <v>44586.670694444445</v>
      </c>
      <c r="C752" s="8" t="s">
        <v>757</v>
      </c>
      <c r="D752" s="8">
        <f>VALUE(MID(C752,FIND("^",SUBSTITUTE(C752,",","^",7))+1,FIND("^",SUBSTITUTE(C752,",","^",8))-FIND("^",SUBSTITUTE(C752,",","^",7))-1))</f>
        <v>3938</v>
      </c>
      <c r="E752" s="8">
        <f>VALUE(MID(C752,FIND("^",SUBSTITUTE(C752,",","^",8))+1,FIND("^",SUBSTITUTE(C752,",","^",9))-FIND("^",SUBSTITUTE(C752,",","^",8))-1))</f>
        <v>-24</v>
      </c>
      <c r="F752" s="8">
        <f>VALUE(MID(C752,FIND("^",SUBSTITUTE(C752,",","^",9))+1,FIND("^",SUBSTITUTE(C752,",","^",10))-FIND("^",SUBSTITUTE(C752,",","^",9))-1))</f>
        <v>7852</v>
      </c>
    </row>
    <row r="753" spans="1:6" x14ac:dyDescent="0.25">
      <c r="A753" s="10">
        <v>352753091389807</v>
      </c>
      <c r="B753" s="11">
        <v>44586.671122685184</v>
      </c>
      <c r="C753" s="14" t="s">
        <v>758</v>
      </c>
      <c r="D753" s="12">
        <f>VALUE(MID(C753,FIND("^",SUBSTITUTE(C753,",","^",7))+1,FIND("^",SUBSTITUTE(C753,",","^",8))-FIND("^",SUBSTITUTE(C753,",","^",7))-1))</f>
        <v>3949</v>
      </c>
      <c r="E753" s="12">
        <f>VALUE(MID(C753,FIND("^",SUBSTITUTE(C753,",","^",8))+1,FIND("^",SUBSTITUTE(C753,",","^",9))-FIND("^",SUBSTITUTE(C753,",","^",8))-1))</f>
        <v>-69</v>
      </c>
      <c r="F753" s="12">
        <f>VALUE(MID(C753,FIND("^",SUBSTITUTE(C753,",","^",9))+1,FIND("^",SUBSTITUTE(C753,",","^",10))-FIND("^",SUBSTITUTE(C753,",","^",9))-1))</f>
        <v>7851</v>
      </c>
    </row>
    <row r="754" spans="1:6" x14ac:dyDescent="0.25">
      <c r="A754" s="6">
        <v>352753091389807</v>
      </c>
      <c r="B754" s="7">
        <v>44586.671296296299</v>
      </c>
      <c r="C754" s="13" t="s">
        <v>759</v>
      </c>
      <c r="D754" s="8">
        <f>VALUE(MID(C754,FIND("^",SUBSTITUTE(C754,",","^",7))+1,FIND("^",SUBSTITUTE(C754,",","^",8))-FIND("^",SUBSTITUTE(C754,",","^",7))-1))</f>
        <v>3948</v>
      </c>
      <c r="E754" s="8">
        <f>VALUE(MID(C754,FIND("^",SUBSTITUTE(C754,",","^",8))+1,FIND("^",SUBSTITUTE(C754,",","^",9))-FIND("^",SUBSTITUTE(C754,",","^",8))-1))</f>
        <v>-75</v>
      </c>
      <c r="F754" s="8">
        <f>VALUE(MID(C754,FIND("^",SUBSTITUTE(C754,",","^",9))+1,FIND("^",SUBSTITUTE(C754,",","^",10))-FIND("^",SUBSTITUTE(C754,",","^",9))-1))</f>
        <v>7851</v>
      </c>
    </row>
    <row r="755" spans="1:6" x14ac:dyDescent="0.25">
      <c r="A755" s="10">
        <v>352753091389807</v>
      </c>
      <c r="B755" s="11">
        <v>44586.671631944446</v>
      </c>
      <c r="C755" s="14" t="s">
        <v>760</v>
      </c>
      <c r="D755" s="12">
        <f>VALUE(MID(C755,FIND("^",SUBSTITUTE(C755,",","^",7))+1,FIND("^",SUBSTITUTE(C755,",","^",8))-FIND("^",SUBSTITUTE(C755,",","^",7))-1))</f>
        <v>3949</v>
      </c>
      <c r="E755" s="12">
        <f>VALUE(MID(C755,FIND("^",SUBSTITUTE(C755,",","^",8))+1,FIND("^",SUBSTITUTE(C755,",","^",9))-FIND("^",SUBSTITUTE(C755,",","^",8))-1))</f>
        <v>-89</v>
      </c>
      <c r="F755" s="12">
        <f>VALUE(MID(C755,FIND("^",SUBSTITUTE(C755,",","^",9))+1,FIND("^",SUBSTITUTE(C755,",","^",10))-FIND("^",SUBSTITUTE(C755,",","^",9))-1))</f>
        <v>7850</v>
      </c>
    </row>
    <row r="756" spans="1:6" x14ac:dyDescent="0.25">
      <c r="A756" s="6">
        <v>352753091389807</v>
      </c>
      <c r="B756" s="7">
        <v>44586.67696759259</v>
      </c>
      <c r="C756" s="13" t="s">
        <v>761</v>
      </c>
      <c r="D756" s="8">
        <f>VALUE(MID(C756,FIND("^",SUBSTITUTE(C756,",","^",7))+1,FIND("^",SUBSTITUTE(C756,",","^",8))-FIND("^",SUBSTITUTE(C756,",","^",7))-1))</f>
        <v>3962</v>
      </c>
      <c r="E756" s="8">
        <f>VALUE(MID(C756,FIND("^",SUBSTITUTE(C756,",","^",8))+1,FIND("^",SUBSTITUTE(C756,",","^",9))-FIND("^",SUBSTITUTE(C756,",","^",8))-1))</f>
        <v>0</v>
      </c>
      <c r="F756" s="8">
        <f>VALUE(MID(C756,FIND("^",SUBSTITUTE(C756,",","^",9))+1,FIND("^",SUBSTITUTE(C756,",","^",10))-FIND("^",SUBSTITUTE(C756,",","^",9))-1))</f>
        <v>7849</v>
      </c>
    </row>
    <row r="757" spans="1:6" x14ac:dyDescent="0.25">
      <c r="A757" s="10">
        <v>352753091389807</v>
      </c>
      <c r="B757" s="11">
        <v>44586.677071759259</v>
      </c>
      <c r="C757" s="12" t="s">
        <v>762</v>
      </c>
      <c r="D757" s="12">
        <f>VALUE(MID(C757,FIND("^",SUBSTITUTE(C757,",","^",7))+1,FIND("^",SUBSTITUTE(C757,",","^",8))-FIND("^",SUBSTITUTE(C757,",","^",7))-1))</f>
        <v>3930</v>
      </c>
      <c r="E757" s="12">
        <f>VALUE(MID(C757,FIND("^",SUBSTITUTE(C757,",","^",8))+1,FIND("^",SUBSTITUTE(C757,",","^",9))-FIND("^",SUBSTITUTE(C757,",","^",8))-1))</f>
        <v>-61</v>
      </c>
      <c r="F757" s="12">
        <f>VALUE(MID(C757,FIND("^",SUBSTITUTE(C757,",","^",9))+1,FIND("^",SUBSTITUTE(C757,",","^",10))-FIND("^",SUBSTITUTE(C757,",","^",9))-1))</f>
        <v>7849</v>
      </c>
    </row>
    <row r="758" spans="1:6" x14ac:dyDescent="0.25">
      <c r="A758" s="6">
        <v>352753091389807</v>
      </c>
      <c r="B758" s="7">
        <v>44586.677118055559</v>
      </c>
      <c r="C758" s="8" t="s">
        <v>763</v>
      </c>
      <c r="D758" s="8">
        <f>VALUE(MID(C758,FIND("^",SUBSTITUTE(C758,",","^",7))+1,FIND("^",SUBSTITUTE(C758,",","^",8))-FIND("^",SUBSTITUTE(C758,",","^",7))-1))</f>
        <v>3949</v>
      </c>
      <c r="E758" s="8">
        <f>VALUE(MID(C758,FIND("^",SUBSTITUTE(C758,",","^",8))+1,FIND("^",SUBSTITUTE(C758,",","^",9))-FIND("^",SUBSTITUTE(C758,",","^",8))-1))</f>
        <v>-68</v>
      </c>
      <c r="F758" s="8">
        <f>VALUE(MID(C758,FIND("^",SUBSTITUTE(C758,",","^",9))+1,FIND("^",SUBSTITUTE(C758,",","^",10))-FIND("^",SUBSTITUTE(C758,",","^",9))-1))</f>
        <v>7849</v>
      </c>
    </row>
    <row r="759" spans="1:6" x14ac:dyDescent="0.25">
      <c r="A759" s="10">
        <v>352753091389807</v>
      </c>
      <c r="B759" s="11">
        <v>44586.677488425928</v>
      </c>
      <c r="C759" s="12" t="s">
        <v>764</v>
      </c>
      <c r="D759" s="12">
        <f>VALUE(MID(C759,FIND("^",SUBSTITUTE(C759,",","^",7))+1,FIND("^",SUBSTITUTE(C759,",","^",8))-FIND("^",SUBSTITUTE(C759,",","^",7))-1))</f>
        <v>3948</v>
      </c>
      <c r="E759" s="12">
        <f>VALUE(MID(C759,FIND("^",SUBSTITUTE(C759,",","^",8))+1,FIND("^",SUBSTITUTE(C759,",","^",9))-FIND("^",SUBSTITUTE(C759,",","^",8))-1))</f>
        <v>-69</v>
      </c>
      <c r="F759" s="12">
        <f>VALUE(MID(C759,FIND("^",SUBSTITUTE(C759,",","^",9))+1,FIND("^",SUBSTITUTE(C759,",","^",10))-FIND("^",SUBSTITUTE(C759,",","^",9))-1))</f>
        <v>7848</v>
      </c>
    </row>
    <row r="760" spans="1:6" x14ac:dyDescent="0.25">
      <c r="A760" s="6">
        <v>352753091389807</v>
      </c>
      <c r="B760" s="7">
        <v>44586.67759259259</v>
      </c>
      <c r="C760" s="14" t="s">
        <v>765</v>
      </c>
      <c r="D760" s="8">
        <f>VALUE(MID(C760,FIND("^",SUBSTITUTE(C760,",","^",7))+1,FIND("^",SUBSTITUTE(C760,",","^",8))-FIND("^",SUBSTITUTE(C760,",","^",7))-1))</f>
        <v>3948</v>
      </c>
      <c r="E760" s="8">
        <f>VALUE(MID(C760,FIND("^",SUBSTITUTE(C760,",","^",8))+1,FIND("^",SUBSTITUTE(C760,",","^",9))-FIND("^",SUBSTITUTE(C760,",","^",8))-1))</f>
        <v>-77</v>
      </c>
      <c r="F760" s="8">
        <f>VALUE(MID(C760,FIND("^",SUBSTITUTE(C760,",","^",9))+1,FIND("^",SUBSTITUTE(C760,",","^",10))-FIND("^",SUBSTITUTE(C760,",","^",9))-1))</f>
        <v>7848</v>
      </c>
    </row>
    <row r="761" spans="1:6" x14ac:dyDescent="0.25">
      <c r="A761" s="10">
        <v>352753091389807</v>
      </c>
      <c r="B761" s="11">
        <v>44586.678159722222</v>
      </c>
      <c r="C761" s="13" t="s">
        <v>766</v>
      </c>
      <c r="D761" s="12">
        <f>VALUE(MID(C761,FIND("^",SUBSTITUTE(C761,",","^",7))+1,FIND("^",SUBSTITUTE(C761,",","^",8))-FIND("^",SUBSTITUTE(C761,",","^",7))-1))</f>
        <v>3962</v>
      </c>
      <c r="E761" s="12">
        <f>VALUE(MID(C761,FIND("^",SUBSTITUTE(C761,",","^",8))+1,FIND("^",SUBSTITUTE(C761,",","^",9))-FIND("^",SUBSTITUTE(C761,",","^",8))-1))</f>
        <v>-8</v>
      </c>
      <c r="F761" s="12">
        <f>VALUE(MID(C761,FIND("^",SUBSTITUTE(C761,",","^",9))+1,FIND("^",SUBSTITUTE(C761,",","^",10))-FIND("^",SUBSTITUTE(C761,",","^",9))-1))</f>
        <v>7848</v>
      </c>
    </row>
    <row r="762" spans="1:6" x14ac:dyDescent="0.25">
      <c r="A762" s="6">
        <v>352753091389807</v>
      </c>
      <c r="B762" s="7">
        <v>44586.678564814814</v>
      </c>
      <c r="C762" s="14" t="s">
        <v>767</v>
      </c>
      <c r="D762" s="8">
        <f>VALUE(MID(C762,FIND("^",SUBSTITUTE(C762,",","^",7))+1,FIND("^",SUBSTITUTE(C762,",","^",8))-FIND("^",SUBSTITUTE(C762,",","^",7))-1))</f>
        <v>3948</v>
      </c>
      <c r="E762" s="8">
        <f>VALUE(MID(C762,FIND("^",SUBSTITUTE(C762,",","^",8))+1,FIND("^",SUBSTITUTE(C762,",","^",9))-FIND("^",SUBSTITUTE(C762,",","^",8))-1))</f>
        <v>-73</v>
      </c>
      <c r="F762" s="8">
        <f>VALUE(MID(C762,FIND("^",SUBSTITUTE(C762,",","^",9))+1,FIND("^",SUBSTITUTE(C762,",","^",10))-FIND("^",SUBSTITUTE(C762,",","^",9))-1))</f>
        <v>7847</v>
      </c>
    </row>
    <row r="763" spans="1:6" x14ac:dyDescent="0.25">
      <c r="A763" s="10">
        <v>352753091389807</v>
      </c>
      <c r="B763" s="11">
        <v>44586.678807870368</v>
      </c>
      <c r="C763" s="13" t="s">
        <v>768</v>
      </c>
      <c r="D763" s="12">
        <f>VALUE(MID(C763,FIND("^",SUBSTITUTE(C763,",","^",7))+1,FIND("^",SUBSTITUTE(C763,",","^",8))-FIND("^",SUBSTITUTE(C763,",","^",7))-1))</f>
        <v>3961</v>
      </c>
      <c r="E763" s="12">
        <f>VALUE(MID(C763,FIND("^",SUBSTITUTE(C763,",","^",8))+1,FIND("^",SUBSTITUTE(C763,",","^",9))-FIND("^",SUBSTITUTE(C763,",","^",8))-1))</f>
        <v>-48</v>
      </c>
      <c r="F763" s="12">
        <f>VALUE(MID(C763,FIND("^",SUBSTITUTE(C763,",","^",9))+1,FIND("^",SUBSTITUTE(C763,",","^",10))-FIND("^",SUBSTITUTE(C763,",","^",9))-1))</f>
        <v>7846</v>
      </c>
    </row>
    <row r="764" spans="1:6" x14ac:dyDescent="0.25">
      <c r="A764" s="6">
        <v>352753091389807</v>
      </c>
      <c r="B764" s="7">
        <v>44586.679270833331</v>
      </c>
      <c r="C764" s="14" t="s">
        <v>769</v>
      </c>
      <c r="D764" s="8">
        <f>VALUE(MID(C764,FIND("^",SUBSTITUTE(C764,",","^",7))+1,FIND("^",SUBSTITUTE(C764,",","^",8))-FIND("^",SUBSTITUTE(C764,",","^",7))-1))</f>
        <v>3948</v>
      </c>
      <c r="E764" s="8">
        <f>VALUE(MID(C764,FIND("^",SUBSTITUTE(C764,",","^",8))+1,FIND("^",SUBSTITUTE(C764,",","^",9))-FIND("^",SUBSTITUTE(C764,",","^",8))-1))</f>
        <v>-79</v>
      </c>
      <c r="F764" s="8">
        <f>VALUE(MID(C764,FIND("^",SUBSTITUTE(C764,",","^",9))+1,FIND("^",SUBSTITUTE(C764,",","^",10))-FIND("^",SUBSTITUTE(C764,",","^",9))-1))</f>
        <v>7845</v>
      </c>
    </row>
    <row r="765" spans="1:6" x14ac:dyDescent="0.25">
      <c r="A765" s="10">
        <v>352753091389807</v>
      </c>
      <c r="B765" s="11">
        <v>44586.680578703701</v>
      </c>
      <c r="C765" s="13" t="s">
        <v>770</v>
      </c>
      <c r="D765" s="12">
        <f>VALUE(MID(C765,FIND("^",SUBSTITUTE(C765,",","^",7))+1,FIND("^",SUBSTITUTE(C765,",","^",8))-FIND("^",SUBSTITUTE(C765,",","^",7))-1))</f>
        <v>3962</v>
      </c>
      <c r="E765" s="12">
        <f>VALUE(MID(C765,FIND("^",SUBSTITUTE(C765,",","^",8))+1,FIND("^",SUBSTITUTE(C765,",","^",9))-FIND("^",SUBSTITUTE(C765,",","^",8))-1))</f>
        <v>0</v>
      </c>
      <c r="F765" s="12">
        <f>VALUE(MID(C765,FIND("^",SUBSTITUTE(C765,",","^",9))+1,FIND("^",SUBSTITUTE(C765,",","^",10))-FIND("^",SUBSTITUTE(C765,",","^",9))-1))</f>
        <v>7845</v>
      </c>
    </row>
    <row r="766" spans="1:6" x14ac:dyDescent="0.25">
      <c r="A766" s="6">
        <v>352753091389807</v>
      </c>
      <c r="B766" s="7">
        <v>44586.680937500001</v>
      </c>
      <c r="C766" s="14" t="s">
        <v>771</v>
      </c>
      <c r="D766" s="8">
        <f>VALUE(MID(C766,FIND("^",SUBSTITUTE(C766,",","^",7))+1,FIND("^",SUBSTITUTE(C766,",","^",8))-FIND("^",SUBSTITUTE(C766,",","^",7))-1))</f>
        <v>3955</v>
      </c>
      <c r="E766" s="8">
        <f>VALUE(MID(C766,FIND("^",SUBSTITUTE(C766,",","^",8))+1,FIND("^",SUBSTITUTE(C766,",","^",9))-FIND("^",SUBSTITUTE(C766,",","^",8))-1))</f>
        <v>-49</v>
      </c>
      <c r="F766" s="8">
        <f>VALUE(MID(C766,FIND("^",SUBSTITUTE(C766,",","^",9))+1,FIND("^",SUBSTITUTE(C766,",","^",10))-FIND("^",SUBSTITUTE(C766,",","^",9))-1))</f>
        <v>7844</v>
      </c>
    </row>
    <row r="767" spans="1:6" x14ac:dyDescent="0.25">
      <c r="A767" s="10">
        <v>352753091389807</v>
      </c>
      <c r="B767" s="11">
        <v>44586.681215277778</v>
      </c>
      <c r="C767" s="13" t="s">
        <v>772</v>
      </c>
      <c r="D767" s="12">
        <f>VALUE(MID(C767,FIND("^",SUBSTITUTE(C767,",","^",7))+1,FIND("^",SUBSTITUTE(C767,",","^",8))-FIND("^",SUBSTITUTE(C767,",","^",7))-1))</f>
        <v>3961</v>
      </c>
      <c r="E767" s="12">
        <f>VALUE(MID(C767,FIND("^",SUBSTITUTE(C767,",","^",8))+1,FIND("^",SUBSTITUTE(C767,",","^",9))-FIND("^",SUBSTITUTE(C767,",","^",8))-1))</f>
        <v>-23</v>
      </c>
      <c r="F767" s="12">
        <f>VALUE(MID(C767,FIND("^",SUBSTITUTE(C767,",","^",9))+1,FIND("^",SUBSTITUTE(C767,",","^",10))-FIND("^",SUBSTITUTE(C767,",","^",9))-1))</f>
        <v>7844</v>
      </c>
    </row>
    <row r="768" spans="1:6" x14ac:dyDescent="0.25">
      <c r="A768" s="6">
        <v>352753091389807</v>
      </c>
      <c r="B768" s="7">
        <v>44586.681655092594</v>
      </c>
      <c r="C768" s="14" t="s">
        <v>773</v>
      </c>
      <c r="D768" s="8">
        <f>VALUE(MID(C768,FIND("^",SUBSTITUTE(C768,",","^",7))+1,FIND("^",SUBSTITUTE(C768,",","^",8))-FIND("^",SUBSTITUTE(C768,",","^",7))-1))</f>
        <v>3948</v>
      </c>
      <c r="E768" s="8">
        <f>VALUE(MID(C768,FIND("^",SUBSTITUTE(C768,",","^",8))+1,FIND("^",SUBSTITUTE(C768,",","^",9))-FIND("^",SUBSTITUTE(C768,",","^",8))-1))</f>
        <v>-73</v>
      </c>
      <c r="F768" s="8">
        <f>VALUE(MID(C768,FIND("^",SUBSTITUTE(C768,",","^",9))+1,FIND("^",SUBSTITUTE(C768,",","^",10))-FIND("^",SUBSTITUTE(C768,",","^",9))-1))</f>
        <v>7843</v>
      </c>
    </row>
    <row r="769" spans="1:6" x14ac:dyDescent="0.25">
      <c r="A769" s="10">
        <v>352753091389807</v>
      </c>
      <c r="B769" s="11">
        <v>44586.687002314815</v>
      </c>
      <c r="C769" s="13" t="s">
        <v>774</v>
      </c>
      <c r="D769" s="12">
        <f>VALUE(MID(C769,FIND("^",SUBSTITUTE(C769,",","^",7))+1,FIND("^",SUBSTITUTE(C769,",","^",8))-FIND("^",SUBSTITUTE(C769,",","^",7))-1))</f>
        <v>3962</v>
      </c>
      <c r="E769" s="12">
        <f>VALUE(MID(C769,FIND("^",SUBSTITUTE(C769,",","^",8))+1,FIND("^",SUBSTITUTE(C769,",","^",9))-FIND("^",SUBSTITUTE(C769,",","^",8))-1))</f>
        <v>0</v>
      </c>
      <c r="F769" s="12">
        <f>VALUE(MID(C769,FIND("^",SUBSTITUTE(C769,",","^",9))+1,FIND("^",SUBSTITUTE(C769,",","^",10))-FIND("^",SUBSTITUTE(C769,",","^",9))-1))</f>
        <v>7843</v>
      </c>
    </row>
    <row r="770" spans="1:6" x14ac:dyDescent="0.25">
      <c r="A770" s="6">
        <v>352753091389807</v>
      </c>
      <c r="B770" s="7">
        <v>44586.687465277777</v>
      </c>
      <c r="C770" s="14" t="s">
        <v>775</v>
      </c>
      <c r="D770" s="8">
        <f>VALUE(MID(C770,FIND("^",SUBSTITUTE(C770,",","^",7))+1,FIND("^",SUBSTITUTE(C770,",","^",8))-FIND("^",SUBSTITUTE(C770,",","^",7))-1))</f>
        <v>3948</v>
      </c>
      <c r="E770" s="8">
        <f>VALUE(MID(C770,FIND("^",SUBSTITUTE(C770,",","^",8))+1,FIND("^",SUBSTITUTE(C770,",","^",9))-FIND("^",SUBSTITUTE(C770,",","^",8))-1))</f>
        <v>-71</v>
      </c>
      <c r="F770" s="8">
        <f>VALUE(MID(C770,FIND("^",SUBSTITUTE(C770,",","^",9))+1,FIND("^",SUBSTITUTE(C770,",","^",10))-FIND("^",SUBSTITUTE(C770,",","^",9))-1))</f>
        <v>7842</v>
      </c>
    </row>
    <row r="771" spans="1:6" x14ac:dyDescent="0.25">
      <c r="A771" s="10">
        <v>352753091389807</v>
      </c>
      <c r="B771" s="11">
        <v>44586.69809027778</v>
      </c>
      <c r="C771" s="9" t="s">
        <v>776</v>
      </c>
      <c r="D771" s="12">
        <f>VALUE(MID(C771,FIND("^",SUBSTITUTE(C771,",","^",7))+1,FIND("^",SUBSTITUTE(C771,",","^",8))-FIND("^",SUBSTITUTE(C771,",","^",7))-1))</f>
        <v>3945</v>
      </c>
      <c r="E771" s="12">
        <f>VALUE(MID(C771,FIND("^",SUBSTITUTE(C771,",","^",8))+1,FIND("^",SUBSTITUTE(C771,",","^",9))-FIND("^",SUBSTITUTE(C771,",","^",8))-1))</f>
        <v>-62</v>
      </c>
      <c r="F771" s="12">
        <f>VALUE(MID(C771,FIND("^",SUBSTITUTE(C771,",","^",9))+1,FIND("^",SUBSTITUTE(C771,",","^",10))-FIND("^",SUBSTITUTE(C771,",","^",9))-1))</f>
        <v>7841</v>
      </c>
    </row>
    <row r="772" spans="1:6" x14ac:dyDescent="0.25">
      <c r="A772" s="6">
        <v>352753091389807</v>
      </c>
      <c r="B772" s="7">
        <v>44586.70994212963</v>
      </c>
      <c r="C772" s="13" t="s">
        <v>777</v>
      </c>
      <c r="D772" s="8">
        <f>VALUE(MID(C772,FIND("^",SUBSTITUTE(C772,",","^",7))+1,FIND("^",SUBSTITUTE(C772,",","^",8))-FIND("^",SUBSTITUTE(C772,",","^",7))-1))</f>
        <v>3962</v>
      </c>
      <c r="E772" s="8">
        <f>VALUE(MID(C772,FIND("^",SUBSTITUTE(C772,",","^",8))+1,FIND("^",SUBSTITUTE(C772,",","^",9))-FIND("^",SUBSTITUTE(C772,",","^",8))-1))</f>
        <v>0</v>
      </c>
      <c r="F772" s="8">
        <f>VALUE(MID(C772,FIND("^",SUBSTITUTE(C772,",","^",9))+1,FIND("^",SUBSTITUTE(C772,",","^",10))-FIND("^",SUBSTITUTE(C772,",","^",9))-1))</f>
        <v>7841</v>
      </c>
    </row>
    <row r="773" spans="1:6" x14ac:dyDescent="0.25">
      <c r="A773" s="10">
        <v>352753091389807</v>
      </c>
      <c r="B773" s="11">
        <v>44586.710312499999</v>
      </c>
      <c r="C773" s="14" t="s">
        <v>778</v>
      </c>
      <c r="D773" s="12">
        <f>VALUE(MID(C773,FIND("^",SUBSTITUTE(C773,",","^",7))+1,FIND("^",SUBSTITUTE(C773,",","^",8))-FIND("^",SUBSTITUTE(C773,",","^",7))-1))</f>
        <v>3956</v>
      </c>
      <c r="E773" s="12">
        <f>VALUE(MID(C773,FIND("^",SUBSTITUTE(C773,",","^",8))+1,FIND("^",SUBSTITUTE(C773,",","^",9))-FIND("^",SUBSTITUTE(C773,",","^",8))-1))</f>
        <v>-59</v>
      </c>
      <c r="F773" s="12">
        <f>VALUE(MID(C773,FIND("^",SUBSTITUTE(C773,",","^",9))+1,FIND("^",SUBSTITUTE(C773,",","^",10))-FIND("^",SUBSTITUTE(C773,",","^",9))-1))</f>
        <v>7840</v>
      </c>
    </row>
    <row r="774" spans="1:6" x14ac:dyDescent="0.25">
      <c r="A774" s="6">
        <v>352753091389807</v>
      </c>
      <c r="B774" s="7">
        <v>44586.739085648151</v>
      </c>
      <c r="C774" s="13" t="s">
        <v>779</v>
      </c>
      <c r="D774" s="8">
        <f>VALUE(MID(C774,FIND("^",SUBSTITUTE(C774,",","^",7))+1,FIND("^",SUBSTITUTE(C774,",","^",8))-FIND("^",SUBSTITUTE(C774,",","^",7))-1))</f>
        <v>3962</v>
      </c>
      <c r="E774" s="8">
        <f>VALUE(MID(C774,FIND("^",SUBSTITUTE(C774,",","^",8))+1,FIND("^",SUBSTITUTE(C774,",","^",9))-FIND("^",SUBSTITUTE(C774,",","^",8))-1))</f>
        <v>0</v>
      </c>
      <c r="F774" s="8">
        <f>VALUE(MID(C774,FIND("^",SUBSTITUTE(C774,",","^",9))+1,FIND("^",SUBSTITUTE(C774,",","^",10))-FIND("^",SUBSTITUTE(C774,",","^",9))-1))</f>
        <v>7840</v>
      </c>
    </row>
    <row r="775" spans="1:6" x14ac:dyDescent="0.25">
      <c r="A775" s="10">
        <v>352753091389807</v>
      </c>
      <c r="B775" s="11">
        <v>44586.739490740743</v>
      </c>
      <c r="C775" s="14" t="s">
        <v>780</v>
      </c>
      <c r="D775" s="12">
        <f>VALUE(MID(C775,FIND("^",SUBSTITUTE(C775,",","^",7))+1,FIND("^",SUBSTITUTE(C775,",","^",8))-FIND("^",SUBSTITUTE(C775,",","^",7))-1))</f>
        <v>3956</v>
      </c>
      <c r="E775" s="12">
        <f>VALUE(MID(C775,FIND("^",SUBSTITUTE(C775,",","^",8))+1,FIND("^",SUBSTITUTE(C775,",","^",9))-FIND("^",SUBSTITUTE(C775,",","^",8))-1))</f>
        <v>-48</v>
      </c>
      <c r="F775" s="12">
        <f>VALUE(MID(C775,FIND("^",SUBSTITUTE(C775,",","^",9))+1,FIND("^",SUBSTITUTE(C775,",","^",10))-FIND("^",SUBSTITUTE(C775,",","^",9))-1))</f>
        <v>7839</v>
      </c>
    </row>
    <row r="776" spans="1:6" x14ac:dyDescent="0.25">
      <c r="A776" s="6">
        <v>352753091389807</v>
      </c>
      <c r="B776" s="7">
        <v>44586.76363425926</v>
      </c>
      <c r="C776" s="13" t="s">
        <v>781</v>
      </c>
      <c r="D776" s="8">
        <f>VALUE(MID(C776,FIND("^",SUBSTITUTE(C776,",","^",7))+1,FIND("^",SUBSTITUTE(C776,",","^",8))-FIND("^",SUBSTITUTE(C776,",","^",7))-1))</f>
        <v>3963</v>
      </c>
      <c r="E776" s="8">
        <f>VALUE(MID(C776,FIND("^",SUBSTITUTE(C776,",","^",8))+1,FIND("^",SUBSTITUTE(C776,",","^",9))-FIND("^",SUBSTITUTE(C776,",","^",8))-1))</f>
        <v>0</v>
      </c>
      <c r="F776" s="8">
        <f>VALUE(MID(C776,FIND("^",SUBSTITUTE(C776,",","^",9))+1,FIND("^",SUBSTITUTE(C776,",","^",10))-FIND("^",SUBSTITUTE(C776,",","^",9))-1))</f>
        <v>7839</v>
      </c>
    </row>
  </sheetData>
  <autoFilter ref="A1:F776">
    <filterColumn colId="5">
      <filters>
        <filter val="7839"/>
        <filter val="7840"/>
        <filter val="7841"/>
        <filter val="7842"/>
        <filter val="7843"/>
        <filter val="7844"/>
        <filter val="7845"/>
        <filter val="7846"/>
        <filter val="7847"/>
        <filter val="7848"/>
        <filter val="7849"/>
        <filter val="7850"/>
        <filter val="7851"/>
        <filter val="7852"/>
        <filter val="7853"/>
        <filter val="7854"/>
        <filter val="7855"/>
        <filter val="7856"/>
        <filter val="7857"/>
        <filter val="7858"/>
        <filter val="7859"/>
        <filter val="7860"/>
        <filter val="7862"/>
        <filter val="7863"/>
        <filter val="7866"/>
        <filter val="7867"/>
        <filter val="7868"/>
        <filter val="7869"/>
        <filter val="7870"/>
        <filter val="7871"/>
        <filter val="7872"/>
        <filter val="7873"/>
        <filter val="7874"/>
        <filter val="7875"/>
        <filter val="7876"/>
        <filter val="7877"/>
        <filter val="7878"/>
        <filter val="7879"/>
        <filter val="7880"/>
        <filter val="7881"/>
        <filter val="7882"/>
        <filter val="7883"/>
        <filter val="7884"/>
        <filter val="7885"/>
        <filter val="7886"/>
        <filter val="7887"/>
        <filter val="7888"/>
        <filter val="7889"/>
        <filter val="7890"/>
        <filter val="7891"/>
        <filter val="7892"/>
        <filter val="7893"/>
        <filter val="7894"/>
        <filter val="7895"/>
        <filter val="7896"/>
        <filter val="7897"/>
        <filter val="7898"/>
        <filter val="7899"/>
        <filter val="7900"/>
        <filter val="7901"/>
        <filter val="7902"/>
        <filter val="7903"/>
        <filter val="7904"/>
        <filter val="7905"/>
        <filter val="7906"/>
        <filter val="7907"/>
        <filter val="7908"/>
        <filter val="7909"/>
        <filter val="7910"/>
        <filter val="7911"/>
        <filter val="7913"/>
        <filter val="7914"/>
        <filter val="7915"/>
        <filter val="7916"/>
        <filter val="7917"/>
        <filter val="7919"/>
        <filter val="7920"/>
        <filter val="7921"/>
        <filter val="7922"/>
        <filter val="7923"/>
        <filter val="7924"/>
        <filter val="7925"/>
        <filter val="7926"/>
        <filter val="7927"/>
        <filter val="7928"/>
        <filter val="7929"/>
        <filter val="7930"/>
        <filter val="7932"/>
        <filter val="7933"/>
        <filter val="7934"/>
        <filter val="7935"/>
        <filter val="7936"/>
        <filter val="7937"/>
        <filter val="7938"/>
        <filter val="7939"/>
        <filter val="7940"/>
        <filter val="7941"/>
        <filter val="7942"/>
        <filter val="7943"/>
        <filter val="7944"/>
        <filter val="7945"/>
        <filter val="7946"/>
        <filter val="7947"/>
        <filter val="7948"/>
        <filter val="7949"/>
        <filter val="7950"/>
        <filter val="7951"/>
        <filter val="7952"/>
        <filter val="7953"/>
        <filter val="7954"/>
        <filter val="7955"/>
        <filter val="7957"/>
        <filter val="7958"/>
        <filter val="7959"/>
        <filter val="7960"/>
        <filter val="7962"/>
        <filter val="7963"/>
        <filter val="7964"/>
        <filter val="7965"/>
        <filter val="7966"/>
        <filter val="7967"/>
        <filter val="7968"/>
        <filter val="7970"/>
        <filter val="7971"/>
        <filter val="7973"/>
        <filter val="7974"/>
        <filter val="7975"/>
        <filter val="7976"/>
        <filter val="7977"/>
        <filter val="7978"/>
        <filter val="7979"/>
        <filter val="7980"/>
        <filter val="7981"/>
        <filter val="7982"/>
        <filter val="7983"/>
        <filter val="7984"/>
        <filter val="7985"/>
        <filter val="7987"/>
        <filter val="7988"/>
        <filter val="7989"/>
        <filter val="7990"/>
        <filter val="7991"/>
        <filter val="7992"/>
        <filter val="7993"/>
        <filter val="7994"/>
        <filter val="7995"/>
        <filter val="7996"/>
        <filter val="7997"/>
        <filter val="7998"/>
        <filter val="7999"/>
        <filter val="8000"/>
        <filter val="8001"/>
        <filter val="8002"/>
        <filter val="8003"/>
        <filter val="8004"/>
        <filter val="8005"/>
        <filter val="8006"/>
        <filter val="8007"/>
        <filter val="8008"/>
        <filter val="8009"/>
        <filter val="8010"/>
        <filter val="8011"/>
        <filter val="8012"/>
        <filter val="8013"/>
        <filter val="8014"/>
        <filter val="8015"/>
        <filter val="8016"/>
        <filter val="8017"/>
        <filter val="8018"/>
        <filter val="8019"/>
        <filter val="8020"/>
        <filter val="8021"/>
        <filter val="8022"/>
        <filter val="8023"/>
        <filter val="8024"/>
        <filter val="8025"/>
        <filter val="8026"/>
        <filter val="8027"/>
        <filter val="8028"/>
        <filter val="8029"/>
        <filter val="8030"/>
        <filter val="8031"/>
        <filter val="8032"/>
        <filter val="8033"/>
        <filter val="8034"/>
        <filter val="8035"/>
        <filter val="8036"/>
        <filter val="8037"/>
        <filter val="8038"/>
        <filter val="8039"/>
        <filter val="8040"/>
        <filter val="8041"/>
        <filter val="8042"/>
        <filter val="8043"/>
        <filter val="8044"/>
        <filter val="8045"/>
        <filter val="8046"/>
        <filter val="8047"/>
        <filter val="8048"/>
        <filter val="8049"/>
        <filter val="8050"/>
        <filter val="8051"/>
        <filter val="8052"/>
        <filter val="8053"/>
        <filter val="8054"/>
        <filter val="8055"/>
        <filter val="8056"/>
        <filter val="8057"/>
        <filter val="8058"/>
        <filter val="8059"/>
        <filter val="8060"/>
        <filter val="8061"/>
        <filter val="8063"/>
        <filter val="8064"/>
        <filter val="8065"/>
        <filter val="8066"/>
        <filter val="8067"/>
        <filter val="8068"/>
        <filter val="8069"/>
        <filter val="8071"/>
        <filter val="8072"/>
        <filter val="8073"/>
        <filter val="8074"/>
        <filter val="8075"/>
        <filter val="8076"/>
        <filter val="8077"/>
        <filter val="8078"/>
        <filter val="8079"/>
        <filter val="8080"/>
        <filter val="8081"/>
        <filter val="8082"/>
        <filter val="8083"/>
        <filter val="8084"/>
        <filter val="8085"/>
        <filter val="8086"/>
        <filter val="8087"/>
        <filter val="8088"/>
        <filter val="8089"/>
        <filter val="8090"/>
        <filter val="8091"/>
        <filter val="8092"/>
        <filter val="8093"/>
        <filter val="8094"/>
        <filter val="8095"/>
        <filter val="8096"/>
        <filter val="8097"/>
        <filter val="8098"/>
        <filter val="8099"/>
        <filter val="8100"/>
        <filter val="8101"/>
        <filter val="8102"/>
        <filter val="8103"/>
        <filter val="8104"/>
        <filter val="8105"/>
        <filter val="8106"/>
        <filter val="8107"/>
        <filter val="8108"/>
        <filter val="8109"/>
        <filter val="8110"/>
        <filter val="8111"/>
        <filter val="8112"/>
        <filter val="8113"/>
        <filter val="8114"/>
        <filter val="8115"/>
        <filter val="8116"/>
        <filter val="8117"/>
        <filter val="8118"/>
        <filter val="8119"/>
        <filter val="8120"/>
        <filter val="8121"/>
        <filter val="8122"/>
        <filter val="8123"/>
        <filter val="8124"/>
        <filter val="8125"/>
        <filter val="8126"/>
        <filter val="8127"/>
        <filter val="8128"/>
        <filter val="8129"/>
        <filter val="8130"/>
        <filter val="8131"/>
        <filter val="8132"/>
        <filter val="8133"/>
        <filter val="8134"/>
        <filter val="8135"/>
        <filter val="8136"/>
        <filter val="8137"/>
        <filter val="8138"/>
        <filter val="8139"/>
        <filter val="8140"/>
        <filter val="8141"/>
        <filter val="8142"/>
        <filter val="8144"/>
        <filter val="8145"/>
        <filter val="8146"/>
        <filter val="8147"/>
        <filter val="8148"/>
        <filter val="8149"/>
        <filter val="8151"/>
        <filter val="8152"/>
        <filter val="8153"/>
        <filter val="8154"/>
        <filter val="8155"/>
        <filter val="8156"/>
        <filter val="8157"/>
        <filter val="8158"/>
        <filter val="8159"/>
        <filter val="8160"/>
        <filter val="8161"/>
        <filter val="8162"/>
        <filter val="8163"/>
        <filter val="8165"/>
        <filter val="8167"/>
        <filter val="8168"/>
        <filter val="8169"/>
        <filter val="8170"/>
        <filter val="8172"/>
        <filter val="8173"/>
        <filter val="8174"/>
        <filter val="8175"/>
        <filter val="8176"/>
        <filter val="8177"/>
        <filter val="8178"/>
        <filter val="8179"/>
        <filter val="8180"/>
        <filter val="8181"/>
        <filter val="8182"/>
        <filter val="8183"/>
        <filter val="8184"/>
        <filter val="8185"/>
        <filter val="8186"/>
        <filter val="8187"/>
        <filter val="8188"/>
        <filter val="8189"/>
        <filter val="8190"/>
        <filter val="8191"/>
        <filter val="8192"/>
        <filter val="8193"/>
        <filter val="8194"/>
        <filter val="8195"/>
        <filter val="8196"/>
        <filter val="8197"/>
        <filter val="8198"/>
        <filter val="8199"/>
        <filter val="8200"/>
        <filter val="8201"/>
        <filter val="8202"/>
        <filter val="8203"/>
        <filter val="8204"/>
        <filter val="8205"/>
        <filter val="8206"/>
        <filter val="8207"/>
        <filter val="8208"/>
        <filter val="8209"/>
        <filter val="8210"/>
        <filter val="8211"/>
        <filter val="8212"/>
        <filter val="8213"/>
        <filter val="8214"/>
        <filter val="8215"/>
        <filter val="8216"/>
        <filter val="8217"/>
        <filter val="8218"/>
        <filter val="8219"/>
        <filter val="8220"/>
        <filter val="8221"/>
        <filter val="8222"/>
        <filter val="8223"/>
        <filter val="8224"/>
        <filter val="8225"/>
        <filter val="8226"/>
        <filter val="8227"/>
        <filter val="8228"/>
        <filter val="8229"/>
        <filter val="8230"/>
        <filter val="8231"/>
        <filter val="8232"/>
        <filter val="8233"/>
        <filter val="8234"/>
        <filter val="8236"/>
        <filter val="8237"/>
        <filter val="8238"/>
        <filter val="8239"/>
        <filter val="8240"/>
        <filter val="8242"/>
        <filter val="8243"/>
        <filter val="8244"/>
        <filter val="8245"/>
        <filter val="8247"/>
        <filter val="8249"/>
        <filter val="8251"/>
        <filter val="8252"/>
        <filter val="8254"/>
        <filter val="8256"/>
        <filter val="8258"/>
        <filter val="8259"/>
        <filter val="8261"/>
        <filter val="8262"/>
        <filter val="8264"/>
        <filter val="8265"/>
        <filter val="8267"/>
        <filter val="8269"/>
        <filter val="8271"/>
        <filter val="8273"/>
        <filter val="8275"/>
        <filter val="8276"/>
        <filter val="8277"/>
        <filter val="8278"/>
        <filter val="8279"/>
        <filter val="8280"/>
        <filter val="8282"/>
        <filter val="8283"/>
        <filter val="8284"/>
        <filter val="8285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5"/>
  <sheetViews>
    <sheetView workbookViewId="0">
      <pane ySplit="1" topLeftCell="A2" activePane="bottomLeft" state="frozenSplit"/>
      <selection pane="bottomLeft" activeCell="D28" sqref="D28"/>
    </sheetView>
  </sheetViews>
  <sheetFormatPr defaultRowHeight="15" x14ac:dyDescent="0.25"/>
  <cols>
    <col min="1" max="1" width="16.140625" style="6" bestFit="1" customWidth="1"/>
    <col min="2" max="2" width="17.85546875" style="7" bestFit="1" customWidth="1"/>
    <col min="3" max="3" width="10.7109375" style="8" customWidth="1"/>
    <col min="4" max="7" width="6.7109375" style="8" customWidth="1"/>
    <col min="8" max="16384" width="9.140625" style="8"/>
  </cols>
  <sheetData>
    <row r="1" spans="1:7" x14ac:dyDescent="0.25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7" x14ac:dyDescent="0.25">
      <c r="A2" s="6">
        <v>352753091389807</v>
      </c>
      <c r="B2" s="7">
        <v>44587.741840277777</v>
      </c>
      <c r="C2" s="8" t="s">
        <v>782</v>
      </c>
      <c r="D2" s="8">
        <f>VALUE(MID(C2,FIND("^",SUBSTITUTE(C2,",","^",7))+1,FIND("^",SUBSTITUTE(C2,",","^",8))-FIND("^",SUBSTITUTE(C2,",","^",7))-1))</f>
        <v>3859</v>
      </c>
      <c r="E2" s="8">
        <f>VALUE(MID(C2,FIND("^",SUBSTITUTE(C2,",","^",8))+1,FIND("^",SUBSTITUTE(C2,",","^",9))-FIND("^",SUBSTITUTE(C2,",","^",8))-1))</f>
        <v>-69</v>
      </c>
      <c r="F2" s="8">
        <f>VALUE(MID(C2,FIND("^",SUBSTITUTE(C2,",","^",9))+1,FIND("^",SUBSTITUTE(C2,",","^",10))-FIND("^",SUBSTITUTE(C2,",","^",9))-1))</f>
        <v>7088</v>
      </c>
      <c r="G2" s="8" t="str">
        <f>MID(C2,FIND("^",SUBSTITUTE(C2,",","^",10))+1,FIND("^",SUBSTITUTE(C2,",","^",11))-FIND("^",SUBSTITUTE(C2,",","^",10))-1)</f>
        <v>8040</v>
      </c>
    </row>
    <row r="3" spans="1:7" s="12" customFormat="1" x14ac:dyDescent="0.25">
      <c r="A3" s="10">
        <v>352753091389807</v>
      </c>
      <c r="B3" s="11">
        <v>44587.945567129631</v>
      </c>
      <c r="C3" s="12" t="s">
        <v>783</v>
      </c>
      <c r="D3" s="12">
        <f>VALUE(MID(C3,FIND("^",SUBSTITUTE(C3,",","^",7))+1,FIND("^",SUBSTITUTE(C3,",","^",8))-FIND("^",SUBSTITUTE(C3,",","^",7))-1))</f>
        <v>3838</v>
      </c>
      <c r="E3" s="12">
        <f>VALUE(MID(C3,FIND("^",SUBSTITUTE(C3,",","^",8))+1,FIND("^",SUBSTITUTE(C3,",","^",9))-FIND("^",SUBSTITUTE(C3,",","^",8))-1))</f>
        <v>-76</v>
      </c>
      <c r="F3" s="12">
        <f>VALUE(MID(C3,FIND("^",SUBSTITUTE(C3,",","^",9))+1,FIND("^",SUBSTITUTE(C3,",","^",10))-FIND("^",SUBSTITUTE(C3,",","^",9))-1))</f>
        <v>7088</v>
      </c>
      <c r="G3" s="12" t="str">
        <f>MID(C3,FIND("^",SUBSTITUTE(C3,",","^",10))+1,FIND("^",SUBSTITUTE(C3,",","^",11))-FIND("^",SUBSTITUTE(C3,",","^",10))-1)</f>
        <v>8040</v>
      </c>
    </row>
    <row r="4" spans="1:7" x14ac:dyDescent="0.25">
      <c r="A4" s="6">
        <v>352753091389807</v>
      </c>
      <c r="B4" s="7">
        <v>44587.96565972222</v>
      </c>
      <c r="C4" s="8" t="s">
        <v>784</v>
      </c>
      <c r="D4" s="8">
        <f>VALUE(MID(C4,FIND("^",SUBSTITUTE(C4,",","^",7))+1,FIND("^",SUBSTITUTE(C4,",","^",8))-FIND("^",SUBSTITUTE(C4,",","^",7))-1))</f>
        <v>3835</v>
      </c>
      <c r="E4" s="8">
        <f>VALUE(MID(C4,FIND("^",SUBSTITUTE(C4,",","^",8))+1,FIND("^",SUBSTITUTE(C4,",","^",9))-FIND("^",SUBSTITUTE(C4,",","^",8))-1))</f>
        <v>-76</v>
      </c>
      <c r="F4" s="8">
        <f>VALUE(MID(C4,FIND("^",SUBSTITUTE(C4,",","^",9))+1,FIND("^",SUBSTITUTE(C4,",","^",10))-FIND("^",SUBSTITUTE(C4,",","^",9))-1))</f>
        <v>7088</v>
      </c>
      <c r="G4" s="8" t="str">
        <f>MID(C4,FIND("^",SUBSTITUTE(C4,",","^",10))+1,FIND("^",SUBSTITUTE(C4,",","^",11))-FIND("^",SUBSTITUTE(C4,",","^",10))-1)</f>
        <v>8040</v>
      </c>
    </row>
    <row r="5" spans="1:7" s="12" customFormat="1" x14ac:dyDescent="0.25">
      <c r="A5" s="10">
        <v>352753091389807</v>
      </c>
      <c r="B5" s="11">
        <v>44587.96601851852</v>
      </c>
      <c r="C5" s="12" t="s">
        <v>785</v>
      </c>
      <c r="D5" s="12">
        <f>VALUE(MID(C5,FIND("^",SUBSTITUTE(C5,",","^",7))+1,FIND("^",SUBSTITUTE(C5,",","^",8))-FIND("^",SUBSTITUTE(C5,",","^",7))-1))</f>
        <v>3843</v>
      </c>
      <c r="E5" s="12">
        <f>VALUE(MID(C5,FIND("^",SUBSTITUTE(C5,",","^",8))+1,FIND("^",SUBSTITUTE(C5,",","^",9))-FIND("^",SUBSTITUTE(C5,",","^",8))-1))</f>
        <v>-57</v>
      </c>
      <c r="F5" s="12">
        <f>VALUE(MID(C5,FIND("^",SUBSTITUTE(C5,",","^",9))+1,FIND("^",SUBSTITUTE(C5,",","^",10))-FIND("^",SUBSTITUTE(C5,",","^",9))-1))</f>
        <v>7088</v>
      </c>
      <c r="G5" s="12" t="str">
        <f>MID(C5,FIND("^",SUBSTITUTE(C5,",","^",10))+1,FIND("^",SUBSTITUTE(C5,",","^",11))-FIND("^",SUBSTITUTE(C5,",","^",10))-1)</f>
        <v>8040</v>
      </c>
    </row>
    <row r="6" spans="1:7" x14ac:dyDescent="0.25">
      <c r="A6" s="6">
        <v>352753091389807</v>
      </c>
      <c r="B6" s="7">
        <v>44587.966377314813</v>
      </c>
      <c r="C6" s="8" t="s">
        <v>786</v>
      </c>
      <c r="D6" s="8">
        <f>VALUE(MID(C6,FIND("^",SUBSTITUTE(C6,",","^",7))+1,FIND("^",SUBSTITUTE(C6,",","^",8))-FIND("^",SUBSTITUTE(C6,",","^",7))-1))</f>
        <v>3830</v>
      </c>
      <c r="E6" s="8">
        <f>VALUE(MID(C6,FIND("^",SUBSTITUTE(C6,",","^",8))+1,FIND("^",SUBSTITUTE(C6,",","^",9))-FIND("^",SUBSTITUTE(C6,",","^",8))-1))</f>
        <v>-83</v>
      </c>
      <c r="F6" s="8">
        <f>VALUE(MID(C6,FIND("^",SUBSTITUTE(C6,",","^",9))+1,FIND("^",SUBSTITUTE(C6,",","^",10))-FIND("^",SUBSTITUTE(C6,",","^",9))-1))</f>
        <v>7088</v>
      </c>
      <c r="G6" s="8" t="str">
        <f>MID(C6,FIND("^",SUBSTITUTE(C6,",","^",10))+1,FIND("^",SUBSTITUTE(C6,",","^",11))-FIND("^",SUBSTITUTE(C6,",","^",10))-1)</f>
        <v>8040</v>
      </c>
    </row>
    <row r="7" spans="1:7" s="12" customFormat="1" x14ac:dyDescent="0.25">
      <c r="A7" s="10">
        <v>352753091389807</v>
      </c>
      <c r="B7" s="11">
        <v>44587.967812499999</v>
      </c>
      <c r="C7" s="12" t="s">
        <v>787</v>
      </c>
      <c r="D7" s="12">
        <f>VALUE(MID(C7,FIND("^",SUBSTITUTE(C7,",","^",7))+1,FIND("^",SUBSTITUTE(C7,",","^",8))-FIND("^",SUBSTITUTE(C7,",","^",7))-1))</f>
        <v>3835</v>
      </c>
      <c r="E7" s="12">
        <f>VALUE(MID(C7,FIND("^",SUBSTITUTE(C7,",","^",8))+1,FIND("^",SUBSTITUTE(C7,",","^",9))-FIND("^",SUBSTITUTE(C7,",","^",8))-1))</f>
        <v>-78</v>
      </c>
      <c r="F7" s="12">
        <f>VALUE(MID(C7,FIND("^",SUBSTITUTE(C7,",","^",9))+1,FIND("^",SUBSTITUTE(C7,",","^",10))-FIND("^",SUBSTITUTE(C7,",","^",9))-1))</f>
        <v>7088</v>
      </c>
      <c r="G7" s="12" t="str">
        <f>MID(C7,FIND("^",SUBSTITUTE(C7,",","^",10))+1,FIND("^",SUBSTITUTE(C7,",","^",11))-FIND("^",SUBSTITUTE(C7,",","^",10))-1)</f>
        <v>8040</v>
      </c>
    </row>
    <row r="8" spans="1:7" x14ac:dyDescent="0.25">
      <c r="A8" s="6">
        <v>352753091389807</v>
      </c>
      <c r="B8" s="7">
        <v>44587.968171296299</v>
      </c>
      <c r="C8" s="8" t="s">
        <v>788</v>
      </c>
      <c r="D8" s="8">
        <f>VALUE(MID(C8,FIND("^",SUBSTITUTE(C8,",","^",7))+1,FIND("^",SUBSTITUTE(C8,",","^",8))-FIND("^",SUBSTITUTE(C8,",","^",7))-1))</f>
        <v>3826</v>
      </c>
      <c r="E8" s="8">
        <f>VALUE(MID(C8,FIND("^",SUBSTITUTE(C8,",","^",8))+1,FIND("^",SUBSTITUTE(C8,",","^",9))-FIND("^",SUBSTITUTE(C8,",","^",8))-1))</f>
        <v>-96</v>
      </c>
      <c r="F8" s="8">
        <f>VALUE(MID(C8,FIND("^",SUBSTITUTE(C8,",","^",9))+1,FIND("^",SUBSTITUTE(C8,",","^",10))-FIND("^",SUBSTITUTE(C8,",","^",9))-1))</f>
        <v>7088</v>
      </c>
      <c r="G8" s="8" t="str">
        <f>MID(C8,FIND("^",SUBSTITUTE(C8,",","^",10))+1,FIND("^",SUBSTITUTE(C8,",","^",11))-FIND("^",SUBSTITUTE(C8,",","^",10))-1)</f>
        <v>8040</v>
      </c>
    </row>
    <row r="9" spans="1:7" s="12" customFormat="1" x14ac:dyDescent="0.25">
      <c r="A9" s="10">
        <v>352753091389807</v>
      </c>
      <c r="B9" s="11">
        <v>44587.968530092592</v>
      </c>
      <c r="C9" s="12" t="s">
        <v>789</v>
      </c>
      <c r="D9" s="12">
        <f>VALUE(MID(C9,FIND("^",SUBSTITUTE(C9,",","^",7))+1,FIND("^",SUBSTITUTE(C9,",","^",8))-FIND("^",SUBSTITUTE(C9,",","^",7))-1))</f>
        <v>3836</v>
      </c>
      <c r="E9" s="12">
        <f>VALUE(MID(C9,FIND("^",SUBSTITUTE(C9,",","^",8))+1,FIND("^",SUBSTITUTE(C9,",","^",9))-FIND("^",SUBSTITUTE(C9,",","^",8))-1))</f>
        <v>-82</v>
      </c>
      <c r="F9" s="12">
        <f>VALUE(MID(C9,FIND("^",SUBSTITUTE(C9,",","^",9))+1,FIND("^",SUBSTITUTE(C9,",","^",10))-FIND("^",SUBSTITUTE(C9,",","^",9))-1))</f>
        <v>7088</v>
      </c>
      <c r="G9" s="12" t="str">
        <f>MID(C9,FIND("^",SUBSTITUTE(C9,",","^",10))+1,FIND("^",SUBSTITUTE(C9,",","^",11))-FIND("^",SUBSTITUTE(C9,",","^",10))-1)</f>
        <v>8040</v>
      </c>
    </row>
    <row r="10" spans="1:7" x14ac:dyDescent="0.25">
      <c r="A10" s="6">
        <v>352753091389807</v>
      </c>
      <c r="B10" s="7">
        <v>44587.968888888892</v>
      </c>
      <c r="C10" s="8" t="s">
        <v>790</v>
      </c>
      <c r="D10" s="8">
        <f>VALUE(MID(C10,FIND("^",SUBSTITUTE(C10,",","^",7))+1,FIND("^",SUBSTITUTE(C10,",","^",8))-FIND("^",SUBSTITUTE(C10,",","^",7))-1))</f>
        <v>3835</v>
      </c>
      <c r="E10" s="8">
        <f>VALUE(MID(C10,FIND("^",SUBSTITUTE(C10,",","^",8))+1,FIND("^",SUBSTITUTE(C10,",","^",9))-FIND("^",SUBSTITUTE(C10,",","^",8))-1))</f>
        <v>-87</v>
      </c>
      <c r="F10" s="8">
        <f>VALUE(MID(C10,FIND("^",SUBSTITUTE(C10,",","^",9))+1,FIND("^",SUBSTITUTE(C10,",","^",10))-FIND("^",SUBSTITUTE(C10,",","^",9))-1))</f>
        <v>7088</v>
      </c>
      <c r="G10" s="8" t="str">
        <f>MID(C10,FIND("^",SUBSTITUTE(C10,",","^",10))+1,FIND("^",SUBSTITUTE(C10,",","^",11))-FIND("^",SUBSTITUTE(C10,",","^",10))-1)</f>
        <v>8040</v>
      </c>
    </row>
    <row r="11" spans="1:7" s="12" customFormat="1" x14ac:dyDescent="0.25">
      <c r="A11" s="10">
        <v>352753091389807</v>
      </c>
      <c r="B11" s="11">
        <v>44587.969247685185</v>
      </c>
      <c r="C11" s="12" t="s">
        <v>791</v>
      </c>
      <c r="D11" s="12">
        <f>VALUE(MID(C11,FIND("^",SUBSTITUTE(C11,",","^",7))+1,FIND("^",SUBSTITUTE(C11,",","^",8))-FIND("^",SUBSTITUTE(C11,",","^",7))-1))</f>
        <v>3835</v>
      </c>
      <c r="E11" s="12">
        <f>VALUE(MID(C11,FIND("^",SUBSTITUTE(C11,",","^",8))+1,FIND("^",SUBSTITUTE(C11,",","^",9))-FIND("^",SUBSTITUTE(C11,",","^",8))-1))</f>
        <v>-80</v>
      </c>
      <c r="F11" s="12">
        <f>VALUE(MID(C11,FIND("^",SUBSTITUTE(C11,",","^",9))+1,FIND("^",SUBSTITUTE(C11,",","^",10))-FIND("^",SUBSTITUTE(C11,",","^",9))-1))</f>
        <v>7088</v>
      </c>
      <c r="G11" s="12" t="str">
        <f>MID(C11,FIND("^",SUBSTITUTE(C11,",","^",10))+1,FIND("^",SUBSTITUTE(C11,",","^",11))-FIND("^",SUBSTITUTE(C11,",","^",10))-1)</f>
        <v>8040</v>
      </c>
    </row>
    <row r="12" spans="1:7" x14ac:dyDescent="0.25">
      <c r="A12" s="6">
        <v>352753091389807</v>
      </c>
      <c r="B12" s="7">
        <v>44587.969965277778</v>
      </c>
      <c r="C12" s="8" t="s">
        <v>792</v>
      </c>
      <c r="D12" s="8">
        <f>VALUE(MID(C12,FIND("^",SUBSTITUTE(C12,",","^",7))+1,FIND("^",SUBSTITUTE(C12,",","^",8))-FIND("^",SUBSTITUTE(C12,",","^",7))-1))</f>
        <v>3832</v>
      </c>
      <c r="E12" s="8">
        <f>VALUE(MID(C12,FIND("^",SUBSTITUTE(C12,",","^",8))+1,FIND("^",SUBSTITUTE(C12,",","^",9))-FIND("^",SUBSTITUTE(C12,",","^",8))-1))</f>
        <v>-82</v>
      </c>
      <c r="F12" s="8">
        <f>VALUE(MID(C12,FIND("^",SUBSTITUTE(C12,",","^",9))+1,FIND("^",SUBSTITUTE(C12,",","^",10))-FIND("^",SUBSTITUTE(C12,",","^",9))-1))</f>
        <v>7088</v>
      </c>
      <c r="G12" s="8" t="str">
        <f>MID(C12,FIND("^",SUBSTITUTE(C12,",","^",10))+1,FIND("^",SUBSTITUTE(C12,",","^",11))-FIND("^",SUBSTITUTE(C12,",","^",10))-1)</f>
        <v>8040</v>
      </c>
    </row>
    <row r="13" spans="1:7" s="12" customFormat="1" x14ac:dyDescent="0.25">
      <c r="A13" s="10">
        <v>352753091389807</v>
      </c>
      <c r="B13" s="11">
        <v>44587.970324074071</v>
      </c>
      <c r="C13" s="12" t="s">
        <v>793</v>
      </c>
      <c r="D13" s="12">
        <f>VALUE(MID(C13,FIND("^",SUBSTITUTE(C13,",","^",7))+1,FIND("^",SUBSTITUTE(C13,",","^",8))-FIND("^",SUBSTITUTE(C13,",","^",7))-1))</f>
        <v>3835</v>
      </c>
      <c r="E13" s="12">
        <f>VALUE(MID(C13,FIND("^",SUBSTITUTE(C13,",","^",8))+1,FIND("^",SUBSTITUTE(C13,",","^",9))-FIND("^",SUBSTITUTE(C13,",","^",8))-1))</f>
        <v>-80</v>
      </c>
      <c r="F13" s="12">
        <f>VALUE(MID(C13,FIND("^",SUBSTITUTE(C13,",","^",9))+1,FIND("^",SUBSTITUTE(C13,",","^",10))-FIND("^",SUBSTITUTE(C13,",","^",9))-1))</f>
        <v>7088</v>
      </c>
      <c r="G13" s="12" t="str">
        <f>MID(C13,FIND("^",SUBSTITUTE(C13,",","^",10))+1,FIND("^",SUBSTITUTE(C13,",","^",11))-FIND("^",SUBSTITUTE(C13,",","^",10))-1)</f>
        <v>8040</v>
      </c>
    </row>
    <row r="14" spans="1:7" x14ac:dyDescent="0.25">
      <c r="A14" s="6">
        <v>352753091389807</v>
      </c>
      <c r="B14" s="7">
        <v>44587.970682870371</v>
      </c>
      <c r="C14" s="8" t="s">
        <v>794</v>
      </c>
      <c r="D14" s="8">
        <f>VALUE(MID(C14,FIND("^",SUBSTITUTE(C14,",","^",7))+1,FIND("^",SUBSTITUTE(C14,",","^",8))-FIND("^",SUBSTITUTE(C14,",","^",7))-1))</f>
        <v>3830</v>
      </c>
      <c r="E14" s="8">
        <f>VALUE(MID(C14,FIND("^",SUBSTITUTE(C14,",","^",8))+1,FIND("^",SUBSTITUTE(C14,",","^",9))-FIND("^",SUBSTITUTE(C14,",","^",8))-1))</f>
        <v>-93</v>
      </c>
      <c r="F14" s="8">
        <f>VALUE(MID(C14,FIND("^",SUBSTITUTE(C14,",","^",9))+1,FIND("^",SUBSTITUTE(C14,",","^",10))-FIND("^",SUBSTITUTE(C14,",","^",9))-1))</f>
        <v>7088</v>
      </c>
      <c r="G14" s="8" t="str">
        <f>MID(C14,FIND("^",SUBSTITUTE(C14,",","^",10))+1,FIND("^",SUBSTITUTE(C14,",","^",11))-FIND("^",SUBSTITUTE(C14,",","^",10))-1)</f>
        <v>8040</v>
      </c>
    </row>
    <row r="15" spans="1:7" s="12" customFormat="1" x14ac:dyDescent="0.25">
      <c r="A15" s="10">
        <v>352753091389807</v>
      </c>
      <c r="B15" s="11">
        <v>44587.971041666664</v>
      </c>
      <c r="C15" s="12" t="s">
        <v>795</v>
      </c>
      <c r="D15" s="12">
        <f>VALUE(MID(C15,FIND("^",SUBSTITUTE(C15,",","^",7))+1,FIND("^",SUBSTITUTE(C15,",","^",8))-FIND("^",SUBSTITUTE(C15,",","^",7))-1))</f>
        <v>3834</v>
      </c>
      <c r="E15" s="12">
        <f>VALUE(MID(C15,FIND("^",SUBSTITUTE(C15,",","^",8))+1,FIND("^",SUBSTITUTE(C15,",","^",9))-FIND("^",SUBSTITUTE(C15,",","^",8))-1))</f>
        <v>-128</v>
      </c>
      <c r="F15" s="12">
        <f>VALUE(MID(C15,FIND("^",SUBSTITUTE(C15,",","^",9))+1,FIND("^",SUBSTITUTE(C15,",","^",10))-FIND("^",SUBSTITUTE(C15,",","^",9))-1))</f>
        <v>7088</v>
      </c>
      <c r="G15" s="12" t="str">
        <f>MID(C15,FIND("^",SUBSTITUTE(C15,",","^",10))+1,FIND("^",SUBSTITUTE(C15,",","^",11))-FIND("^",SUBSTITUTE(C15,",","^",10))-1)</f>
        <v>8040</v>
      </c>
    </row>
    <row r="16" spans="1:7" x14ac:dyDescent="0.25">
      <c r="A16" s="6">
        <v>352753091389807</v>
      </c>
      <c r="B16" s="7">
        <v>44587.971400462964</v>
      </c>
      <c r="C16" s="8" t="s">
        <v>796</v>
      </c>
      <c r="D16" s="8">
        <f>VALUE(MID(C16,FIND("^",SUBSTITUTE(C16,",","^",7))+1,FIND("^",SUBSTITUTE(C16,",","^",8))-FIND("^",SUBSTITUTE(C16,",","^",7))-1))</f>
        <v>3834</v>
      </c>
      <c r="E16" s="8">
        <f>VALUE(MID(C16,FIND("^",SUBSTITUTE(C16,",","^",8))+1,FIND("^",SUBSTITUTE(C16,",","^",9))-FIND("^",SUBSTITUTE(C16,",","^",8))-1))</f>
        <v>-85</v>
      </c>
      <c r="F16" s="8">
        <f>VALUE(MID(C16,FIND("^",SUBSTITUTE(C16,",","^",9))+1,FIND("^",SUBSTITUTE(C16,",","^",10))-FIND("^",SUBSTITUTE(C16,",","^",9))-1))</f>
        <v>7088</v>
      </c>
      <c r="G16" s="8" t="str">
        <f>MID(C16,FIND("^",SUBSTITUTE(C16,",","^",10))+1,FIND("^",SUBSTITUTE(C16,",","^",11))-FIND("^",SUBSTITUTE(C16,",","^",10))-1)</f>
        <v>8040</v>
      </c>
    </row>
    <row r="17" spans="1:7" s="12" customFormat="1" x14ac:dyDescent="0.25">
      <c r="A17" s="10">
        <v>352753091389807</v>
      </c>
      <c r="B17" s="11">
        <v>44587.971759259257</v>
      </c>
      <c r="C17" s="12" t="s">
        <v>797</v>
      </c>
      <c r="D17" s="12">
        <f>VALUE(MID(C17,FIND("^",SUBSTITUTE(C17,",","^",7))+1,FIND("^",SUBSTITUTE(C17,",","^",8))-FIND("^",SUBSTITUTE(C17,",","^",7))-1))</f>
        <v>3835</v>
      </c>
      <c r="E17" s="12">
        <f>VALUE(MID(C17,FIND("^",SUBSTITUTE(C17,",","^",8))+1,FIND("^",SUBSTITUTE(C17,",","^",9))-FIND("^",SUBSTITUTE(C17,",","^",8))-1))</f>
        <v>-76</v>
      </c>
      <c r="F17" s="12">
        <f>VALUE(MID(C17,FIND("^",SUBSTITUTE(C17,",","^",9))+1,FIND("^",SUBSTITUTE(C17,",","^",10))-FIND("^",SUBSTITUTE(C17,",","^",9))-1))</f>
        <v>7088</v>
      </c>
      <c r="G17" s="12" t="str">
        <f>MID(C17,FIND("^",SUBSTITUTE(C17,",","^",10))+1,FIND("^",SUBSTITUTE(C17,",","^",11))-FIND("^",SUBSTITUTE(C17,",","^",10))-1)</f>
        <v>8040</v>
      </c>
    </row>
    <row r="18" spans="1:7" x14ac:dyDescent="0.25">
      <c r="A18" s="6">
        <v>352753091389807</v>
      </c>
      <c r="B18" s="7">
        <v>44587.972118055557</v>
      </c>
      <c r="C18" s="8" t="s">
        <v>798</v>
      </c>
      <c r="D18" s="8">
        <f>VALUE(MID(C18,FIND("^",SUBSTITUTE(C18,",","^",7))+1,FIND("^",SUBSTITUTE(C18,",","^",8))-FIND("^",SUBSTITUTE(C18,",","^",7))-1))</f>
        <v>3834</v>
      </c>
      <c r="E18" s="8">
        <f>VALUE(MID(C18,FIND("^",SUBSTITUTE(C18,",","^",8))+1,FIND("^",SUBSTITUTE(C18,",","^",9))-FIND("^",SUBSTITUTE(C18,",","^",8))-1))</f>
        <v>-76</v>
      </c>
      <c r="F18" s="8">
        <f>VALUE(MID(C18,FIND("^",SUBSTITUTE(C18,",","^",9))+1,FIND("^",SUBSTITUTE(C18,",","^",10))-FIND("^",SUBSTITUTE(C18,",","^",9))-1))</f>
        <v>7088</v>
      </c>
      <c r="G18" s="8" t="str">
        <f>MID(C18,FIND("^",SUBSTITUTE(C18,",","^",10))+1,FIND("^",SUBSTITUTE(C18,",","^",11))-FIND("^",SUBSTITUTE(C18,",","^",10))-1)</f>
        <v>8040</v>
      </c>
    </row>
    <row r="19" spans="1:7" s="12" customFormat="1" x14ac:dyDescent="0.25">
      <c r="A19" s="10">
        <v>352753091389807</v>
      </c>
      <c r="B19" s="11">
        <v>44587.97247685185</v>
      </c>
      <c r="C19" s="12" t="s">
        <v>799</v>
      </c>
      <c r="D19" s="12">
        <f>VALUE(MID(C19,FIND("^",SUBSTITUTE(C19,",","^",7))+1,FIND("^",SUBSTITUTE(C19,",","^",8))-FIND("^",SUBSTITUTE(C19,",","^",7))-1))</f>
        <v>3834</v>
      </c>
      <c r="E19" s="12">
        <f>VALUE(MID(C19,FIND("^",SUBSTITUTE(C19,",","^",8))+1,FIND("^",SUBSTITUTE(C19,",","^",9))-FIND("^",SUBSTITUTE(C19,",","^",8))-1))</f>
        <v>-89</v>
      </c>
      <c r="F19" s="12">
        <f>VALUE(MID(C19,FIND("^",SUBSTITUTE(C19,",","^",9))+1,FIND("^",SUBSTITUTE(C19,",","^",10))-FIND("^",SUBSTITUTE(C19,",","^",9))-1))</f>
        <v>7088</v>
      </c>
      <c r="G19" s="12" t="str">
        <f>MID(C19,FIND("^",SUBSTITUTE(C19,",","^",10))+1,FIND("^",SUBSTITUTE(C19,",","^",11))-FIND("^",SUBSTITUTE(C19,",","^",10))-1)</f>
        <v>8040</v>
      </c>
    </row>
    <row r="20" spans="1:7" x14ac:dyDescent="0.25">
      <c r="A20" s="6">
        <v>352753091389807</v>
      </c>
      <c r="B20" s="7">
        <v>44587.97283564815</v>
      </c>
      <c r="C20" s="8" t="s">
        <v>800</v>
      </c>
      <c r="D20" s="8">
        <f>VALUE(MID(C20,FIND("^",SUBSTITUTE(C20,",","^",7))+1,FIND("^",SUBSTITUTE(C20,",","^",8))-FIND("^",SUBSTITUTE(C20,",","^",7))-1))</f>
        <v>3835</v>
      </c>
      <c r="E20" s="8">
        <f>VALUE(MID(C20,FIND("^",SUBSTITUTE(C20,",","^",8))+1,FIND("^",SUBSTITUTE(C20,",","^",9))-FIND("^",SUBSTITUTE(C20,",","^",8))-1))</f>
        <v>-81</v>
      </c>
      <c r="F20" s="8">
        <f>VALUE(MID(C20,FIND("^",SUBSTITUTE(C20,",","^",9))+1,FIND("^",SUBSTITUTE(C20,",","^",10))-FIND("^",SUBSTITUTE(C20,",","^",9))-1))</f>
        <v>7088</v>
      </c>
      <c r="G20" s="8" t="str">
        <f>MID(C20,FIND("^",SUBSTITUTE(C20,",","^",10))+1,FIND("^",SUBSTITUTE(C20,",","^",11))-FIND("^",SUBSTITUTE(C20,",","^",10))-1)</f>
        <v>8040</v>
      </c>
    </row>
    <row r="21" spans="1:7" s="12" customFormat="1" x14ac:dyDescent="0.25">
      <c r="A21" s="10">
        <v>352753091389807</v>
      </c>
      <c r="B21" s="11">
        <v>44587.973194444443</v>
      </c>
      <c r="C21" s="12" t="s">
        <v>801</v>
      </c>
      <c r="D21" s="12">
        <f>VALUE(MID(C21,FIND("^",SUBSTITUTE(C21,",","^",7))+1,FIND("^",SUBSTITUTE(C21,",","^",8))-FIND("^",SUBSTITUTE(C21,",","^",7))-1))</f>
        <v>3832</v>
      </c>
      <c r="E21" s="12">
        <f>VALUE(MID(C21,FIND("^",SUBSTITUTE(C21,",","^",8))+1,FIND("^",SUBSTITUTE(C21,",","^",9))-FIND("^",SUBSTITUTE(C21,",","^",8))-1))</f>
        <v>-84</v>
      </c>
      <c r="F21" s="12">
        <f>VALUE(MID(C21,FIND("^",SUBSTITUTE(C21,",","^",9))+1,FIND("^",SUBSTITUTE(C21,",","^",10))-FIND("^",SUBSTITUTE(C21,",","^",9))-1))</f>
        <v>7088</v>
      </c>
      <c r="G21" s="12" t="str">
        <f>MID(C21,FIND("^",SUBSTITUTE(C21,",","^",10))+1,FIND("^",SUBSTITUTE(C21,",","^",11))-FIND("^",SUBSTITUTE(C21,",","^",10))-1)</f>
        <v>8040</v>
      </c>
    </row>
    <row r="22" spans="1:7" x14ac:dyDescent="0.25">
      <c r="A22" s="6">
        <v>352753091389807</v>
      </c>
      <c r="B22" s="7">
        <v>44587.973553240743</v>
      </c>
      <c r="C22" s="8" t="s">
        <v>802</v>
      </c>
      <c r="D22" s="8">
        <f>VALUE(MID(C22,FIND("^",SUBSTITUTE(C22,",","^",7))+1,FIND("^",SUBSTITUTE(C22,",","^",8))-FIND("^",SUBSTITUTE(C22,",","^",7))-1))</f>
        <v>3835</v>
      </c>
      <c r="E22" s="8">
        <f>VALUE(MID(C22,FIND("^",SUBSTITUTE(C22,",","^",8))+1,FIND("^",SUBSTITUTE(C22,",","^",9))-FIND("^",SUBSTITUTE(C22,",","^",8))-1))</f>
        <v>-80</v>
      </c>
      <c r="F22" s="8">
        <f>VALUE(MID(C22,FIND("^",SUBSTITUTE(C22,",","^",9))+1,FIND("^",SUBSTITUTE(C22,",","^",10))-FIND("^",SUBSTITUTE(C22,",","^",9))-1))</f>
        <v>7088</v>
      </c>
      <c r="G22" s="8" t="str">
        <f>MID(C22,FIND("^",SUBSTITUTE(C22,",","^",10))+1,FIND("^",SUBSTITUTE(C22,",","^",11))-FIND("^",SUBSTITUTE(C22,",","^",10))-1)</f>
        <v>8040</v>
      </c>
    </row>
    <row r="23" spans="1:7" s="12" customFormat="1" x14ac:dyDescent="0.25">
      <c r="A23" s="10">
        <v>352753091389807</v>
      </c>
      <c r="B23" s="11">
        <v>44587.973912037036</v>
      </c>
      <c r="C23" s="12" t="s">
        <v>803</v>
      </c>
      <c r="D23" s="12">
        <f>VALUE(MID(C23,FIND("^",SUBSTITUTE(C23,",","^",7))+1,FIND("^",SUBSTITUTE(C23,",","^",8))-FIND("^",SUBSTITUTE(C23,",","^",7))-1))</f>
        <v>3834</v>
      </c>
      <c r="E23" s="12">
        <f>VALUE(MID(C23,FIND("^",SUBSTITUTE(C23,",","^",8))+1,FIND("^",SUBSTITUTE(C23,",","^",9))-FIND("^",SUBSTITUTE(C23,",","^",8))-1))</f>
        <v>-90</v>
      </c>
      <c r="F23" s="12">
        <f>VALUE(MID(C23,FIND("^",SUBSTITUTE(C23,",","^",9))+1,FIND("^",SUBSTITUTE(C23,",","^",10))-FIND("^",SUBSTITUTE(C23,",","^",9))-1))</f>
        <v>7088</v>
      </c>
      <c r="G23" s="12" t="str">
        <f>MID(C23,FIND("^",SUBSTITUTE(C23,",","^",10))+1,FIND("^",SUBSTITUTE(C23,",","^",11))-FIND("^",SUBSTITUTE(C23,",","^",10))-1)</f>
        <v>8040</v>
      </c>
    </row>
    <row r="24" spans="1:7" x14ac:dyDescent="0.25">
      <c r="A24" s="6">
        <v>352753091389807</v>
      </c>
      <c r="B24" s="7">
        <v>44587.974270833336</v>
      </c>
      <c r="C24" s="8" t="s">
        <v>804</v>
      </c>
      <c r="D24" s="8">
        <f>VALUE(MID(C24,FIND("^",SUBSTITUTE(C24,",","^",7))+1,FIND("^",SUBSTITUTE(C24,",","^",8))-FIND("^",SUBSTITUTE(C24,",","^",7))-1))</f>
        <v>3834</v>
      </c>
      <c r="E24" s="8">
        <f>VALUE(MID(C24,FIND("^",SUBSTITUTE(C24,",","^",8))+1,FIND("^",SUBSTITUTE(C24,",","^",9))-FIND("^",SUBSTITUTE(C24,",","^",8))-1))</f>
        <v>-86</v>
      </c>
      <c r="F24" s="8">
        <f>VALUE(MID(C24,FIND("^",SUBSTITUTE(C24,",","^",9))+1,FIND("^",SUBSTITUTE(C24,",","^",10))-FIND("^",SUBSTITUTE(C24,",","^",9))-1))</f>
        <v>7088</v>
      </c>
      <c r="G24" s="8" t="str">
        <f>MID(C24,FIND("^",SUBSTITUTE(C24,",","^",10))+1,FIND("^",SUBSTITUTE(C24,",","^",11))-FIND("^",SUBSTITUTE(C24,",","^",10))-1)</f>
        <v>8040</v>
      </c>
    </row>
    <row r="25" spans="1:7" s="12" customFormat="1" x14ac:dyDescent="0.25">
      <c r="A25" s="10">
        <v>352753091389807</v>
      </c>
      <c r="B25" s="11">
        <v>44587.974629629629</v>
      </c>
      <c r="C25" s="12" t="s">
        <v>805</v>
      </c>
      <c r="D25" s="12">
        <f>VALUE(MID(C25,FIND("^",SUBSTITUTE(C25,",","^",7))+1,FIND("^",SUBSTITUTE(C25,",","^",8))-FIND("^",SUBSTITUTE(C25,",","^",7))-1))</f>
        <v>3831</v>
      </c>
      <c r="E25" s="12">
        <f>VALUE(MID(C25,FIND("^",SUBSTITUTE(C25,",","^",8))+1,FIND("^",SUBSTITUTE(C25,",","^",9))-FIND("^",SUBSTITUTE(C25,",","^",8))-1))</f>
        <v>-80</v>
      </c>
      <c r="F25" s="12">
        <f>VALUE(MID(C25,FIND("^",SUBSTITUTE(C25,",","^",9))+1,FIND("^",SUBSTITUTE(C25,",","^",10))-FIND("^",SUBSTITUTE(C25,",","^",9))-1))</f>
        <v>7088</v>
      </c>
      <c r="G25" s="12" t="str">
        <f>MID(C25,FIND("^",SUBSTITUTE(C25,",","^",10))+1,FIND("^",SUBSTITUTE(C25,",","^",11))-FIND("^",SUBSTITUTE(C25,",","^",10))-1)</f>
        <v>8040</v>
      </c>
    </row>
    <row r="26" spans="1:7" x14ac:dyDescent="0.25">
      <c r="A26" s="6">
        <v>352753091389807</v>
      </c>
      <c r="B26" s="7">
        <v>44587.974988425929</v>
      </c>
      <c r="C26" s="8" t="s">
        <v>806</v>
      </c>
      <c r="D26" s="8">
        <f>VALUE(MID(C26,FIND("^",SUBSTITUTE(C26,",","^",7))+1,FIND("^",SUBSTITUTE(C26,",","^",8))-FIND("^",SUBSTITUTE(C26,",","^",7))-1))</f>
        <v>3834</v>
      </c>
      <c r="E26" s="8">
        <f>VALUE(MID(C26,FIND("^",SUBSTITUTE(C26,",","^",8))+1,FIND("^",SUBSTITUTE(C26,",","^",9))-FIND("^",SUBSTITUTE(C26,",","^",8))-1))</f>
        <v>-85</v>
      </c>
      <c r="F26" s="8">
        <f>VALUE(MID(C26,FIND("^",SUBSTITUTE(C26,",","^",9))+1,FIND("^",SUBSTITUTE(C26,",","^",10))-FIND("^",SUBSTITUTE(C26,",","^",9))-1))</f>
        <v>7088</v>
      </c>
      <c r="G26" s="8" t="str">
        <f>MID(C26,FIND("^",SUBSTITUTE(C26,",","^",10))+1,FIND("^",SUBSTITUTE(C26,",","^",11))-FIND("^",SUBSTITUTE(C26,",","^",10))-1)</f>
        <v>8040</v>
      </c>
    </row>
    <row r="27" spans="1:7" s="12" customFormat="1" x14ac:dyDescent="0.25">
      <c r="A27" s="10">
        <v>352753091389807</v>
      </c>
      <c r="B27" s="11">
        <v>44587.975347222222</v>
      </c>
      <c r="C27" s="12" t="s">
        <v>807</v>
      </c>
      <c r="D27" s="12">
        <f>VALUE(MID(C27,FIND("^",SUBSTITUTE(C27,",","^",7))+1,FIND("^",SUBSTITUTE(C27,",","^",8))-FIND("^",SUBSTITUTE(C27,",","^",7))-1))</f>
        <v>3833</v>
      </c>
      <c r="E27" s="12">
        <f>VALUE(MID(C27,FIND("^",SUBSTITUTE(C27,",","^",8))+1,FIND("^",SUBSTITUTE(C27,",","^",9))-FIND("^",SUBSTITUTE(C27,",","^",8))-1))</f>
        <v>-76</v>
      </c>
      <c r="F27" s="12">
        <f>VALUE(MID(C27,FIND("^",SUBSTITUTE(C27,",","^",9))+1,FIND("^",SUBSTITUTE(C27,",","^",10))-FIND("^",SUBSTITUTE(C27,",","^",9))-1))</f>
        <v>7088</v>
      </c>
      <c r="G27" s="12" t="str">
        <f>MID(C27,FIND("^",SUBSTITUTE(C27,",","^",10))+1,FIND("^",SUBSTITUTE(C27,",","^",11))-FIND("^",SUBSTITUTE(C27,",","^",10))-1)</f>
        <v>8040</v>
      </c>
    </row>
    <row r="28" spans="1:7" x14ac:dyDescent="0.25">
      <c r="A28" s="6">
        <v>352753091389807</v>
      </c>
      <c r="B28" s="7">
        <v>44587.975706018522</v>
      </c>
      <c r="C28" s="8" t="s">
        <v>808</v>
      </c>
      <c r="D28" s="8">
        <f>VALUE(MID(C28,FIND("^",SUBSTITUTE(C28,",","^",7))+1,FIND("^",SUBSTITUTE(C28,",","^",8))-FIND("^",SUBSTITUTE(C28,",","^",7))-1))</f>
        <v>3832</v>
      </c>
      <c r="E28" s="8">
        <f>VALUE(MID(C28,FIND("^",SUBSTITUTE(C28,",","^",8))+1,FIND("^",SUBSTITUTE(C28,",","^",9))-FIND("^",SUBSTITUTE(C28,",","^",8))-1))</f>
        <v>-77</v>
      </c>
      <c r="F28" s="8">
        <f>VALUE(MID(C28,FIND("^",SUBSTITUTE(C28,",","^",9))+1,FIND("^",SUBSTITUTE(C28,",","^",10))-FIND("^",SUBSTITUTE(C28,",","^",9))-1))</f>
        <v>7088</v>
      </c>
      <c r="G28" s="8" t="str">
        <f>MID(C28,FIND("^",SUBSTITUTE(C28,",","^",10))+1,FIND("^",SUBSTITUTE(C28,",","^",11))-FIND("^",SUBSTITUTE(C28,",","^",10))-1)</f>
        <v>8040</v>
      </c>
    </row>
    <row r="29" spans="1:7" s="12" customFormat="1" x14ac:dyDescent="0.25">
      <c r="A29" s="10">
        <v>352753091389807</v>
      </c>
      <c r="B29" s="11">
        <v>44587.976064814815</v>
      </c>
      <c r="C29" s="12" t="s">
        <v>809</v>
      </c>
      <c r="D29" s="12">
        <f>VALUE(MID(C29,FIND("^",SUBSTITUTE(C29,",","^",7))+1,FIND("^",SUBSTITUTE(C29,",","^",8))-FIND("^",SUBSTITUTE(C29,",","^",7))-1))</f>
        <v>3837</v>
      </c>
      <c r="E29" s="12">
        <f>VALUE(MID(C29,FIND("^",SUBSTITUTE(C29,",","^",8))+1,FIND("^",SUBSTITUTE(C29,",","^",9))-FIND("^",SUBSTITUTE(C29,",","^",8))-1))</f>
        <v>-77</v>
      </c>
      <c r="F29" s="12">
        <f>VALUE(MID(C29,FIND("^",SUBSTITUTE(C29,",","^",9))+1,FIND("^",SUBSTITUTE(C29,",","^",10))-FIND("^",SUBSTITUTE(C29,",","^",9))-1))</f>
        <v>7088</v>
      </c>
      <c r="G29" s="12" t="str">
        <f>MID(C29,FIND("^",SUBSTITUTE(C29,",","^",10))+1,FIND("^",SUBSTITUTE(C29,",","^",11))-FIND("^",SUBSTITUTE(C29,",","^",10))-1)</f>
        <v>8040</v>
      </c>
    </row>
    <row r="30" spans="1:7" x14ac:dyDescent="0.25">
      <c r="A30" s="6">
        <v>352753091389807</v>
      </c>
      <c r="B30" s="7">
        <v>44587.976423611108</v>
      </c>
      <c r="C30" s="8" t="s">
        <v>810</v>
      </c>
      <c r="D30" s="8">
        <f>VALUE(MID(C30,FIND("^",SUBSTITUTE(C30,",","^",7))+1,FIND("^",SUBSTITUTE(C30,",","^",8))-FIND("^",SUBSTITUTE(C30,",","^",7))-1))</f>
        <v>3836</v>
      </c>
      <c r="E30" s="8">
        <f>VALUE(MID(C30,FIND("^",SUBSTITUTE(C30,",","^",8))+1,FIND("^",SUBSTITUTE(C30,",","^",9))-FIND("^",SUBSTITUTE(C30,",","^",8))-1))</f>
        <v>-58</v>
      </c>
      <c r="F30" s="8">
        <f>VALUE(MID(C30,FIND("^",SUBSTITUTE(C30,",","^",9))+1,FIND("^",SUBSTITUTE(C30,",","^",10))-FIND("^",SUBSTITUTE(C30,",","^",9))-1))</f>
        <v>7088</v>
      </c>
      <c r="G30" s="8" t="str">
        <f>MID(C30,FIND("^",SUBSTITUTE(C30,",","^",10))+1,FIND("^",SUBSTITUTE(C30,",","^",11))-FIND("^",SUBSTITUTE(C30,",","^",10))-1)</f>
        <v>8040</v>
      </c>
    </row>
    <row r="31" spans="1:7" s="12" customFormat="1" x14ac:dyDescent="0.25">
      <c r="A31" s="10">
        <v>352753091389807</v>
      </c>
      <c r="B31" s="11">
        <v>44587.976782407408</v>
      </c>
      <c r="C31" s="12" t="s">
        <v>811</v>
      </c>
      <c r="D31" s="12">
        <f>VALUE(MID(C31,FIND("^",SUBSTITUTE(C31,",","^",7))+1,FIND("^",SUBSTITUTE(C31,",","^",8))-FIND("^",SUBSTITUTE(C31,",","^",7))-1))</f>
        <v>3834</v>
      </c>
      <c r="E31" s="12">
        <f>VALUE(MID(C31,FIND("^",SUBSTITUTE(C31,",","^",8))+1,FIND("^",SUBSTITUTE(C31,",","^",9))-FIND("^",SUBSTITUTE(C31,",","^",8))-1))</f>
        <v>-77</v>
      </c>
      <c r="F31" s="12">
        <f>VALUE(MID(C31,FIND("^",SUBSTITUTE(C31,",","^",9))+1,FIND("^",SUBSTITUTE(C31,",","^",10))-FIND("^",SUBSTITUTE(C31,",","^",9))-1))</f>
        <v>7088</v>
      </c>
      <c r="G31" s="12" t="str">
        <f>MID(C31,FIND("^",SUBSTITUTE(C31,",","^",10))+1,FIND("^",SUBSTITUTE(C31,",","^",11))-FIND("^",SUBSTITUTE(C31,",","^",10))-1)</f>
        <v>8040</v>
      </c>
    </row>
    <row r="32" spans="1:7" x14ac:dyDescent="0.25">
      <c r="A32" s="6">
        <v>352753091389807</v>
      </c>
      <c r="B32" s="7">
        <v>44587.977141203701</v>
      </c>
      <c r="C32" s="8" t="s">
        <v>812</v>
      </c>
      <c r="D32" s="8">
        <f>VALUE(MID(C32,FIND("^",SUBSTITUTE(C32,",","^",7))+1,FIND("^",SUBSTITUTE(C32,",","^",8))-FIND("^",SUBSTITUTE(C32,",","^",7))-1))</f>
        <v>3832</v>
      </c>
      <c r="E32" s="8">
        <f>VALUE(MID(C32,FIND("^",SUBSTITUTE(C32,",","^",8))+1,FIND("^",SUBSTITUTE(C32,",","^",9))-FIND("^",SUBSTITUTE(C32,",","^",8))-1))</f>
        <v>-82</v>
      </c>
      <c r="F32" s="8">
        <f>VALUE(MID(C32,FIND("^",SUBSTITUTE(C32,",","^",9))+1,FIND("^",SUBSTITUTE(C32,",","^",10))-FIND("^",SUBSTITUTE(C32,",","^",9))-1))</f>
        <v>7088</v>
      </c>
      <c r="G32" s="8" t="str">
        <f>MID(C32,FIND("^",SUBSTITUTE(C32,",","^",10))+1,FIND("^",SUBSTITUTE(C32,",","^",11))-FIND("^",SUBSTITUTE(C32,",","^",10))-1)</f>
        <v>8040</v>
      </c>
    </row>
    <row r="33" spans="1:7" s="12" customFormat="1" x14ac:dyDescent="0.25">
      <c r="A33" s="10">
        <v>352753091389807</v>
      </c>
      <c r="B33" s="11">
        <v>44587.977500000001</v>
      </c>
      <c r="C33" s="12" t="s">
        <v>813</v>
      </c>
      <c r="D33" s="12">
        <f>VALUE(MID(C33,FIND("^",SUBSTITUTE(C33,",","^",7))+1,FIND("^",SUBSTITUTE(C33,",","^",8))-FIND("^",SUBSTITUTE(C33,",","^",7))-1))</f>
        <v>3834</v>
      </c>
      <c r="E33" s="12">
        <f>VALUE(MID(C33,FIND("^",SUBSTITUTE(C33,",","^",8))+1,FIND("^",SUBSTITUTE(C33,",","^",9))-FIND("^",SUBSTITUTE(C33,",","^",8))-1))</f>
        <v>-80</v>
      </c>
      <c r="F33" s="12">
        <f>VALUE(MID(C33,FIND("^",SUBSTITUTE(C33,",","^",9))+1,FIND("^",SUBSTITUTE(C33,",","^",10))-FIND("^",SUBSTITUTE(C33,",","^",9))-1))</f>
        <v>7088</v>
      </c>
      <c r="G33" s="12" t="str">
        <f>MID(C33,FIND("^",SUBSTITUTE(C33,",","^",10))+1,FIND("^",SUBSTITUTE(C33,",","^",11))-FIND("^",SUBSTITUTE(C33,",","^",10))-1)</f>
        <v>8040</v>
      </c>
    </row>
    <row r="34" spans="1:7" x14ac:dyDescent="0.25">
      <c r="A34" s="6">
        <v>352753091389807</v>
      </c>
      <c r="B34" s="7">
        <v>44587.977858796294</v>
      </c>
      <c r="C34" s="8" t="s">
        <v>814</v>
      </c>
      <c r="D34" s="8">
        <f>VALUE(MID(C34,FIND("^",SUBSTITUTE(C34,",","^",7))+1,FIND("^",SUBSTITUTE(C34,",","^",8))-FIND("^",SUBSTITUTE(C34,",","^",7))-1))</f>
        <v>3834</v>
      </c>
      <c r="E34" s="8">
        <f>VALUE(MID(C34,FIND("^",SUBSTITUTE(C34,",","^",8))+1,FIND("^",SUBSTITUTE(C34,",","^",9))-FIND("^",SUBSTITUTE(C34,",","^",8))-1))</f>
        <v>-79</v>
      </c>
      <c r="F34" s="8">
        <f>VALUE(MID(C34,FIND("^",SUBSTITUTE(C34,",","^",9))+1,FIND("^",SUBSTITUTE(C34,",","^",10))-FIND("^",SUBSTITUTE(C34,",","^",9))-1))</f>
        <v>7088</v>
      </c>
      <c r="G34" s="8" t="str">
        <f>MID(C34,FIND("^",SUBSTITUTE(C34,",","^",10))+1,FIND("^",SUBSTITUTE(C34,",","^",11))-FIND("^",SUBSTITUTE(C34,",","^",10))-1)</f>
        <v>8040</v>
      </c>
    </row>
    <row r="35" spans="1:7" s="12" customFormat="1" x14ac:dyDescent="0.25">
      <c r="A35" s="10">
        <v>352753091389807</v>
      </c>
      <c r="B35" s="11">
        <v>44587.978217592594</v>
      </c>
      <c r="C35" s="12" t="s">
        <v>815</v>
      </c>
      <c r="D35" s="12">
        <f>VALUE(MID(C35,FIND("^",SUBSTITUTE(C35,",","^",7))+1,FIND("^",SUBSTITUTE(C35,",","^",8))-FIND("^",SUBSTITUTE(C35,",","^",7))-1))</f>
        <v>3834</v>
      </c>
      <c r="E35" s="12">
        <f>VALUE(MID(C35,FIND("^",SUBSTITUTE(C35,",","^",8))+1,FIND("^",SUBSTITUTE(C35,",","^",9))-FIND("^",SUBSTITUTE(C35,",","^",8))-1))</f>
        <v>-82</v>
      </c>
      <c r="F35" s="12">
        <f>VALUE(MID(C35,FIND("^",SUBSTITUTE(C35,",","^",9))+1,FIND("^",SUBSTITUTE(C35,",","^",10))-FIND("^",SUBSTITUTE(C35,",","^",9))-1))</f>
        <v>7088</v>
      </c>
      <c r="G35" s="12" t="str">
        <f>MID(C35,FIND("^",SUBSTITUTE(C35,",","^",10))+1,FIND("^",SUBSTITUTE(C35,",","^",11))-FIND("^",SUBSTITUTE(C35,",","^",10))-1)</f>
        <v>8040</v>
      </c>
    </row>
    <row r="36" spans="1:7" x14ac:dyDescent="0.25">
      <c r="A36" s="6">
        <v>352753091389807</v>
      </c>
      <c r="B36" s="7">
        <v>44587.978576388887</v>
      </c>
      <c r="C36" s="8" t="s">
        <v>816</v>
      </c>
      <c r="D36" s="8">
        <f>VALUE(MID(C36,FIND("^",SUBSTITUTE(C36,",","^",7))+1,FIND("^",SUBSTITUTE(C36,",","^",8))-FIND("^",SUBSTITUTE(C36,",","^",7))-1))</f>
        <v>3834</v>
      </c>
      <c r="E36" s="8">
        <f>VALUE(MID(C36,FIND("^",SUBSTITUTE(C36,",","^",8))+1,FIND("^",SUBSTITUTE(C36,",","^",9))-FIND("^",SUBSTITUTE(C36,",","^",8))-1))</f>
        <v>-79</v>
      </c>
      <c r="F36" s="8">
        <f>VALUE(MID(C36,FIND("^",SUBSTITUTE(C36,",","^",9))+1,FIND("^",SUBSTITUTE(C36,",","^",10))-FIND("^",SUBSTITUTE(C36,",","^",9))-1))</f>
        <v>7088</v>
      </c>
      <c r="G36" s="8" t="str">
        <f>MID(C36,FIND("^",SUBSTITUTE(C36,",","^",10))+1,FIND("^",SUBSTITUTE(C36,",","^",11))-FIND("^",SUBSTITUTE(C36,",","^",10))-1)</f>
        <v>8040</v>
      </c>
    </row>
    <row r="37" spans="1:7" s="12" customFormat="1" x14ac:dyDescent="0.25">
      <c r="A37" s="10">
        <v>352753091389807</v>
      </c>
      <c r="B37" s="11">
        <v>44587.978935185187</v>
      </c>
      <c r="C37" s="12" t="s">
        <v>817</v>
      </c>
      <c r="D37" s="12">
        <f>VALUE(MID(C37,FIND("^",SUBSTITUTE(C37,",","^",7))+1,FIND("^",SUBSTITUTE(C37,",","^",8))-FIND("^",SUBSTITUTE(C37,",","^",7))-1))</f>
        <v>3830</v>
      </c>
      <c r="E37" s="12">
        <f>VALUE(MID(C37,FIND("^",SUBSTITUTE(C37,",","^",8))+1,FIND("^",SUBSTITUTE(C37,",","^",9))-FIND("^",SUBSTITUTE(C37,",","^",8))-1))</f>
        <v>-88</v>
      </c>
      <c r="F37" s="12">
        <f>VALUE(MID(C37,FIND("^",SUBSTITUTE(C37,",","^",9))+1,FIND("^",SUBSTITUTE(C37,",","^",10))-FIND("^",SUBSTITUTE(C37,",","^",9))-1))</f>
        <v>7088</v>
      </c>
      <c r="G37" s="12" t="str">
        <f>MID(C37,FIND("^",SUBSTITUTE(C37,",","^",10))+1,FIND("^",SUBSTITUTE(C37,",","^",11))-FIND("^",SUBSTITUTE(C37,",","^",10))-1)</f>
        <v>8040</v>
      </c>
    </row>
    <row r="38" spans="1:7" x14ac:dyDescent="0.25">
      <c r="A38" s="6">
        <v>352753091389807</v>
      </c>
      <c r="B38" s="7">
        <v>44587.97929398148</v>
      </c>
      <c r="C38" s="8" t="s">
        <v>818</v>
      </c>
      <c r="D38" s="8">
        <f>VALUE(MID(C38,FIND("^",SUBSTITUTE(C38,",","^",7))+1,FIND("^",SUBSTITUTE(C38,",","^",8))-FIND("^",SUBSTITUTE(C38,",","^",7))-1))</f>
        <v>3834</v>
      </c>
      <c r="E38" s="8">
        <f>VALUE(MID(C38,FIND("^",SUBSTITUTE(C38,",","^",8))+1,FIND("^",SUBSTITUTE(C38,",","^",9))-FIND("^",SUBSTITUTE(C38,",","^",8))-1))</f>
        <v>-81</v>
      </c>
      <c r="F38" s="8">
        <f>VALUE(MID(C38,FIND("^",SUBSTITUTE(C38,",","^",9))+1,FIND("^",SUBSTITUTE(C38,",","^",10))-FIND("^",SUBSTITUTE(C38,",","^",9))-1))</f>
        <v>7088</v>
      </c>
      <c r="G38" s="8" t="str">
        <f>MID(C38,FIND("^",SUBSTITUTE(C38,",","^",10))+1,FIND("^",SUBSTITUTE(C38,",","^",11))-FIND("^",SUBSTITUTE(C38,",","^",10))-1)</f>
        <v>8040</v>
      </c>
    </row>
    <row r="39" spans="1:7" s="12" customFormat="1" x14ac:dyDescent="0.25">
      <c r="A39" s="10">
        <v>352753091389807</v>
      </c>
      <c r="B39" s="11">
        <v>44587.97965277778</v>
      </c>
      <c r="C39" s="12" t="s">
        <v>819</v>
      </c>
      <c r="D39" s="12">
        <f>VALUE(MID(C39,FIND("^",SUBSTITUTE(C39,",","^",7))+1,FIND("^",SUBSTITUTE(C39,",","^",8))-FIND("^",SUBSTITUTE(C39,",","^",7))-1))</f>
        <v>3831</v>
      </c>
      <c r="E39" s="12">
        <f>VALUE(MID(C39,FIND("^",SUBSTITUTE(C39,",","^",8))+1,FIND("^",SUBSTITUTE(C39,",","^",9))-FIND("^",SUBSTITUTE(C39,",","^",8))-1))</f>
        <v>-80</v>
      </c>
      <c r="F39" s="12">
        <f>VALUE(MID(C39,FIND("^",SUBSTITUTE(C39,",","^",9))+1,FIND("^",SUBSTITUTE(C39,",","^",10))-FIND("^",SUBSTITUTE(C39,",","^",9))-1))</f>
        <v>7088</v>
      </c>
      <c r="G39" s="12" t="str">
        <f>MID(C39,FIND("^",SUBSTITUTE(C39,",","^",10))+1,FIND("^",SUBSTITUTE(C39,",","^",11))-FIND("^",SUBSTITUTE(C39,",","^",10))-1)</f>
        <v>8040</v>
      </c>
    </row>
    <row r="40" spans="1:7" x14ac:dyDescent="0.25">
      <c r="A40" s="6">
        <v>352753091389807</v>
      </c>
      <c r="B40" s="7">
        <v>44587.980011574073</v>
      </c>
      <c r="C40" s="8" t="s">
        <v>820</v>
      </c>
      <c r="D40" s="8">
        <f>VALUE(MID(C40,FIND("^",SUBSTITUTE(C40,",","^",7))+1,FIND("^",SUBSTITUTE(C40,",","^",8))-FIND("^",SUBSTITUTE(C40,",","^",7))-1))</f>
        <v>3832</v>
      </c>
      <c r="E40" s="8">
        <f>VALUE(MID(C40,FIND("^",SUBSTITUTE(C40,",","^",8))+1,FIND("^",SUBSTITUTE(C40,",","^",9))-FIND("^",SUBSTITUTE(C40,",","^",8))-1))</f>
        <v>-80</v>
      </c>
      <c r="F40" s="8">
        <f>VALUE(MID(C40,FIND("^",SUBSTITUTE(C40,",","^",9))+1,FIND("^",SUBSTITUTE(C40,",","^",10))-FIND("^",SUBSTITUTE(C40,",","^",9))-1))</f>
        <v>7088</v>
      </c>
      <c r="G40" s="8" t="str">
        <f>MID(C40,FIND("^",SUBSTITUTE(C40,",","^",10))+1,FIND("^",SUBSTITUTE(C40,",","^",11))-FIND("^",SUBSTITUTE(C40,",","^",10))-1)</f>
        <v>8040</v>
      </c>
    </row>
    <row r="41" spans="1:7" s="12" customFormat="1" x14ac:dyDescent="0.25">
      <c r="A41" s="10">
        <v>352753091389807</v>
      </c>
      <c r="B41" s="11">
        <v>44587.980370370373</v>
      </c>
      <c r="C41" s="12" t="s">
        <v>821</v>
      </c>
      <c r="D41" s="12">
        <f>VALUE(MID(C41,FIND("^",SUBSTITUTE(C41,",","^",7))+1,FIND("^",SUBSTITUTE(C41,",","^",8))-FIND("^",SUBSTITUTE(C41,",","^",7))-1))</f>
        <v>3834</v>
      </c>
      <c r="E41" s="12">
        <f>VALUE(MID(C41,FIND("^",SUBSTITUTE(C41,",","^",8))+1,FIND("^",SUBSTITUTE(C41,",","^",9))-FIND("^",SUBSTITUTE(C41,",","^",8))-1))</f>
        <v>-91</v>
      </c>
      <c r="F41" s="12">
        <f>VALUE(MID(C41,FIND("^",SUBSTITUTE(C41,",","^",9))+1,FIND("^",SUBSTITUTE(C41,",","^",10))-FIND("^",SUBSTITUTE(C41,",","^",9))-1))</f>
        <v>7088</v>
      </c>
      <c r="G41" s="12" t="str">
        <f>MID(C41,FIND("^",SUBSTITUTE(C41,",","^",10))+1,FIND("^",SUBSTITUTE(C41,",","^",11))-FIND("^",SUBSTITUTE(C41,",","^",10))-1)</f>
        <v>8040</v>
      </c>
    </row>
    <row r="42" spans="1:7" x14ac:dyDescent="0.25">
      <c r="A42" s="6">
        <v>352753091389807</v>
      </c>
      <c r="B42" s="7">
        <v>44587.980729166666</v>
      </c>
      <c r="C42" s="8" t="s">
        <v>822</v>
      </c>
      <c r="D42" s="8">
        <f>VALUE(MID(C42,FIND("^",SUBSTITUTE(C42,",","^",7))+1,FIND("^",SUBSTITUTE(C42,",","^",8))-FIND("^",SUBSTITUTE(C42,",","^",7))-1))</f>
        <v>3832</v>
      </c>
      <c r="E42" s="8">
        <f>VALUE(MID(C42,FIND("^",SUBSTITUTE(C42,",","^",8))+1,FIND("^",SUBSTITUTE(C42,",","^",9))-FIND("^",SUBSTITUTE(C42,",","^",8))-1))</f>
        <v>-77</v>
      </c>
      <c r="F42" s="8">
        <f>VALUE(MID(C42,FIND("^",SUBSTITUTE(C42,",","^",9))+1,FIND("^",SUBSTITUTE(C42,",","^",10))-FIND("^",SUBSTITUTE(C42,",","^",9))-1))</f>
        <v>7088</v>
      </c>
      <c r="G42" s="8" t="str">
        <f>MID(C42,FIND("^",SUBSTITUTE(C42,",","^",10))+1,FIND("^",SUBSTITUTE(C42,",","^",11))-FIND("^",SUBSTITUTE(C42,",","^",10))-1)</f>
        <v>8040</v>
      </c>
    </row>
    <row r="43" spans="1:7" s="12" customFormat="1" x14ac:dyDescent="0.25">
      <c r="A43" s="10">
        <v>352753091389807</v>
      </c>
      <c r="B43" s="11">
        <v>44587.981087962966</v>
      </c>
      <c r="C43" s="12" t="s">
        <v>823</v>
      </c>
      <c r="D43" s="12">
        <f>VALUE(MID(C43,FIND("^",SUBSTITUTE(C43,",","^",7))+1,FIND("^",SUBSTITUTE(C43,",","^",8))-FIND("^",SUBSTITUTE(C43,",","^",7))-1))</f>
        <v>3834</v>
      </c>
      <c r="E43" s="12">
        <f>VALUE(MID(C43,FIND("^",SUBSTITUTE(C43,",","^",8))+1,FIND("^",SUBSTITUTE(C43,",","^",9))-FIND("^",SUBSTITUTE(C43,",","^",8))-1))</f>
        <v>-86</v>
      </c>
      <c r="F43" s="12">
        <f>VALUE(MID(C43,FIND("^",SUBSTITUTE(C43,",","^",9))+1,FIND("^",SUBSTITUTE(C43,",","^",10))-FIND("^",SUBSTITUTE(C43,",","^",9))-1))</f>
        <v>7088</v>
      </c>
      <c r="G43" s="12" t="str">
        <f>MID(C43,FIND("^",SUBSTITUTE(C43,",","^",10))+1,FIND("^",SUBSTITUTE(C43,",","^",11))-FIND("^",SUBSTITUTE(C43,",","^",10))-1)</f>
        <v>8040</v>
      </c>
    </row>
    <row r="44" spans="1:7" x14ac:dyDescent="0.25">
      <c r="A44" s="6">
        <v>352753091389807</v>
      </c>
      <c r="B44" s="7">
        <v>44587.981446759259</v>
      </c>
      <c r="C44" s="8" t="s">
        <v>824</v>
      </c>
      <c r="D44" s="8">
        <f>VALUE(MID(C44,FIND("^",SUBSTITUTE(C44,",","^",7))+1,FIND("^",SUBSTITUTE(C44,",","^",8))-FIND("^",SUBSTITUTE(C44,",","^",7))-1))</f>
        <v>3834</v>
      </c>
      <c r="E44" s="8">
        <f>VALUE(MID(C44,FIND("^",SUBSTITUTE(C44,",","^",8))+1,FIND("^",SUBSTITUTE(C44,",","^",9))-FIND("^",SUBSTITUTE(C44,",","^",8))-1))</f>
        <v>-75</v>
      </c>
      <c r="F44" s="8">
        <f>VALUE(MID(C44,FIND("^",SUBSTITUTE(C44,",","^",9))+1,FIND("^",SUBSTITUTE(C44,",","^",10))-FIND("^",SUBSTITUTE(C44,",","^",9))-1))</f>
        <v>7088</v>
      </c>
      <c r="G44" s="8" t="str">
        <f>MID(C44,FIND("^",SUBSTITUTE(C44,",","^",10))+1,FIND("^",SUBSTITUTE(C44,",","^",11))-FIND("^",SUBSTITUTE(C44,",","^",10))-1)</f>
        <v>8040</v>
      </c>
    </row>
    <row r="45" spans="1:7" s="12" customFormat="1" x14ac:dyDescent="0.25">
      <c r="A45" s="10">
        <v>352753091389807</v>
      </c>
      <c r="B45" s="11">
        <v>44587.981805555559</v>
      </c>
      <c r="C45" s="12" t="s">
        <v>825</v>
      </c>
      <c r="D45" s="12">
        <f>VALUE(MID(C45,FIND("^",SUBSTITUTE(C45,",","^",7))+1,FIND("^",SUBSTITUTE(C45,",","^",8))-FIND("^",SUBSTITUTE(C45,",","^",7))-1))</f>
        <v>3832</v>
      </c>
      <c r="E45" s="12">
        <f>VALUE(MID(C45,FIND("^",SUBSTITUTE(C45,",","^",8))+1,FIND("^",SUBSTITUTE(C45,",","^",9))-FIND("^",SUBSTITUTE(C45,",","^",8))-1))</f>
        <v>-79</v>
      </c>
      <c r="F45" s="12">
        <f>VALUE(MID(C45,FIND("^",SUBSTITUTE(C45,",","^",9))+1,FIND("^",SUBSTITUTE(C45,",","^",10))-FIND("^",SUBSTITUTE(C45,",","^",9))-1))</f>
        <v>7088</v>
      </c>
      <c r="G45" s="12" t="str">
        <f>MID(C45,FIND("^",SUBSTITUTE(C45,",","^",10))+1,FIND("^",SUBSTITUTE(C45,",","^",11))-FIND("^",SUBSTITUTE(C45,",","^",10))-1)</f>
        <v>8040</v>
      </c>
    </row>
    <row r="46" spans="1:7" x14ac:dyDescent="0.25">
      <c r="A46" s="6">
        <v>352753091389807</v>
      </c>
      <c r="B46" s="7">
        <v>44587.982164351852</v>
      </c>
      <c r="C46" s="8" t="s">
        <v>826</v>
      </c>
      <c r="D46" s="8">
        <f>VALUE(MID(C46,FIND("^",SUBSTITUTE(C46,",","^",7))+1,FIND("^",SUBSTITUTE(C46,",","^",8))-FIND("^",SUBSTITUTE(C46,",","^",7))-1))</f>
        <v>3834</v>
      </c>
      <c r="E46" s="8">
        <f>VALUE(MID(C46,FIND("^",SUBSTITUTE(C46,",","^",8))+1,FIND("^",SUBSTITUTE(C46,",","^",9))-FIND("^",SUBSTITUTE(C46,",","^",8))-1))</f>
        <v>-80</v>
      </c>
      <c r="F46" s="8">
        <f>VALUE(MID(C46,FIND("^",SUBSTITUTE(C46,",","^",9))+1,FIND("^",SUBSTITUTE(C46,",","^",10))-FIND("^",SUBSTITUTE(C46,",","^",9))-1))</f>
        <v>7088</v>
      </c>
      <c r="G46" s="8" t="str">
        <f>MID(C46,FIND("^",SUBSTITUTE(C46,",","^",10))+1,FIND("^",SUBSTITUTE(C46,",","^",11))-FIND("^",SUBSTITUTE(C46,",","^",10))-1)</f>
        <v>8040</v>
      </c>
    </row>
    <row r="47" spans="1:7" s="12" customFormat="1" x14ac:dyDescent="0.25">
      <c r="A47" s="10">
        <v>352753091389807</v>
      </c>
      <c r="B47" s="11">
        <v>44587.982881944445</v>
      </c>
      <c r="C47" s="12" t="s">
        <v>827</v>
      </c>
      <c r="D47" s="12">
        <f>VALUE(MID(C47,FIND("^",SUBSTITUTE(C47,",","^",7))+1,FIND("^",SUBSTITUTE(C47,",","^",8))-FIND("^",SUBSTITUTE(C47,",","^",7))-1))</f>
        <v>3833</v>
      </c>
      <c r="E47" s="12">
        <f>VALUE(MID(C47,FIND("^",SUBSTITUTE(C47,",","^",8))+1,FIND("^",SUBSTITUTE(C47,",","^",9))-FIND("^",SUBSTITUTE(C47,",","^",8))-1))</f>
        <v>-56</v>
      </c>
      <c r="F47" s="12">
        <f>VALUE(MID(C47,FIND("^",SUBSTITUTE(C47,",","^",9))+1,FIND("^",SUBSTITUTE(C47,",","^",10))-FIND("^",SUBSTITUTE(C47,",","^",9))-1))</f>
        <v>7088</v>
      </c>
      <c r="G47" s="12" t="str">
        <f>MID(C47,FIND("^",SUBSTITUTE(C47,",","^",10))+1,FIND("^",SUBSTITUTE(C47,",","^",11))-FIND("^",SUBSTITUTE(C47,",","^",10))-1)</f>
        <v>8040</v>
      </c>
    </row>
    <row r="48" spans="1:7" x14ac:dyDescent="0.25">
      <c r="A48" s="6">
        <v>352753091389807</v>
      </c>
      <c r="B48" s="7">
        <v>44587.983240740738</v>
      </c>
      <c r="C48" s="8" t="s">
        <v>828</v>
      </c>
      <c r="D48" s="8">
        <f>VALUE(MID(C48,FIND("^",SUBSTITUTE(C48,",","^",7))+1,FIND("^",SUBSTITUTE(C48,",","^",8))-FIND("^",SUBSTITUTE(C48,",","^",7))-1))</f>
        <v>3834</v>
      </c>
      <c r="E48" s="8">
        <f>VALUE(MID(C48,FIND("^",SUBSTITUTE(C48,",","^",8))+1,FIND("^",SUBSTITUTE(C48,",","^",9))-FIND("^",SUBSTITUTE(C48,",","^",8))-1))</f>
        <v>-77</v>
      </c>
      <c r="F48" s="8">
        <f>VALUE(MID(C48,FIND("^",SUBSTITUTE(C48,",","^",9))+1,FIND("^",SUBSTITUTE(C48,",","^",10))-FIND("^",SUBSTITUTE(C48,",","^",9))-1))</f>
        <v>7088</v>
      </c>
      <c r="G48" s="8" t="str">
        <f>MID(C48,FIND("^",SUBSTITUTE(C48,",","^",10))+1,FIND("^",SUBSTITUTE(C48,",","^",11))-FIND("^",SUBSTITUTE(C48,",","^",10))-1)</f>
        <v>8040</v>
      </c>
    </row>
    <row r="49" spans="1:7" s="12" customFormat="1" x14ac:dyDescent="0.25">
      <c r="A49" s="10">
        <v>352753091389807</v>
      </c>
      <c r="B49" s="11">
        <v>44587.983599537038</v>
      </c>
      <c r="C49" s="12" t="s">
        <v>829</v>
      </c>
      <c r="D49" s="12">
        <f>VALUE(MID(C49,FIND("^",SUBSTITUTE(C49,",","^",7))+1,FIND("^",SUBSTITUTE(C49,",","^",8))-FIND("^",SUBSTITUTE(C49,",","^",7))-1))</f>
        <v>3833</v>
      </c>
      <c r="E49" s="12">
        <f>VALUE(MID(C49,FIND("^",SUBSTITUTE(C49,",","^",8))+1,FIND("^",SUBSTITUTE(C49,",","^",9))-FIND("^",SUBSTITUTE(C49,",","^",8))-1))</f>
        <v>-80</v>
      </c>
      <c r="F49" s="12">
        <f>VALUE(MID(C49,FIND("^",SUBSTITUTE(C49,",","^",9))+1,FIND("^",SUBSTITUTE(C49,",","^",10))-FIND("^",SUBSTITUTE(C49,",","^",9))-1))</f>
        <v>7088</v>
      </c>
      <c r="G49" s="12" t="str">
        <f>MID(C49,FIND("^",SUBSTITUTE(C49,",","^",10))+1,FIND("^",SUBSTITUTE(C49,",","^",11))-FIND("^",SUBSTITUTE(C49,",","^",10))-1)</f>
        <v>8040</v>
      </c>
    </row>
    <row r="50" spans="1:7" x14ac:dyDescent="0.25">
      <c r="A50" s="6">
        <v>352753091389807</v>
      </c>
      <c r="B50" s="7">
        <v>44587.984317129631</v>
      </c>
      <c r="C50" s="8" t="s">
        <v>830</v>
      </c>
      <c r="D50" s="8">
        <f>VALUE(MID(C50,FIND("^",SUBSTITUTE(C50,",","^",7))+1,FIND("^",SUBSTITUTE(C50,",","^",8))-FIND("^",SUBSTITUTE(C50,",","^",7))-1))</f>
        <v>3811</v>
      </c>
      <c r="E50" s="8">
        <f>VALUE(MID(C50,FIND("^",SUBSTITUTE(C50,",","^",8))+1,FIND("^",SUBSTITUTE(C50,",","^",9))-FIND("^",SUBSTITUTE(C50,",","^",8))-1))</f>
        <v>-103</v>
      </c>
      <c r="F50" s="8">
        <f>VALUE(MID(C50,FIND("^",SUBSTITUTE(C50,",","^",9))+1,FIND("^",SUBSTITUTE(C50,",","^",10))-FIND("^",SUBSTITUTE(C50,",","^",9))-1))</f>
        <v>7088</v>
      </c>
      <c r="G50" s="8" t="str">
        <f>MID(C50,FIND("^",SUBSTITUTE(C50,",","^",10))+1,FIND("^",SUBSTITUTE(C50,",","^",11))-FIND("^",SUBSTITUTE(C50,",","^",10))-1)</f>
        <v>8040</v>
      </c>
    </row>
    <row r="51" spans="1:7" s="12" customFormat="1" x14ac:dyDescent="0.25">
      <c r="A51" s="10">
        <v>352753091389807</v>
      </c>
      <c r="B51" s="11">
        <v>44587.984675925924</v>
      </c>
      <c r="C51" s="12" t="s">
        <v>831</v>
      </c>
      <c r="D51" s="12">
        <f>VALUE(MID(C51,FIND("^",SUBSTITUTE(C51,",","^",7))+1,FIND("^",SUBSTITUTE(C51,",","^",8))-FIND("^",SUBSTITUTE(C51,",","^",7))-1))</f>
        <v>3815</v>
      </c>
      <c r="E51" s="12">
        <f>VALUE(MID(C51,FIND("^",SUBSTITUTE(C51,",","^",8))+1,FIND("^",SUBSTITUTE(C51,",","^",9))-FIND("^",SUBSTITUTE(C51,",","^",8))-1))</f>
        <v>-119</v>
      </c>
      <c r="F51" s="12">
        <f>VALUE(MID(C51,FIND("^",SUBSTITUTE(C51,",","^",9))+1,FIND("^",SUBSTITUTE(C51,",","^",10))-FIND("^",SUBSTITUTE(C51,",","^",9))-1))</f>
        <v>7088</v>
      </c>
      <c r="G51" s="12" t="str">
        <f>MID(C51,FIND("^",SUBSTITUTE(C51,",","^",10))+1,FIND("^",SUBSTITUTE(C51,",","^",11))-FIND("^",SUBSTITUTE(C51,",","^",10))-1)</f>
        <v>8040</v>
      </c>
    </row>
    <row r="52" spans="1:7" x14ac:dyDescent="0.25">
      <c r="A52" s="6">
        <v>352753091389807</v>
      </c>
      <c r="B52" s="7">
        <v>44587.985034722224</v>
      </c>
      <c r="C52" s="8" t="s">
        <v>832</v>
      </c>
      <c r="D52" s="8">
        <f>VALUE(MID(C52,FIND("^",SUBSTITUTE(C52,",","^",7))+1,FIND("^",SUBSTITUTE(C52,",","^",8))-FIND("^",SUBSTITUTE(C52,",","^",7))-1))</f>
        <v>3832</v>
      </c>
      <c r="E52" s="8">
        <f>VALUE(MID(C52,FIND("^",SUBSTITUTE(C52,",","^",8))+1,FIND("^",SUBSTITUTE(C52,",","^",9))-FIND("^",SUBSTITUTE(C52,",","^",8))-1))</f>
        <v>-84</v>
      </c>
      <c r="F52" s="8">
        <f>VALUE(MID(C52,FIND("^",SUBSTITUTE(C52,",","^",9))+1,FIND("^",SUBSTITUTE(C52,",","^",10))-FIND("^",SUBSTITUTE(C52,",","^",9))-1))</f>
        <v>7088</v>
      </c>
      <c r="G52" s="8" t="str">
        <f>MID(C52,FIND("^",SUBSTITUTE(C52,",","^",10))+1,FIND("^",SUBSTITUTE(C52,",","^",11))-FIND("^",SUBSTITUTE(C52,",","^",10))-1)</f>
        <v>8040</v>
      </c>
    </row>
    <row r="53" spans="1:7" s="12" customFormat="1" x14ac:dyDescent="0.25">
      <c r="A53" s="10">
        <v>352753091389807</v>
      </c>
      <c r="B53" s="11">
        <v>44587.985393518517</v>
      </c>
      <c r="C53" s="12" t="s">
        <v>833</v>
      </c>
      <c r="D53" s="12">
        <f>VALUE(MID(C53,FIND("^",SUBSTITUTE(C53,",","^",7))+1,FIND("^",SUBSTITUTE(C53,",","^",8))-FIND("^",SUBSTITUTE(C53,",","^",7))-1))</f>
        <v>3832</v>
      </c>
      <c r="E53" s="12">
        <f>VALUE(MID(C53,FIND("^",SUBSTITUTE(C53,",","^",8))+1,FIND("^",SUBSTITUTE(C53,",","^",9))-FIND("^",SUBSTITUTE(C53,",","^",8))-1))</f>
        <v>-61</v>
      </c>
      <c r="F53" s="12">
        <f>VALUE(MID(C53,FIND("^",SUBSTITUTE(C53,",","^",9))+1,FIND("^",SUBSTITUTE(C53,",","^",10))-FIND("^",SUBSTITUTE(C53,",","^",9))-1))</f>
        <v>7088</v>
      </c>
      <c r="G53" s="12" t="str">
        <f>MID(C53,FIND("^",SUBSTITUTE(C53,",","^",10))+1,FIND("^",SUBSTITUTE(C53,",","^",11))-FIND("^",SUBSTITUTE(C53,",","^",10))-1)</f>
        <v>8040</v>
      </c>
    </row>
    <row r="54" spans="1:7" x14ac:dyDescent="0.25">
      <c r="A54" s="6">
        <v>352753091389807</v>
      </c>
      <c r="B54" s="7">
        <v>44587.985752314817</v>
      </c>
      <c r="C54" s="8" t="s">
        <v>834</v>
      </c>
      <c r="D54" s="8">
        <f>VALUE(MID(C54,FIND("^",SUBSTITUTE(C54,",","^",7))+1,FIND("^",SUBSTITUTE(C54,",","^",8))-FIND("^",SUBSTITUTE(C54,",","^",7))-1))</f>
        <v>3833</v>
      </c>
      <c r="E54" s="8">
        <f>VALUE(MID(C54,FIND("^",SUBSTITUTE(C54,",","^",8))+1,FIND("^",SUBSTITUTE(C54,",","^",9))-FIND("^",SUBSTITUTE(C54,",","^",8))-1))</f>
        <v>-78</v>
      </c>
      <c r="F54" s="8">
        <f>VALUE(MID(C54,FIND("^",SUBSTITUTE(C54,",","^",9))+1,FIND("^",SUBSTITUTE(C54,",","^",10))-FIND("^",SUBSTITUTE(C54,",","^",9))-1))</f>
        <v>7088</v>
      </c>
      <c r="G54" s="8" t="str">
        <f>MID(C54,FIND("^",SUBSTITUTE(C54,",","^",10))+1,FIND("^",SUBSTITUTE(C54,",","^",11))-FIND("^",SUBSTITUTE(C54,",","^",10))-1)</f>
        <v>8040</v>
      </c>
    </row>
    <row r="55" spans="1:7" s="12" customFormat="1" x14ac:dyDescent="0.25">
      <c r="A55" s="10">
        <v>352753091389807</v>
      </c>
      <c r="B55" s="11">
        <v>44587.986111111109</v>
      </c>
      <c r="C55" s="12" t="s">
        <v>835</v>
      </c>
      <c r="D55" s="12">
        <f>VALUE(MID(C55,FIND("^",SUBSTITUTE(C55,",","^",7))+1,FIND("^",SUBSTITUTE(C55,",","^",8))-FIND("^",SUBSTITUTE(C55,",","^",7))-1))</f>
        <v>3833</v>
      </c>
      <c r="E55" s="12">
        <f>VALUE(MID(C55,FIND("^",SUBSTITUTE(C55,",","^",8))+1,FIND("^",SUBSTITUTE(C55,",","^",9))-FIND("^",SUBSTITUTE(C55,",","^",8))-1))</f>
        <v>-98</v>
      </c>
      <c r="F55" s="12">
        <f>VALUE(MID(C55,FIND("^",SUBSTITUTE(C55,",","^",9))+1,FIND("^",SUBSTITUTE(C55,",","^",10))-FIND("^",SUBSTITUTE(C55,",","^",9))-1))</f>
        <v>7088</v>
      </c>
      <c r="G55" s="12" t="str">
        <f>MID(C55,FIND("^",SUBSTITUTE(C55,",","^",10))+1,FIND("^",SUBSTITUTE(C55,",","^",11))-FIND("^",SUBSTITUTE(C55,",","^",10))-1)</f>
        <v>8040</v>
      </c>
    </row>
    <row r="56" spans="1:7" x14ac:dyDescent="0.25">
      <c r="A56" s="6">
        <v>352753091389807</v>
      </c>
      <c r="B56" s="7">
        <v>44587.986493055556</v>
      </c>
      <c r="C56" s="8" t="s">
        <v>836</v>
      </c>
      <c r="D56" s="8">
        <f>VALUE(MID(C56,FIND("^",SUBSTITUTE(C56,",","^",7))+1,FIND("^",SUBSTITUTE(C56,",","^",8))-FIND("^",SUBSTITUTE(C56,",","^",7))-1))</f>
        <v>3833</v>
      </c>
      <c r="E56" s="8">
        <f>VALUE(MID(C56,FIND("^",SUBSTITUTE(C56,",","^",8))+1,FIND("^",SUBSTITUTE(C56,",","^",9))-FIND("^",SUBSTITUTE(C56,",","^",8))-1))</f>
        <v>-81</v>
      </c>
      <c r="F56" s="8">
        <f>VALUE(MID(C56,FIND("^",SUBSTITUTE(C56,",","^",9))+1,FIND("^",SUBSTITUTE(C56,",","^",10))-FIND("^",SUBSTITUTE(C56,",","^",9))-1))</f>
        <v>7088</v>
      </c>
      <c r="G56" s="8" t="str">
        <f>MID(C56,FIND("^",SUBSTITUTE(C56,",","^",10))+1,FIND("^",SUBSTITUTE(C56,",","^",11))-FIND("^",SUBSTITUTE(C56,",","^",10))-1)</f>
        <v>8040</v>
      </c>
    </row>
    <row r="57" spans="1:7" s="12" customFormat="1" x14ac:dyDescent="0.25">
      <c r="A57" s="10">
        <v>352753091389807</v>
      </c>
      <c r="B57" s="11">
        <v>44587.986851851849</v>
      </c>
      <c r="C57" s="12" t="s">
        <v>837</v>
      </c>
      <c r="D57" s="12">
        <f>VALUE(MID(C57,FIND("^",SUBSTITUTE(C57,",","^",7))+1,FIND("^",SUBSTITUTE(C57,",","^",8))-FIND("^",SUBSTITUTE(C57,",","^",7))-1))</f>
        <v>3833</v>
      </c>
      <c r="E57" s="12">
        <f>VALUE(MID(C57,FIND("^",SUBSTITUTE(C57,",","^",8))+1,FIND("^",SUBSTITUTE(C57,",","^",9))-FIND("^",SUBSTITUTE(C57,",","^",8))-1))</f>
        <v>-73</v>
      </c>
      <c r="F57" s="12">
        <f>VALUE(MID(C57,FIND("^",SUBSTITUTE(C57,",","^",9))+1,FIND("^",SUBSTITUTE(C57,",","^",10))-FIND("^",SUBSTITUTE(C57,",","^",9))-1))</f>
        <v>7088</v>
      </c>
      <c r="G57" s="12" t="str">
        <f>MID(C57,FIND("^",SUBSTITUTE(C57,",","^",10))+1,FIND("^",SUBSTITUTE(C57,",","^",11))-FIND("^",SUBSTITUTE(C57,",","^",10))-1)</f>
        <v>8040</v>
      </c>
    </row>
    <row r="58" spans="1:7" x14ac:dyDescent="0.25">
      <c r="A58" s="6">
        <v>352753091389807</v>
      </c>
      <c r="B58" s="7">
        <v>44587.987210648149</v>
      </c>
      <c r="C58" s="8" t="s">
        <v>838</v>
      </c>
      <c r="D58" s="8">
        <f>VALUE(MID(C58,FIND("^",SUBSTITUTE(C58,",","^",7))+1,FIND("^",SUBSTITUTE(C58,",","^",8))-FIND("^",SUBSTITUTE(C58,",","^",7))-1))</f>
        <v>3833</v>
      </c>
      <c r="E58" s="8">
        <f>VALUE(MID(C58,FIND("^",SUBSTITUTE(C58,",","^",8))+1,FIND("^",SUBSTITUTE(C58,",","^",9))-FIND("^",SUBSTITUTE(C58,",","^",8))-1))</f>
        <v>-82</v>
      </c>
      <c r="F58" s="8">
        <f>VALUE(MID(C58,FIND("^",SUBSTITUTE(C58,",","^",9))+1,FIND("^",SUBSTITUTE(C58,",","^",10))-FIND("^",SUBSTITUTE(C58,",","^",9))-1))</f>
        <v>7088</v>
      </c>
      <c r="G58" s="8" t="str">
        <f>MID(C58,FIND("^",SUBSTITUTE(C58,",","^",10))+1,FIND("^",SUBSTITUTE(C58,",","^",11))-FIND("^",SUBSTITUTE(C58,",","^",10))-1)</f>
        <v>8040</v>
      </c>
    </row>
    <row r="59" spans="1:7" s="12" customFormat="1" x14ac:dyDescent="0.25">
      <c r="A59" s="10">
        <v>352753091389807</v>
      </c>
      <c r="B59" s="11">
        <v>44587.987569444442</v>
      </c>
      <c r="C59" s="12" t="s">
        <v>839</v>
      </c>
      <c r="D59" s="12">
        <f>VALUE(MID(C59,FIND("^",SUBSTITUTE(C59,",","^",7))+1,FIND("^",SUBSTITUTE(C59,",","^",8))-FIND("^",SUBSTITUTE(C59,",","^",7))-1))</f>
        <v>3832</v>
      </c>
      <c r="E59" s="12">
        <f>VALUE(MID(C59,FIND("^",SUBSTITUTE(C59,",","^",8))+1,FIND("^",SUBSTITUTE(C59,",","^",9))-FIND("^",SUBSTITUTE(C59,",","^",8))-1))</f>
        <v>-90</v>
      </c>
      <c r="F59" s="12">
        <f>VALUE(MID(C59,FIND("^",SUBSTITUTE(C59,",","^",9))+1,FIND("^",SUBSTITUTE(C59,",","^",10))-FIND("^",SUBSTITUTE(C59,",","^",9))-1))</f>
        <v>7088</v>
      </c>
      <c r="G59" s="12" t="str">
        <f>MID(C59,FIND("^",SUBSTITUTE(C59,",","^",10))+1,FIND("^",SUBSTITUTE(C59,",","^",11))-FIND("^",SUBSTITUTE(C59,",","^",10))-1)</f>
        <v>8040</v>
      </c>
    </row>
    <row r="60" spans="1:7" x14ac:dyDescent="0.25">
      <c r="A60" s="6">
        <v>352753091389807</v>
      </c>
      <c r="B60" s="7">
        <v>44587.987928240742</v>
      </c>
      <c r="C60" s="8" t="s">
        <v>840</v>
      </c>
      <c r="D60" s="8">
        <f>VALUE(MID(C60,FIND("^",SUBSTITUTE(C60,",","^",7))+1,FIND("^",SUBSTITUTE(C60,",","^",8))-FIND("^",SUBSTITUTE(C60,",","^",7))-1))</f>
        <v>3839</v>
      </c>
      <c r="E60" s="8">
        <f>VALUE(MID(C60,FIND("^",SUBSTITUTE(C60,",","^",8))+1,FIND("^",SUBSTITUTE(C60,",","^",9))-FIND("^",SUBSTITUTE(C60,",","^",8))-1))</f>
        <v>-77</v>
      </c>
      <c r="F60" s="8">
        <f>VALUE(MID(C60,FIND("^",SUBSTITUTE(C60,",","^",9))+1,FIND("^",SUBSTITUTE(C60,",","^",10))-FIND("^",SUBSTITUTE(C60,",","^",9))-1))</f>
        <v>7088</v>
      </c>
      <c r="G60" s="8" t="str">
        <f>MID(C60,FIND("^",SUBSTITUTE(C60,",","^",10))+1,FIND("^",SUBSTITUTE(C60,",","^",11))-FIND("^",SUBSTITUTE(C60,",","^",10))-1)</f>
        <v>8040</v>
      </c>
    </row>
    <row r="61" spans="1:7" s="12" customFormat="1" x14ac:dyDescent="0.25">
      <c r="A61" s="10">
        <v>352753091389807</v>
      </c>
      <c r="B61" s="11">
        <v>44587.988287037035</v>
      </c>
      <c r="C61" s="12" t="s">
        <v>841</v>
      </c>
      <c r="D61" s="12">
        <f>VALUE(MID(C61,FIND("^",SUBSTITUTE(C61,",","^",7))+1,FIND("^",SUBSTITUTE(C61,",","^",8))-FIND("^",SUBSTITUTE(C61,",","^",7))-1))</f>
        <v>3832</v>
      </c>
      <c r="E61" s="12">
        <f>VALUE(MID(C61,FIND("^",SUBSTITUTE(C61,",","^",8))+1,FIND("^",SUBSTITUTE(C61,",","^",9))-FIND("^",SUBSTITUTE(C61,",","^",8))-1))</f>
        <v>-88</v>
      </c>
      <c r="F61" s="12">
        <f>VALUE(MID(C61,FIND("^",SUBSTITUTE(C61,",","^",9))+1,FIND("^",SUBSTITUTE(C61,",","^",10))-FIND("^",SUBSTITUTE(C61,",","^",9))-1))</f>
        <v>7088</v>
      </c>
      <c r="G61" s="12" t="str">
        <f>MID(C61,FIND("^",SUBSTITUTE(C61,",","^",10))+1,FIND("^",SUBSTITUTE(C61,",","^",11))-FIND("^",SUBSTITUTE(C61,",","^",10))-1)</f>
        <v>8040</v>
      </c>
    </row>
    <row r="62" spans="1:7" x14ac:dyDescent="0.25">
      <c r="A62" s="6">
        <v>352753091389807</v>
      </c>
      <c r="B62" s="7">
        <v>44587.988645833335</v>
      </c>
      <c r="C62" s="8" t="s">
        <v>842</v>
      </c>
      <c r="D62" s="8">
        <f>VALUE(MID(C62,FIND("^",SUBSTITUTE(C62,",","^",7))+1,FIND("^",SUBSTITUTE(C62,",","^",8))-FIND("^",SUBSTITUTE(C62,",","^",7))-1))</f>
        <v>3832</v>
      </c>
      <c r="E62" s="8">
        <f>VALUE(MID(C62,FIND("^",SUBSTITUTE(C62,",","^",8))+1,FIND("^",SUBSTITUTE(C62,",","^",9))-FIND("^",SUBSTITUTE(C62,",","^",8))-1))</f>
        <v>-79</v>
      </c>
      <c r="F62" s="8">
        <f>VALUE(MID(C62,FIND("^",SUBSTITUTE(C62,",","^",9))+1,FIND("^",SUBSTITUTE(C62,",","^",10))-FIND("^",SUBSTITUTE(C62,",","^",9))-1))</f>
        <v>7088</v>
      </c>
      <c r="G62" s="8" t="str">
        <f>MID(C62,FIND("^",SUBSTITUTE(C62,",","^",10))+1,FIND("^",SUBSTITUTE(C62,",","^",11))-FIND("^",SUBSTITUTE(C62,",","^",10))-1)</f>
        <v>8040</v>
      </c>
    </row>
    <row r="63" spans="1:7" s="12" customFormat="1" x14ac:dyDescent="0.25">
      <c r="A63" s="10">
        <v>352753091389807</v>
      </c>
      <c r="B63" s="11">
        <v>44587.989004629628</v>
      </c>
      <c r="C63" s="12" t="s">
        <v>843</v>
      </c>
      <c r="D63" s="12">
        <f>VALUE(MID(C63,FIND("^",SUBSTITUTE(C63,",","^",7))+1,FIND("^",SUBSTITUTE(C63,",","^",8))-FIND("^",SUBSTITUTE(C63,",","^",7))-1))</f>
        <v>3839</v>
      </c>
      <c r="E63" s="12">
        <f>VALUE(MID(C63,FIND("^",SUBSTITUTE(C63,",","^",8))+1,FIND("^",SUBSTITUTE(C63,",","^",9))-FIND("^",SUBSTITUTE(C63,",","^",8))-1))</f>
        <v>-84</v>
      </c>
      <c r="F63" s="12">
        <f>VALUE(MID(C63,FIND("^",SUBSTITUTE(C63,",","^",9))+1,FIND("^",SUBSTITUTE(C63,",","^",10))-FIND("^",SUBSTITUTE(C63,",","^",9))-1))</f>
        <v>7088</v>
      </c>
      <c r="G63" s="12" t="str">
        <f>MID(C63,FIND("^",SUBSTITUTE(C63,",","^",10))+1,FIND("^",SUBSTITUTE(C63,",","^",11))-FIND("^",SUBSTITUTE(C63,",","^",10))-1)</f>
        <v>8040</v>
      </c>
    </row>
    <row r="64" spans="1:7" x14ac:dyDescent="0.25">
      <c r="A64" s="6">
        <v>352753091389807</v>
      </c>
      <c r="B64" s="7">
        <v>44587.989363425928</v>
      </c>
      <c r="C64" s="8" t="s">
        <v>844</v>
      </c>
      <c r="D64" s="8">
        <f>VALUE(MID(C64,FIND("^",SUBSTITUTE(C64,",","^",7))+1,FIND("^",SUBSTITUTE(C64,",","^",8))-FIND("^",SUBSTITUTE(C64,",","^",7))-1))</f>
        <v>3832</v>
      </c>
      <c r="E64" s="8">
        <f>VALUE(MID(C64,FIND("^",SUBSTITUTE(C64,",","^",8))+1,FIND("^",SUBSTITUTE(C64,",","^",9))-FIND("^",SUBSTITUTE(C64,",","^",8))-1))</f>
        <v>-69</v>
      </c>
      <c r="F64" s="8">
        <f>VALUE(MID(C64,FIND("^",SUBSTITUTE(C64,",","^",9))+1,FIND("^",SUBSTITUTE(C64,",","^",10))-FIND("^",SUBSTITUTE(C64,",","^",9))-1))</f>
        <v>7088</v>
      </c>
      <c r="G64" s="8" t="str">
        <f>MID(C64,FIND("^",SUBSTITUTE(C64,",","^",10))+1,FIND("^",SUBSTITUTE(C64,",","^",11))-FIND("^",SUBSTITUTE(C64,",","^",10))-1)</f>
        <v>8040</v>
      </c>
    </row>
    <row r="65" spans="1:7" s="12" customFormat="1" x14ac:dyDescent="0.25">
      <c r="A65" s="10">
        <v>352753091389807</v>
      </c>
      <c r="B65" s="11">
        <v>44587.990081018521</v>
      </c>
      <c r="C65" s="12" t="s">
        <v>845</v>
      </c>
      <c r="D65" s="12">
        <f>VALUE(MID(C65,FIND("^",SUBSTITUTE(C65,",","^",7))+1,FIND("^",SUBSTITUTE(C65,",","^",8))-FIND("^",SUBSTITUTE(C65,",","^",7))-1))</f>
        <v>3832</v>
      </c>
      <c r="E65" s="12">
        <f>VALUE(MID(C65,FIND("^",SUBSTITUTE(C65,",","^",8))+1,FIND("^",SUBSTITUTE(C65,",","^",9))-FIND("^",SUBSTITUTE(C65,",","^",8))-1))</f>
        <v>-73</v>
      </c>
      <c r="F65" s="12">
        <f>VALUE(MID(C65,FIND("^",SUBSTITUTE(C65,",","^",9))+1,FIND("^",SUBSTITUTE(C65,",","^",10))-FIND("^",SUBSTITUTE(C65,",","^",9))-1))</f>
        <v>7088</v>
      </c>
      <c r="G65" s="12" t="str">
        <f>MID(C65,FIND("^",SUBSTITUTE(C65,",","^",10))+1,FIND("^",SUBSTITUTE(C65,",","^",11))-FIND("^",SUBSTITUTE(C65,",","^",10))-1)</f>
        <v>8040</v>
      </c>
    </row>
    <row r="66" spans="1:7" x14ac:dyDescent="0.25">
      <c r="A66" s="6">
        <v>352753091389807</v>
      </c>
      <c r="B66" s="7">
        <v>44587.990439814814</v>
      </c>
      <c r="C66" s="8" t="s">
        <v>846</v>
      </c>
      <c r="D66" s="8">
        <f>VALUE(MID(C66,FIND("^",SUBSTITUTE(C66,",","^",7))+1,FIND("^",SUBSTITUTE(C66,",","^",8))-FIND("^",SUBSTITUTE(C66,",","^",7))-1))</f>
        <v>3832</v>
      </c>
      <c r="E66" s="8">
        <f>VALUE(MID(C66,FIND("^",SUBSTITUTE(C66,",","^",8))+1,FIND("^",SUBSTITUTE(C66,",","^",9))-FIND("^",SUBSTITUTE(C66,",","^",8))-1))</f>
        <v>-84</v>
      </c>
      <c r="F66" s="8">
        <f>VALUE(MID(C66,FIND("^",SUBSTITUTE(C66,",","^",9))+1,FIND("^",SUBSTITUTE(C66,",","^",10))-FIND("^",SUBSTITUTE(C66,",","^",9))-1))</f>
        <v>7088</v>
      </c>
      <c r="G66" s="8" t="str">
        <f>MID(C66,FIND("^",SUBSTITUTE(C66,",","^",10))+1,FIND("^",SUBSTITUTE(C66,",","^",11))-FIND("^",SUBSTITUTE(C66,",","^",10))-1)</f>
        <v>8040</v>
      </c>
    </row>
    <row r="67" spans="1:7" s="12" customFormat="1" x14ac:dyDescent="0.25">
      <c r="A67" s="10">
        <v>352753091389807</v>
      </c>
      <c r="B67" s="11">
        <v>44587.991875</v>
      </c>
      <c r="C67" s="12" t="s">
        <v>847</v>
      </c>
      <c r="D67" s="12">
        <f>VALUE(MID(C67,FIND("^",SUBSTITUTE(C67,",","^",7))+1,FIND("^",SUBSTITUTE(C67,",","^",8))-FIND("^",SUBSTITUTE(C67,",","^",7))-1))</f>
        <v>3838</v>
      </c>
      <c r="E67" s="12">
        <f>VALUE(MID(C67,FIND("^",SUBSTITUTE(C67,",","^",8))+1,FIND("^",SUBSTITUTE(C67,",","^",9))-FIND("^",SUBSTITUTE(C67,",","^",8))-1))</f>
        <v>-74</v>
      </c>
      <c r="F67" s="12">
        <f>VALUE(MID(C67,FIND("^",SUBSTITUTE(C67,",","^",9))+1,FIND("^",SUBSTITUTE(C67,",","^",10))-FIND("^",SUBSTITUTE(C67,",","^",9))-1))</f>
        <v>7088</v>
      </c>
      <c r="G67" s="12" t="str">
        <f>MID(C67,FIND("^",SUBSTITUTE(C67,",","^",10))+1,FIND("^",SUBSTITUTE(C67,",","^",11))-FIND("^",SUBSTITUTE(C67,",","^",10))-1)</f>
        <v>8040</v>
      </c>
    </row>
    <row r="68" spans="1:7" x14ac:dyDescent="0.25">
      <c r="A68" s="6">
        <v>352753091389807</v>
      </c>
      <c r="B68" s="7">
        <v>44587.9922337963</v>
      </c>
      <c r="C68" s="8" t="s">
        <v>848</v>
      </c>
      <c r="D68" s="8">
        <f>VALUE(MID(C68,FIND("^",SUBSTITUTE(C68,",","^",7))+1,FIND("^",SUBSTITUTE(C68,",","^",8))-FIND("^",SUBSTITUTE(C68,",","^",7))-1))</f>
        <v>3837</v>
      </c>
      <c r="E68" s="8">
        <f>VALUE(MID(C68,FIND("^",SUBSTITUTE(C68,",","^",8))+1,FIND("^",SUBSTITUTE(C68,",","^",9))-FIND("^",SUBSTITUTE(C68,",","^",8))-1))</f>
        <v>-60</v>
      </c>
      <c r="F68" s="8">
        <f>VALUE(MID(C68,FIND("^",SUBSTITUTE(C68,",","^",9))+1,FIND("^",SUBSTITUTE(C68,",","^",10))-FIND("^",SUBSTITUTE(C68,",","^",9))-1))</f>
        <v>7088</v>
      </c>
      <c r="G68" s="8" t="str">
        <f>MID(C68,FIND("^",SUBSTITUTE(C68,",","^",10))+1,FIND("^",SUBSTITUTE(C68,",","^",11))-FIND("^",SUBSTITUTE(C68,",","^",10))-1)</f>
        <v>8040</v>
      </c>
    </row>
    <row r="69" spans="1:7" s="12" customFormat="1" x14ac:dyDescent="0.25">
      <c r="A69" s="10">
        <v>352753091389807</v>
      </c>
      <c r="B69" s="11">
        <v>44587.992592592593</v>
      </c>
      <c r="C69" s="12" t="s">
        <v>849</v>
      </c>
      <c r="D69" s="12">
        <f>VALUE(MID(C69,FIND("^",SUBSTITUTE(C69,",","^",7))+1,FIND("^",SUBSTITUTE(C69,",","^",8))-FIND("^",SUBSTITUTE(C69,",","^",7))-1))</f>
        <v>3830</v>
      </c>
      <c r="E69" s="12">
        <f>VALUE(MID(C69,FIND("^",SUBSTITUTE(C69,",","^",8))+1,FIND("^",SUBSTITUTE(C69,",","^",9))-FIND("^",SUBSTITUTE(C69,",","^",8))-1))</f>
        <v>-61</v>
      </c>
      <c r="F69" s="12">
        <f>VALUE(MID(C69,FIND("^",SUBSTITUTE(C69,",","^",9))+1,FIND("^",SUBSTITUTE(C69,",","^",10))-FIND("^",SUBSTITUTE(C69,",","^",9))-1))</f>
        <v>7088</v>
      </c>
      <c r="G69" s="12" t="str">
        <f>MID(C69,FIND("^",SUBSTITUTE(C69,",","^",10))+1,FIND("^",SUBSTITUTE(C69,",","^",11))-FIND("^",SUBSTITUTE(C69,",","^",10))-1)</f>
        <v>8040</v>
      </c>
    </row>
    <row r="70" spans="1:7" x14ac:dyDescent="0.25">
      <c r="A70" s="6">
        <v>352753091389807</v>
      </c>
      <c r="B70" s="7">
        <v>44587.993668981479</v>
      </c>
      <c r="C70" s="8" t="s">
        <v>850</v>
      </c>
      <c r="D70" s="8">
        <f>VALUE(MID(C70,FIND("^",SUBSTITUTE(C70,",","^",7))+1,FIND("^",SUBSTITUTE(C70,",","^",8))-FIND("^",SUBSTITUTE(C70,",","^",7))-1))</f>
        <v>3832</v>
      </c>
      <c r="E70" s="8">
        <f>VALUE(MID(C70,FIND("^",SUBSTITUTE(C70,",","^",8))+1,FIND("^",SUBSTITUTE(C70,",","^",9))-FIND("^",SUBSTITUTE(C70,",","^",8))-1))</f>
        <v>-78</v>
      </c>
      <c r="F70" s="8">
        <f>VALUE(MID(C70,FIND("^",SUBSTITUTE(C70,",","^",9))+1,FIND("^",SUBSTITUTE(C70,",","^",10))-FIND("^",SUBSTITUTE(C70,",","^",9))-1))</f>
        <v>7088</v>
      </c>
      <c r="G70" s="8" t="str">
        <f>MID(C70,FIND("^",SUBSTITUTE(C70,",","^",10))+1,FIND("^",SUBSTITUTE(C70,",","^",11))-FIND("^",SUBSTITUTE(C70,",","^",10))-1)</f>
        <v>8040</v>
      </c>
    </row>
    <row r="71" spans="1:7" s="12" customFormat="1" x14ac:dyDescent="0.25">
      <c r="A71" s="10">
        <v>352753091389807</v>
      </c>
      <c r="B71" s="11">
        <v>44587.994027777779</v>
      </c>
      <c r="C71" s="12" t="s">
        <v>851</v>
      </c>
      <c r="D71" s="12">
        <f>VALUE(MID(C71,FIND("^",SUBSTITUTE(C71,",","^",7))+1,FIND("^",SUBSTITUTE(C71,",","^",8))-FIND("^",SUBSTITUTE(C71,",","^",7))-1))</f>
        <v>3832</v>
      </c>
      <c r="E71" s="12">
        <f>VALUE(MID(C71,FIND("^",SUBSTITUTE(C71,",","^",8))+1,FIND("^",SUBSTITUTE(C71,",","^",9))-FIND("^",SUBSTITUTE(C71,",","^",8))-1))</f>
        <v>-80</v>
      </c>
      <c r="F71" s="12">
        <f>VALUE(MID(C71,FIND("^",SUBSTITUTE(C71,",","^",9))+1,FIND("^",SUBSTITUTE(C71,",","^",10))-FIND("^",SUBSTITUTE(C71,",","^",9))-1))</f>
        <v>7088</v>
      </c>
      <c r="G71" s="12" t="str">
        <f>MID(C71,FIND("^",SUBSTITUTE(C71,",","^",10))+1,FIND("^",SUBSTITUTE(C71,",","^",11))-FIND("^",SUBSTITUTE(C71,",","^",10))-1)</f>
        <v>8040</v>
      </c>
    </row>
    <row r="72" spans="1:7" x14ac:dyDescent="0.25">
      <c r="A72" s="6">
        <v>352753091389807</v>
      </c>
      <c r="B72" s="7">
        <v>44587.994386574072</v>
      </c>
      <c r="C72" s="8" t="s">
        <v>852</v>
      </c>
      <c r="D72" s="8">
        <f>VALUE(MID(C72,FIND("^",SUBSTITUTE(C72,",","^",7))+1,FIND("^",SUBSTITUTE(C72,",","^",8))-FIND("^",SUBSTITUTE(C72,",","^",7))-1))</f>
        <v>3830</v>
      </c>
      <c r="E72" s="8">
        <f>VALUE(MID(C72,FIND("^",SUBSTITUTE(C72,",","^",8))+1,FIND("^",SUBSTITUTE(C72,",","^",9))-FIND("^",SUBSTITUTE(C72,",","^",8))-1))</f>
        <v>-80</v>
      </c>
      <c r="F72" s="8">
        <f>VALUE(MID(C72,FIND("^",SUBSTITUTE(C72,",","^",9))+1,FIND("^",SUBSTITUTE(C72,",","^",10))-FIND("^",SUBSTITUTE(C72,",","^",9))-1))</f>
        <v>7088</v>
      </c>
      <c r="G72" s="8" t="str">
        <f>MID(C72,FIND("^",SUBSTITUTE(C72,",","^",10))+1,FIND("^",SUBSTITUTE(C72,",","^",11))-FIND("^",SUBSTITUTE(C72,",","^",10))-1)</f>
        <v>8040</v>
      </c>
    </row>
    <row r="73" spans="1:7" s="12" customFormat="1" x14ac:dyDescent="0.25">
      <c r="A73" s="10">
        <v>352753091389807</v>
      </c>
      <c r="B73" s="11">
        <v>44587.995104166665</v>
      </c>
      <c r="C73" s="12" t="s">
        <v>853</v>
      </c>
      <c r="D73" s="12">
        <f>VALUE(MID(C73,FIND("^",SUBSTITUTE(C73,",","^",7))+1,FIND("^",SUBSTITUTE(C73,",","^",8))-FIND("^",SUBSTITUTE(C73,",","^",7))-1))</f>
        <v>3832</v>
      </c>
      <c r="E73" s="12">
        <f>VALUE(MID(C73,FIND("^",SUBSTITUTE(C73,",","^",8))+1,FIND("^",SUBSTITUTE(C73,",","^",9))-FIND("^",SUBSTITUTE(C73,",","^",8))-1))</f>
        <v>-78</v>
      </c>
      <c r="F73" s="12">
        <f>VALUE(MID(C73,FIND("^",SUBSTITUTE(C73,",","^",9))+1,FIND("^",SUBSTITUTE(C73,",","^",10))-FIND("^",SUBSTITUTE(C73,",","^",9))-1))</f>
        <v>7088</v>
      </c>
      <c r="G73" s="12" t="str">
        <f>MID(C73,FIND("^",SUBSTITUTE(C73,",","^",10))+1,FIND("^",SUBSTITUTE(C73,",","^",11))-FIND("^",SUBSTITUTE(C73,",","^",10))-1)</f>
        <v>8040</v>
      </c>
    </row>
    <row r="74" spans="1:7" x14ac:dyDescent="0.25">
      <c r="A74" s="6">
        <v>352753091389807</v>
      </c>
      <c r="B74" s="7">
        <v>44587.995462962965</v>
      </c>
      <c r="C74" s="8" t="s">
        <v>854</v>
      </c>
      <c r="D74" s="8">
        <f>VALUE(MID(C74,FIND("^",SUBSTITUTE(C74,",","^",7))+1,FIND("^",SUBSTITUTE(C74,",","^",8))-FIND("^",SUBSTITUTE(C74,",","^",7))-1))</f>
        <v>3829</v>
      </c>
      <c r="E74" s="8">
        <f>VALUE(MID(C74,FIND("^",SUBSTITUTE(C74,",","^",8))+1,FIND("^",SUBSTITUTE(C74,",","^",9))-FIND("^",SUBSTITUTE(C74,",","^",8))-1))</f>
        <v>-80</v>
      </c>
      <c r="F74" s="8">
        <f>VALUE(MID(C74,FIND("^",SUBSTITUTE(C74,",","^",9))+1,FIND("^",SUBSTITUTE(C74,",","^",10))-FIND("^",SUBSTITUTE(C74,",","^",9))-1))</f>
        <v>7088</v>
      </c>
      <c r="G74" s="8" t="str">
        <f>MID(C74,FIND("^",SUBSTITUTE(C74,",","^",10))+1,FIND("^",SUBSTITUTE(C74,",","^",11))-FIND("^",SUBSTITUTE(C74,",","^",10))-1)</f>
        <v>8040</v>
      </c>
    </row>
    <row r="75" spans="1:7" s="12" customFormat="1" x14ac:dyDescent="0.25">
      <c r="A75" s="10">
        <v>352753091389807</v>
      </c>
      <c r="B75" s="11">
        <v>44587.995821759258</v>
      </c>
      <c r="C75" s="12" t="s">
        <v>855</v>
      </c>
      <c r="D75" s="12">
        <f>VALUE(MID(C75,FIND("^",SUBSTITUTE(C75,",","^",7))+1,FIND("^",SUBSTITUTE(C75,",","^",8))-FIND("^",SUBSTITUTE(C75,",","^",7))-1))</f>
        <v>3825</v>
      </c>
      <c r="E75" s="12">
        <f>VALUE(MID(C75,FIND("^",SUBSTITUTE(C75,",","^",8))+1,FIND("^",SUBSTITUTE(C75,",","^",9))-FIND("^",SUBSTITUTE(C75,",","^",8))-1))</f>
        <v>-95</v>
      </c>
      <c r="F75" s="12">
        <f>VALUE(MID(C75,FIND("^",SUBSTITUTE(C75,",","^",9))+1,FIND("^",SUBSTITUTE(C75,",","^",10))-FIND("^",SUBSTITUTE(C75,",","^",9))-1))</f>
        <v>7088</v>
      </c>
      <c r="G75" s="12" t="str">
        <f>MID(C75,FIND("^",SUBSTITUTE(C75,",","^",10))+1,FIND("^",SUBSTITUTE(C75,",","^",11))-FIND("^",SUBSTITUTE(C75,",","^",10))-1)</f>
        <v>8040</v>
      </c>
    </row>
    <row r="76" spans="1:7" x14ac:dyDescent="0.25">
      <c r="A76" s="6">
        <v>352753091389807</v>
      </c>
      <c r="B76" s="7">
        <v>44587.996539351851</v>
      </c>
      <c r="C76" s="8" t="s">
        <v>856</v>
      </c>
      <c r="D76" s="8">
        <f>VALUE(MID(C76,FIND("^",SUBSTITUTE(C76,",","^",7))+1,FIND("^",SUBSTITUTE(C76,",","^",8))-FIND("^",SUBSTITUTE(C76,",","^",7))-1))</f>
        <v>3839</v>
      </c>
      <c r="E76" s="8">
        <f>VALUE(MID(C76,FIND("^",SUBSTITUTE(C76,",","^",8))+1,FIND("^",SUBSTITUTE(C76,",","^",9))-FIND("^",SUBSTITUTE(C76,",","^",8))-1))</f>
        <v>-46</v>
      </c>
      <c r="F76" s="8">
        <f>VALUE(MID(C76,FIND("^",SUBSTITUTE(C76,",","^",9))+1,FIND("^",SUBSTITUTE(C76,",","^",10))-FIND("^",SUBSTITUTE(C76,",","^",9))-1))</f>
        <v>7088</v>
      </c>
      <c r="G76" s="8" t="str">
        <f>MID(C76,FIND("^",SUBSTITUTE(C76,",","^",10))+1,FIND("^",SUBSTITUTE(C76,",","^",11))-FIND("^",SUBSTITUTE(C76,",","^",10))-1)</f>
        <v>8040</v>
      </c>
    </row>
    <row r="77" spans="1:7" s="12" customFormat="1" x14ac:dyDescent="0.25">
      <c r="A77" s="10">
        <v>352753091389807</v>
      </c>
      <c r="B77" s="11">
        <v>44588.001562500001</v>
      </c>
      <c r="C77" s="12" t="s">
        <v>857</v>
      </c>
      <c r="D77" s="12">
        <f>VALUE(MID(C77,FIND("^",SUBSTITUTE(C77,",","^",7))+1,FIND("^",SUBSTITUTE(C77,",","^",8))-FIND("^",SUBSTITUTE(C77,",","^",7))-1))</f>
        <v>3831</v>
      </c>
      <c r="E77" s="12">
        <f>VALUE(MID(C77,FIND("^",SUBSTITUTE(C77,",","^",8))+1,FIND("^",SUBSTITUTE(C77,",","^",9))-FIND("^",SUBSTITUTE(C77,",","^",8))-1))</f>
        <v>-70</v>
      </c>
      <c r="F77" s="12">
        <f>VALUE(MID(C77,FIND("^",SUBSTITUTE(C77,",","^",9))+1,FIND("^",SUBSTITUTE(C77,",","^",10))-FIND("^",SUBSTITUTE(C77,",","^",9))-1))</f>
        <v>7088</v>
      </c>
      <c r="G77" s="12" t="str">
        <f>MID(C77,FIND("^",SUBSTITUTE(C77,",","^",10))+1,FIND("^",SUBSTITUTE(C77,",","^",11))-FIND("^",SUBSTITUTE(C77,",","^",10))-1)</f>
        <v>8040</v>
      </c>
    </row>
    <row r="78" spans="1:7" x14ac:dyDescent="0.25">
      <c r="A78" s="6">
        <v>352753091389807</v>
      </c>
      <c r="B78" s="7">
        <v>44588.001921296294</v>
      </c>
      <c r="C78" s="8" t="s">
        <v>858</v>
      </c>
      <c r="D78" s="8">
        <f>VALUE(MID(C78,FIND("^",SUBSTITUTE(C78,",","^",7))+1,FIND("^",SUBSTITUTE(C78,",","^",8))-FIND("^",SUBSTITUTE(C78,",","^",7))-1))</f>
        <v>3832</v>
      </c>
      <c r="E78" s="8">
        <f>VALUE(MID(C78,FIND("^",SUBSTITUTE(C78,",","^",8))+1,FIND("^",SUBSTITUTE(C78,",","^",9))-FIND("^",SUBSTITUTE(C78,",","^",8))-1))</f>
        <v>-78</v>
      </c>
      <c r="F78" s="8">
        <f>VALUE(MID(C78,FIND("^",SUBSTITUTE(C78,",","^",9))+1,FIND("^",SUBSTITUTE(C78,",","^",10))-FIND("^",SUBSTITUTE(C78,",","^",9))-1))</f>
        <v>7088</v>
      </c>
      <c r="G78" s="8" t="str">
        <f>MID(C78,FIND("^",SUBSTITUTE(C78,",","^",10))+1,FIND("^",SUBSTITUTE(C78,",","^",11))-FIND("^",SUBSTITUTE(C78,",","^",10))-1)</f>
        <v>8040</v>
      </c>
    </row>
    <row r="79" spans="1:7" s="12" customFormat="1" x14ac:dyDescent="0.25">
      <c r="A79" s="10">
        <v>352753091389807</v>
      </c>
      <c r="B79" s="11">
        <v>44588.002997685187</v>
      </c>
      <c r="C79" s="12" t="s">
        <v>859</v>
      </c>
      <c r="D79" s="12">
        <f>VALUE(MID(C79,FIND("^",SUBSTITUTE(C79,",","^",7))+1,FIND("^",SUBSTITUTE(C79,",","^",8))-FIND("^",SUBSTITUTE(C79,",","^",7))-1))</f>
        <v>3831</v>
      </c>
      <c r="E79" s="12">
        <f>VALUE(MID(C79,FIND("^",SUBSTITUTE(C79,",","^",8))+1,FIND("^",SUBSTITUTE(C79,",","^",9))-FIND("^",SUBSTITUTE(C79,",","^",8))-1))</f>
        <v>-72</v>
      </c>
      <c r="F79" s="12">
        <f>VALUE(MID(C79,FIND("^",SUBSTITUTE(C79,",","^",9))+1,FIND("^",SUBSTITUTE(C79,",","^",10))-FIND("^",SUBSTITUTE(C79,",","^",9))-1))</f>
        <v>7088</v>
      </c>
      <c r="G79" s="12" t="str">
        <f>MID(C79,FIND("^",SUBSTITUTE(C79,",","^",10))+1,FIND("^",SUBSTITUTE(C79,",","^",11))-FIND("^",SUBSTITUTE(C79,",","^",10))-1)</f>
        <v>8040</v>
      </c>
    </row>
    <row r="80" spans="1:7" x14ac:dyDescent="0.25">
      <c r="A80" s="6">
        <v>352753091389807</v>
      </c>
      <c r="B80" s="7">
        <v>44588.00335648148</v>
      </c>
      <c r="C80" s="8" t="s">
        <v>860</v>
      </c>
      <c r="D80" s="8">
        <f>VALUE(MID(C80,FIND("^",SUBSTITUTE(C80,",","^",7))+1,FIND("^",SUBSTITUTE(C80,",","^",8))-FIND("^",SUBSTITUTE(C80,",","^",7))-1))</f>
        <v>3831</v>
      </c>
      <c r="E80" s="8">
        <f>VALUE(MID(C80,FIND("^",SUBSTITUTE(C80,",","^",8))+1,FIND("^",SUBSTITUTE(C80,",","^",9))-FIND("^",SUBSTITUTE(C80,",","^",8))-1))</f>
        <v>-74</v>
      </c>
      <c r="F80" s="8">
        <f>VALUE(MID(C80,FIND("^",SUBSTITUTE(C80,",","^",9))+1,FIND("^",SUBSTITUTE(C80,",","^",10))-FIND("^",SUBSTITUTE(C80,",","^",9))-1))</f>
        <v>7088</v>
      </c>
      <c r="G80" s="8" t="str">
        <f>MID(C80,FIND("^",SUBSTITUTE(C80,",","^",10))+1,FIND("^",SUBSTITUTE(C80,",","^",11))-FIND("^",SUBSTITUTE(C80,",","^",10))-1)</f>
        <v>8040</v>
      </c>
    </row>
    <row r="81" spans="1:7" s="12" customFormat="1" x14ac:dyDescent="0.25">
      <c r="A81" s="10">
        <v>352753091389807</v>
      </c>
      <c r="B81" s="11">
        <v>44588.00371527778</v>
      </c>
      <c r="C81" s="12" t="s">
        <v>861</v>
      </c>
      <c r="D81" s="12">
        <f>VALUE(MID(C81,FIND("^",SUBSTITUTE(C81,",","^",7))+1,FIND("^",SUBSTITUTE(C81,",","^",8))-FIND("^",SUBSTITUTE(C81,",","^",7))-1))</f>
        <v>3831</v>
      </c>
      <c r="E81" s="12">
        <f>VALUE(MID(C81,FIND("^",SUBSTITUTE(C81,",","^",8))+1,FIND("^",SUBSTITUTE(C81,",","^",9))-FIND("^",SUBSTITUTE(C81,",","^",8))-1))</f>
        <v>-79</v>
      </c>
      <c r="F81" s="12">
        <f>VALUE(MID(C81,FIND("^",SUBSTITUTE(C81,",","^",9))+1,FIND("^",SUBSTITUTE(C81,",","^",10))-FIND("^",SUBSTITUTE(C81,",","^",9))-1))</f>
        <v>7088</v>
      </c>
      <c r="G81" s="12" t="str">
        <f>MID(C81,FIND("^",SUBSTITUTE(C81,",","^",10))+1,FIND("^",SUBSTITUTE(C81,",","^",11))-FIND("^",SUBSTITUTE(C81,",","^",10))-1)</f>
        <v>8040</v>
      </c>
    </row>
    <row r="82" spans="1:7" x14ac:dyDescent="0.25">
      <c r="A82" s="6">
        <v>352753091389807</v>
      </c>
      <c r="B82" s="7">
        <v>44588.004432870373</v>
      </c>
      <c r="C82" s="8" t="s">
        <v>862</v>
      </c>
      <c r="D82" s="8">
        <f>VALUE(MID(C82,FIND("^",SUBSTITUTE(C82,",","^",7))+1,FIND("^",SUBSTITUTE(C82,",","^",8))-FIND("^",SUBSTITUTE(C82,",","^",7))-1))</f>
        <v>3831</v>
      </c>
      <c r="E82" s="8">
        <f>VALUE(MID(C82,FIND("^",SUBSTITUTE(C82,",","^",8))+1,FIND("^",SUBSTITUTE(C82,",","^",9))-FIND("^",SUBSTITUTE(C82,",","^",8))-1))</f>
        <v>-78</v>
      </c>
      <c r="F82" s="8">
        <f>VALUE(MID(C82,FIND("^",SUBSTITUTE(C82,",","^",9))+1,FIND("^",SUBSTITUTE(C82,",","^",10))-FIND("^",SUBSTITUTE(C82,",","^",9))-1))</f>
        <v>7088</v>
      </c>
      <c r="G82" s="8" t="str">
        <f>MID(C82,FIND("^",SUBSTITUTE(C82,",","^",10))+1,FIND("^",SUBSTITUTE(C82,",","^",11))-FIND("^",SUBSTITUTE(C82,",","^",10))-1)</f>
        <v>8040</v>
      </c>
    </row>
    <row r="83" spans="1:7" s="12" customFormat="1" x14ac:dyDescent="0.25">
      <c r="A83" s="10">
        <v>352753091389807</v>
      </c>
      <c r="B83" s="11">
        <v>44588.004791666666</v>
      </c>
      <c r="C83" s="12" t="s">
        <v>863</v>
      </c>
      <c r="D83" s="12">
        <f>VALUE(MID(C83,FIND("^",SUBSTITUTE(C83,",","^",7))+1,FIND("^",SUBSTITUTE(C83,",","^",8))-FIND("^",SUBSTITUTE(C83,",","^",7))-1))</f>
        <v>3831</v>
      </c>
      <c r="E83" s="12">
        <f>VALUE(MID(C83,FIND("^",SUBSTITUTE(C83,",","^",8))+1,FIND("^",SUBSTITUTE(C83,",","^",9))-FIND("^",SUBSTITUTE(C83,",","^",8))-1))</f>
        <v>-84</v>
      </c>
      <c r="F83" s="12">
        <f>VALUE(MID(C83,FIND("^",SUBSTITUTE(C83,",","^",9))+1,FIND("^",SUBSTITUTE(C83,",","^",10))-FIND("^",SUBSTITUTE(C83,",","^",9))-1))</f>
        <v>7088</v>
      </c>
      <c r="G83" s="12" t="str">
        <f>MID(C83,FIND("^",SUBSTITUTE(C83,",","^",10))+1,FIND("^",SUBSTITUTE(C83,",","^",11))-FIND("^",SUBSTITUTE(C83,",","^",10))-1)</f>
        <v>8040</v>
      </c>
    </row>
    <row r="84" spans="1:7" x14ac:dyDescent="0.25">
      <c r="A84" s="6">
        <v>352753091389807</v>
      </c>
      <c r="B84" s="7">
        <v>44588.005150462966</v>
      </c>
      <c r="C84" s="8" t="s">
        <v>864</v>
      </c>
      <c r="D84" s="8">
        <f>VALUE(MID(C84,FIND("^",SUBSTITUTE(C84,",","^",7))+1,FIND("^",SUBSTITUTE(C84,",","^",8))-FIND("^",SUBSTITUTE(C84,",","^",7))-1))</f>
        <v>3831</v>
      </c>
      <c r="E84" s="8">
        <f>VALUE(MID(C84,FIND("^",SUBSTITUTE(C84,",","^",8))+1,FIND("^",SUBSTITUTE(C84,",","^",9))-FIND("^",SUBSTITUTE(C84,",","^",8))-1))</f>
        <v>-80</v>
      </c>
      <c r="F84" s="8">
        <f>VALUE(MID(C84,FIND("^",SUBSTITUTE(C84,",","^",9))+1,FIND("^",SUBSTITUTE(C84,",","^",10))-FIND("^",SUBSTITUTE(C84,",","^",9))-1))</f>
        <v>7088</v>
      </c>
      <c r="G84" s="8" t="str">
        <f>MID(C84,FIND("^",SUBSTITUTE(C84,",","^",10))+1,FIND("^",SUBSTITUTE(C84,",","^",11))-FIND("^",SUBSTITUTE(C84,",","^",10))-1)</f>
        <v>8040</v>
      </c>
    </row>
    <row r="85" spans="1:7" s="12" customFormat="1" x14ac:dyDescent="0.25">
      <c r="A85" s="10">
        <v>352753091389807</v>
      </c>
      <c r="B85" s="11">
        <v>44588.006226851852</v>
      </c>
      <c r="C85" s="12" t="s">
        <v>865</v>
      </c>
      <c r="D85" s="12">
        <f>VALUE(MID(C85,FIND("^",SUBSTITUTE(C85,",","^",7))+1,FIND("^",SUBSTITUTE(C85,",","^",8))-FIND("^",SUBSTITUTE(C85,",","^",7))-1))</f>
        <v>3835</v>
      </c>
      <c r="E85" s="12">
        <f>VALUE(MID(C85,FIND("^",SUBSTITUTE(C85,",","^",8))+1,FIND("^",SUBSTITUTE(C85,",","^",9))-FIND("^",SUBSTITUTE(C85,",","^",8))-1))</f>
        <v>-61</v>
      </c>
      <c r="F85" s="12">
        <f>VALUE(MID(C85,FIND("^",SUBSTITUTE(C85,",","^",9))+1,FIND("^",SUBSTITUTE(C85,",","^",10))-FIND("^",SUBSTITUTE(C85,",","^",9))-1))</f>
        <v>7088</v>
      </c>
      <c r="G85" s="12" t="str">
        <f>MID(C85,FIND("^",SUBSTITUTE(C85,",","^",10))+1,FIND("^",SUBSTITUTE(C85,",","^",11))-FIND("^",SUBSTITUTE(C85,",","^",10))-1)</f>
        <v>8040</v>
      </c>
    </row>
    <row r="86" spans="1:7" x14ac:dyDescent="0.25">
      <c r="A86" s="6">
        <v>352753091389807</v>
      </c>
      <c r="B86" s="7">
        <v>44588.006944444445</v>
      </c>
      <c r="C86" s="8" t="s">
        <v>866</v>
      </c>
      <c r="D86" s="8">
        <f>VALUE(MID(C86,FIND("^",SUBSTITUTE(C86,",","^",7))+1,FIND("^",SUBSTITUTE(C86,",","^",8))-FIND("^",SUBSTITUTE(C86,",","^",7))-1))</f>
        <v>3838</v>
      </c>
      <c r="E86" s="8">
        <f>VALUE(MID(C86,FIND("^",SUBSTITUTE(C86,",","^",8))+1,FIND("^",SUBSTITUTE(C86,",","^",9))-FIND("^",SUBSTITUTE(C86,",","^",8))-1))</f>
        <v>-46</v>
      </c>
      <c r="F86" s="8">
        <f>VALUE(MID(C86,FIND("^",SUBSTITUTE(C86,",","^",9))+1,FIND("^",SUBSTITUTE(C86,",","^",10))-FIND("^",SUBSTITUTE(C86,",","^",9))-1))</f>
        <v>7088</v>
      </c>
      <c r="G86" s="8" t="str">
        <f>MID(C86,FIND("^",SUBSTITUTE(C86,",","^",10))+1,FIND("^",SUBSTITUTE(C86,",","^",11))-FIND("^",SUBSTITUTE(C86,",","^",10))-1)</f>
        <v>8040</v>
      </c>
    </row>
    <row r="87" spans="1:7" s="12" customFormat="1" x14ac:dyDescent="0.25">
      <c r="A87" s="10">
        <v>352753091389807</v>
      </c>
      <c r="B87" s="11">
        <v>44588.007303240738</v>
      </c>
      <c r="C87" s="12" t="s">
        <v>867</v>
      </c>
      <c r="D87" s="12">
        <f>VALUE(MID(C87,FIND("^",SUBSTITUTE(C87,",","^",7))+1,FIND("^",SUBSTITUTE(C87,",","^",8))-FIND("^",SUBSTITUTE(C87,",","^",7))-1))</f>
        <v>3838</v>
      </c>
      <c r="E87" s="12">
        <f>VALUE(MID(C87,FIND("^",SUBSTITUTE(C87,",","^",8))+1,FIND("^",SUBSTITUTE(C87,",","^",9))-FIND("^",SUBSTITUTE(C87,",","^",8))-1))</f>
        <v>-60</v>
      </c>
      <c r="F87" s="12">
        <f>VALUE(MID(C87,FIND("^",SUBSTITUTE(C87,",","^",9))+1,FIND("^",SUBSTITUTE(C87,",","^",10))-FIND("^",SUBSTITUTE(C87,",","^",9))-1))</f>
        <v>7088</v>
      </c>
      <c r="G87" s="12" t="str">
        <f>MID(C87,FIND("^",SUBSTITUTE(C87,",","^",10))+1,FIND("^",SUBSTITUTE(C87,",","^",11))-FIND("^",SUBSTITUTE(C87,",","^",10))-1)</f>
        <v>8040</v>
      </c>
    </row>
    <row r="88" spans="1:7" x14ac:dyDescent="0.25">
      <c r="A88" s="6">
        <v>352753091389807</v>
      </c>
      <c r="B88" s="7">
        <v>44588.007662037038</v>
      </c>
      <c r="C88" s="8" t="s">
        <v>868</v>
      </c>
      <c r="D88" s="8">
        <f>VALUE(MID(C88,FIND("^",SUBSTITUTE(C88,",","^",7))+1,FIND("^",SUBSTITUTE(C88,",","^",8))-FIND("^",SUBSTITUTE(C88,",","^",7))-1))</f>
        <v>3831</v>
      </c>
      <c r="E88" s="8">
        <f>VALUE(MID(C88,FIND("^",SUBSTITUTE(C88,",","^",8))+1,FIND("^",SUBSTITUTE(C88,",","^",9))-FIND("^",SUBSTITUTE(C88,",","^",8))-1))</f>
        <v>-95</v>
      </c>
      <c r="F88" s="8">
        <f>VALUE(MID(C88,FIND("^",SUBSTITUTE(C88,",","^",9))+1,FIND("^",SUBSTITUTE(C88,",","^",10))-FIND("^",SUBSTITUTE(C88,",","^",9))-1))</f>
        <v>7088</v>
      </c>
      <c r="G88" s="8" t="str">
        <f>MID(C88,FIND("^",SUBSTITUTE(C88,",","^",10))+1,FIND("^",SUBSTITUTE(C88,",","^",11))-FIND("^",SUBSTITUTE(C88,",","^",10))-1)</f>
        <v>8040</v>
      </c>
    </row>
    <row r="89" spans="1:7" s="12" customFormat="1" x14ac:dyDescent="0.25">
      <c r="A89" s="10">
        <v>352753091389807</v>
      </c>
      <c r="B89" s="11">
        <v>44588.008020833331</v>
      </c>
      <c r="C89" s="12" t="s">
        <v>869</v>
      </c>
      <c r="D89" s="12">
        <f>VALUE(MID(C89,FIND("^",SUBSTITUTE(C89,",","^",7))+1,FIND("^",SUBSTITUTE(C89,",","^",8))-FIND("^",SUBSTITUTE(C89,",","^",7))-1))</f>
        <v>3831</v>
      </c>
      <c r="E89" s="12">
        <f>VALUE(MID(C89,FIND("^",SUBSTITUTE(C89,",","^",8))+1,FIND("^",SUBSTITUTE(C89,",","^",9))-FIND("^",SUBSTITUTE(C89,",","^",8))-1))</f>
        <v>-98</v>
      </c>
      <c r="F89" s="12">
        <f>VALUE(MID(C89,FIND("^",SUBSTITUTE(C89,",","^",9))+1,FIND("^",SUBSTITUTE(C89,",","^",10))-FIND("^",SUBSTITUTE(C89,",","^",9))-1))</f>
        <v>7088</v>
      </c>
      <c r="G89" s="12" t="str">
        <f>MID(C89,FIND("^",SUBSTITUTE(C89,",","^",10))+1,FIND("^",SUBSTITUTE(C89,",","^",11))-FIND("^",SUBSTITUTE(C89,",","^",10))-1)</f>
        <v>8040</v>
      </c>
    </row>
    <row r="90" spans="1:7" x14ac:dyDescent="0.25">
      <c r="A90" s="6">
        <v>352753091389807</v>
      </c>
      <c r="B90" s="7">
        <v>44588.008379629631</v>
      </c>
      <c r="C90" s="8" t="s">
        <v>870</v>
      </c>
      <c r="D90" s="8">
        <f>VALUE(MID(C90,FIND("^",SUBSTITUTE(C90,",","^",7))+1,FIND("^",SUBSTITUTE(C90,",","^",8))-FIND("^",SUBSTITUTE(C90,",","^",7))-1))</f>
        <v>3831</v>
      </c>
      <c r="E90" s="8">
        <f>VALUE(MID(C90,FIND("^",SUBSTITUTE(C90,",","^",8))+1,FIND("^",SUBSTITUTE(C90,",","^",9))-FIND("^",SUBSTITUTE(C90,",","^",8))-1))</f>
        <v>-83</v>
      </c>
      <c r="F90" s="8">
        <f>VALUE(MID(C90,FIND("^",SUBSTITUTE(C90,",","^",9))+1,FIND("^",SUBSTITUTE(C90,",","^",10))-FIND("^",SUBSTITUTE(C90,",","^",9))-1))</f>
        <v>7088</v>
      </c>
      <c r="G90" s="8" t="str">
        <f>MID(C90,FIND("^",SUBSTITUTE(C90,",","^",10))+1,FIND("^",SUBSTITUTE(C90,",","^",11))-FIND("^",SUBSTITUTE(C90,",","^",10))-1)</f>
        <v>8040</v>
      </c>
    </row>
    <row r="91" spans="1:7" s="12" customFormat="1" x14ac:dyDescent="0.25">
      <c r="A91" s="10">
        <v>352753091389807</v>
      </c>
      <c r="B91" s="11">
        <v>44588.008738425924</v>
      </c>
      <c r="C91" s="12" t="s">
        <v>871</v>
      </c>
      <c r="D91" s="12">
        <f>VALUE(MID(C91,FIND("^",SUBSTITUTE(C91,",","^",7))+1,FIND("^",SUBSTITUTE(C91,",","^",8))-FIND("^",SUBSTITUTE(C91,",","^",7))-1))</f>
        <v>3830</v>
      </c>
      <c r="E91" s="12">
        <f>VALUE(MID(C91,FIND("^",SUBSTITUTE(C91,",","^",8))+1,FIND("^",SUBSTITUTE(C91,",","^",9))-FIND("^",SUBSTITUTE(C91,",","^",8))-1))</f>
        <v>-88</v>
      </c>
      <c r="F91" s="12">
        <f>VALUE(MID(C91,FIND("^",SUBSTITUTE(C91,",","^",9))+1,FIND("^",SUBSTITUTE(C91,",","^",10))-FIND("^",SUBSTITUTE(C91,",","^",9))-1))</f>
        <v>7088</v>
      </c>
      <c r="G91" s="12" t="str">
        <f>MID(C91,FIND("^",SUBSTITUTE(C91,",","^",10))+1,FIND("^",SUBSTITUTE(C91,",","^",11))-FIND("^",SUBSTITUTE(C91,",","^",10))-1)</f>
        <v>8040</v>
      </c>
    </row>
    <row r="92" spans="1:7" x14ac:dyDescent="0.25">
      <c r="A92" s="6">
        <v>352753091389807</v>
      </c>
      <c r="B92" s="7">
        <v>44588.009097222224</v>
      </c>
      <c r="C92" s="8" t="s">
        <v>872</v>
      </c>
      <c r="D92" s="8">
        <f>VALUE(MID(C92,FIND("^",SUBSTITUTE(C92,",","^",7))+1,FIND("^",SUBSTITUTE(C92,",","^",8))-FIND("^",SUBSTITUTE(C92,",","^",7))-1))</f>
        <v>3830</v>
      </c>
      <c r="E92" s="8">
        <f>VALUE(MID(C92,FIND("^",SUBSTITUTE(C92,",","^",8))+1,FIND("^",SUBSTITUTE(C92,",","^",9))-FIND("^",SUBSTITUTE(C92,",","^",8))-1))</f>
        <v>-82</v>
      </c>
      <c r="F92" s="8">
        <f>VALUE(MID(C92,FIND("^",SUBSTITUTE(C92,",","^",9))+1,FIND("^",SUBSTITUTE(C92,",","^",10))-FIND("^",SUBSTITUTE(C92,",","^",9))-1))</f>
        <v>7088</v>
      </c>
      <c r="G92" s="8" t="str">
        <f>MID(C92,FIND("^",SUBSTITUTE(C92,",","^",10))+1,FIND("^",SUBSTITUTE(C92,",","^",11))-FIND("^",SUBSTITUTE(C92,",","^",10))-1)</f>
        <v>8040</v>
      </c>
    </row>
    <row r="93" spans="1:7" s="12" customFormat="1" x14ac:dyDescent="0.25">
      <c r="A93" s="10">
        <v>352753091389807</v>
      </c>
      <c r="B93" s="11">
        <v>44588.009456018517</v>
      </c>
      <c r="C93" s="12" t="s">
        <v>873</v>
      </c>
      <c r="D93" s="12">
        <f>VALUE(MID(C93,FIND("^",SUBSTITUTE(C93,",","^",7))+1,FIND("^",SUBSTITUTE(C93,",","^",8))-FIND("^",SUBSTITUTE(C93,",","^",7))-1))</f>
        <v>3830</v>
      </c>
      <c r="E93" s="12">
        <f>VALUE(MID(C93,FIND("^",SUBSTITUTE(C93,",","^",8))+1,FIND("^",SUBSTITUTE(C93,",","^",9))-FIND("^",SUBSTITUTE(C93,",","^",8))-1))</f>
        <v>-89</v>
      </c>
      <c r="F93" s="12">
        <f>VALUE(MID(C93,FIND("^",SUBSTITUTE(C93,",","^",9))+1,FIND("^",SUBSTITUTE(C93,",","^",10))-FIND("^",SUBSTITUTE(C93,",","^",9))-1))</f>
        <v>7088</v>
      </c>
      <c r="G93" s="12" t="str">
        <f>MID(C93,FIND("^",SUBSTITUTE(C93,",","^",10))+1,FIND("^",SUBSTITUTE(C93,",","^",11))-FIND("^",SUBSTITUTE(C93,",","^",10))-1)</f>
        <v>8040</v>
      </c>
    </row>
    <row r="94" spans="1:7" x14ac:dyDescent="0.25">
      <c r="A94" s="6">
        <v>352753091389807</v>
      </c>
      <c r="B94" s="7">
        <v>44588.009814814817</v>
      </c>
      <c r="C94" s="8" t="s">
        <v>874</v>
      </c>
      <c r="D94" s="8">
        <f>VALUE(MID(C94,FIND("^",SUBSTITUTE(C94,",","^",7))+1,FIND("^",SUBSTITUTE(C94,",","^",8))-FIND("^",SUBSTITUTE(C94,",","^",7))-1))</f>
        <v>3830</v>
      </c>
      <c r="E94" s="8">
        <f>VALUE(MID(C94,FIND("^",SUBSTITUTE(C94,",","^",8))+1,FIND("^",SUBSTITUTE(C94,",","^",9))-FIND("^",SUBSTITUTE(C94,",","^",8))-1))</f>
        <v>-81</v>
      </c>
      <c r="F94" s="8">
        <f>VALUE(MID(C94,FIND("^",SUBSTITUTE(C94,",","^",9))+1,FIND("^",SUBSTITUTE(C94,",","^",10))-FIND("^",SUBSTITUTE(C94,",","^",9))-1))</f>
        <v>7088</v>
      </c>
      <c r="G94" s="8" t="str">
        <f>MID(C94,FIND("^",SUBSTITUTE(C94,",","^",10))+1,FIND("^",SUBSTITUTE(C94,",","^",11))-FIND("^",SUBSTITUTE(C94,",","^",10))-1)</f>
        <v>8040</v>
      </c>
    </row>
    <row r="95" spans="1:7" s="12" customFormat="1" x14ac:dyDescent="0.25">
      <c r="A95" s="10">
        <v>352753091389807</v>
      </c>
      <c r="B95" s="11">
        <v>44588.01017361111</v>
      </c>
      <c r="C95" s="12" t="s">
        <v>875</v>
      </c>
      <c r="D95" s="12">
        <f>VALUE(MID(C95,FIND("^",SUBSTITUTE(C95,",","^",7))+1,FIND("^",SUBSTITUTE(C95,",","^",8))-FIND("^",SUBSTITUTE(C95,",","^",7))-1))</f>
        <v>3828</v>
      </c>
      <c r="E95" s="12">
        <f>VALUE(MID(C95,FIND("^",SUBSTITUTE(C95,",","^",8))+1,FIND("^",SUBSTITUTE(C95,",","^",9))-FIND("^",SUBSTITUTE(C95,",","^",8))-1))</f>
        <v>-86</v>
      </c>
      <c r="F95" s="12">
        <f>VALUE(MID(C95,FIND("^",SUBSTITUTE(C95,",","^",9))+1,FIND("^",SUBSTITUTE(C95,",","^",10))-FIND("^",SUBSTITUTE(C95,",","^",9))-1))</f>
        <v>7088</v>
      </c>
      <c r="G95" s="12" t="str">
        <f>MID(C95,FIND("^",SUBSTITUTE(C95,",","^",10))+1,FIND("^",SUBSTITUTE(C95,",","^",11))-FIND("^",SUBSTITUTE(C95,",","^",10))-1)</f>
        <v>8040</v>
      </c>
    </row>
    <row r="96" spans="1:7" x14ac:dyDescent="0.25">
      <c r="A96" s="6">
        <v>352753091389807</v>
      </c>
      <c r="B96" s="7">
        <v>44588.01053240741</v>
      </c>
      <c r="C96" s="8" t="s">
        <v>876</v>
      </c>
      <c r="D96" s="8">
        <f>VALUE(MID(C96,FIND("^",SUBSTITUTE(C96,",","^",7))+1,FIND("^",SUBSTITUTE(C96,",","^",8))-FIND("^",SUBSTITUTE(C96,",","^",7))-1))</f>
        <v>3830</v>
      </c>
      <c r="E96" s="8">
        <f>VALUE(MID(C96,FIND("^",SUBSTITUTE(C96,",","^",8))+1,FIND("^",SUBSTITUTE(C96,",","^",9))-FIND("^",SUBSTITUTE(C96,",","^",8))-1))</f>
        <v>-91</v>
      </c>
      <c r="F96" s="8">
        <f>VALUE(MID(C96,FIND("^",SUBSTITUTE(C96,",","^",9))+1,FIND("^",SUBSTITUTE(C96,",","^",10))-FIND("^",SUBSTITUTE(C96,",","^",9))-1))</f>
        <v>7088</v>
      </c>
      <c r="G96" s="8" t="str">
        <f>MID(C96,FIND("^",SUBSTITUTE(C96,",","^",10))+1,FIND("^",SUBSTITUTE(C96,",","^",11))-FIND("^",SUBSTITUTE(C96,",","^",10))-1)</f>
        <v>8040</v>
      </c>
    </row>
    <row r="97" spans="1:7" s="12" customFormat="1" x14ac:dyDescent="0.25">
      <c r="A97" s="10">
        <v>352753091389807</v>
      </c>
      <c r="B97" s="11">
        <v>44588.010891203703</v>
      </c>
      <c r="C97" s="12" t="s">
        <v>877</v>
      </c>
      <c r="D97" s="12">
        <f>VALUE(MID(C97,FIND("^",SUBSTITUTE(C97,",","^",7))+1,FIND("^",SUBSTITUTE(C97,",","^",8))-FIND("^",SUBSTITUTE(C97,",","^",7))-1))</f>
        <v>3823</v>
      </c>
      <c r="E97" s="12">
        <f>VALUE(MID(C97,FIND("^",SUBSTITUTE(C97,",","^",8))+1,FIND("^",SUBSTITUTE(C97,",","^",9))-FIND("^",SUBSTITUTE(C97,",","^",8))-1))</f>
        <v>-82</v>
      </c>
      <c r="F97" s="12">
        <f>VALUE(MID(C97,FIND("^",SUBSTITUTE(C97,",","^",9))+1,FIND("^",SUBSTITUTE(C97,",","^",10))-FIND("^",SUBSTITUTE(C97,",","^",9))-1))</f>
        <v>7088</v>
      </c>
      <c r="G97" s="12" t="str">
        <f>MID(C97,FIND("^",SUBSTITUTE(C97,",","^",10))+1,FIND("^",SUBSTITUTE(C97,",","^",11))-FIND("^",SUBSTITUTE(C97,",","^",10))-1)</f>
        <v>8040</v>
      </c>
    </row>
    <row r="98" spans="1:7" x14ac:dyDescent="0.25">
      <c r="A98" s="6">
        <v>352753091389807</v>
      </c>
      <c r="B98" s="7">
        <v>44588.011250000003</v>
      </c>
      <c r="C98" s="8" t="s">
        <v>878</v>
      </c>
      <c r="D98" s="8">
        <f>VALUE(MID(C98,FIND("^",SUBSTITUTE(C98,",","^",7))+1,FIND("^",SUBSTITUTE(C98,",","^",8))-FIND("^",SUBSTITUTE(C98,",","^",7))-1))</f>
        <v>3828</v>
      </c>
      <c r="E98" s="8">
        <f>VALUE(MID(C98,FIND("^",SUBSTITUTE(C98,",","^",8))+1,FIND("^",SUBSTITUTE(C98,",","^",9))-FIND("^",SUBSTITUTE(C98,",","^",8))-1))</f>
        <v>-80</v>
      </c>
      <c r="F98" s="8">
        <f>VALUE(MID(C98,FIND("^",SUBSTITUTE(C98,",","^",9))+1,FIND("^",SUBSTITUTE(C98,",","^",10))-FIND("^",SUBSTITUTE(C98,",","^",9))-1))</f>
        <v>7088</v>
      </c>
      <c r="G98" s="8" t="str">
        <f>MID(C98,FIND("^",SUBSTITUTE(C98,",","^",10))+1,FIND("^",SUBSTITUTE(C98,",","^",11))-FIND("^",SUBSTITUTE(C98,",","^",10))-1)</f>
        <v>8040</v>
      </c>
    </row>
    <row r="99" spans="1:7" s="12" customFormat="1" x14ac:dyDescent="0.25">
      <c r="A99" s="10">
        <v>352753091389807</v>
      </c>
      <c r="B99" s="11">
        <v>44588.011608796296</v>
      </c>
      <c r="C99" s="12" t="s">
        <v>879</v>
      </c>
      <c r="D99" s="12">
        <f>VALUE(MID(C99,FIND("^",SUBSTITUTE(C99,",","^",7))+1,FIND("^",SUBSTITUTE(C99,",","^",8))-FIND("^",SUBSTITUTE(C99,",","^",7))-1))</f>
        <v>3828</v>
      </c>
      <c r="E99" s="12">
        <f>VALUE(MID(C99,FIND("^",SUBSTITUTE(C99,",","^",8))+1,FIND("^",SUBSTITUTE(C99,",","^",9))-FIND("^",SUBSTITUTE(C99,",","^",8))-1))</f>
        <v>-83</v>
      </c>
      <c r="F99" s="12">
        <f>VALUE(MID(C99,FIND("^",SUBSTITUTE(C99,",","^",9))+1,FIND("^",SUBSTITUTE(C99,",","^",10))-FIND("^",SUBSTITUTE(C99,",","^",9))-1))</f>
        <v>7088</v>
      </c>
      <c r="G99" s="12" t="str">
        <f>MID(C99,FIND("^",SUBSTITUTE(C99,",","^",10))+1,FIND("^",SUBSTITUTE(C99,",","^",11))-FIND("^",SUBSTITUTE(C99,",","^",10))-1)</f>
        <v>8040</v>
      </c>
    </row>
    <row r="100" spans="1:7" x14ac:dyDescent="0.25">
      <c r="A100" s="6">
        <v>352753091389807</v>
      </c>
      <c r="B100" s="7">
        <v>44588.012685185182</v>
      </c>
      <c r="C100" s="8" t="s">
        <v>880</v>
      </c>
      <c r="D100" s="8">
        <f>VALUE(MID(C100,FIND("^",SUBSTITUTE(C100,",","^",7))+1,FIND("^",SUBSTITUTE(C100,",","^",8))-FIND("^",SUBSTITUTE(C100,",","^",7))-1))</f>
        <v>3828</v>
      </c>
      <c r="E100" s="8">
        <f>VALUE(MID(C100,FIND("^",SUBSTITUTE(C100,",","^",8))+1,FIND("^",SUBSTITUTE(C100,",","^",9))-FIND("^",SUBSTITUTE(C100,",","^",8))-1))</f>
        <v>-78</v>
      </c>
      <c r="F100" s="8">
        <f>VALUE(MID(C100,FIND("^",SUBSTITUTE(C100,",","^",9))+1,FIND("^",SUBSTITUTE(C100,",","^",10))-FIND("^",SUBSTITUTE(C100,",","^",9))-1))</f>
        <v>7088</v>
      </c>
      <c r="G100" s="8" t="str">
        <f>MID(C100,FIND("^",SUBSTITUTE(C100,",","^",10))+1,FIND("^",SUBSTITUTE(C100,",","^",11))-FIND("^",SUBSTITUTE(C100,",","^",10))-1)</f>
        <v>8040</v>
      </c>
    </row>
    <row r="101" spans="1:7" s="12" customFormat="1" x14ac:dyDescent="0.25">
      <c r="A101" s="10">
        <v>352753091389807</v>
      </c>
      <c r="B101" s="11">
        <v>44588.014479166668</v>
      </c>
      <c r="C101" s="12" t="s">
        <v>881</v>
      </c>
      <c r="D101" s="12">
        <f>VALUE(MID(C101,FIND("^",SUBSTITUTE(C101,",","^",7))+1,FIND("^",SUBSTITUTE(C101,",","^",8))-FIND("^",SUBSTITUTE(C101,",","^",7))-1))</f>
        <v>3830</v>
      </c>
      <c r="E101" s="12">
        <f>VALUE(MID(C101,FIND("^",SUBSTITUTE(C101,",","^",8))+1,FIND("^",SUBSTITUTE(C101,",","^",9))-FIND("^",SUBSTITUTE(C101,",","^",8))-1))</f>
        <v>-60</v>
      </c>
      <c r="F101" s="12">
        <f>VALUE(MID(C101,FIND("^",SUBSTITUTE(C101,",","^",9))+1,FIND("^",SUBSTITUTE(C101,",","^",10))-FIND("^",SUBSTITUTE(C101,",","^",9))-1))</f>
        <v>7088</v>
      </c>
      <c r="G101" s="12" t="str">
        <f>MID(C101,FIND("^",SUBSTITUTE(C101,",","^",10))+1,FIND("^",SUBSTITUTE(C101,",","^",11))-FIND("^",SUBSTITUTE(C101,",","^",10))-1)</f>
        <v>8040</v>
      </c>
    </row>
    <row r="102" spans="1:7" x14ac:dyDescent="0.25">
      <c r="A102" s="6">
        <v>352753091389807</v>
      </c>
      <c r="B102" s="7">
        <v>44588.014837962961</v>
      </c>
      <c r="C102" s="8" t="s">
        <v>882</v>
      </c>
      <c r="D102" s="8">
        <f>VALUE(MID(C102,FIND("^",SUBSTITUTE(C102,",","^",7))+1,FIND("^",SUBSTITUTE(C102,",","^",8))-FIND("^",SUBSTITUTE(C102,",","^",7))-1))</f>
        <v>3827</v>
      </c>
      <c r="E102" s="8">
        <f>VALUE(MID(C102,FIND("^",SUBSTITUTE(C102,",","^",8))+1,FIND("^",SUBSTITUTE(C102,",","^",9))-FIND("^",SUBSTITUTE(C102,",","^",8))-1))</f>
        <v>-52</v>
      </c>
      <c r="F102" s="8">
        <f>VALUE(MID(C102,FIND("^",SUBSTITUTE(C102,",","^",9))+1,FIND("^",SUBSTITUTE(C102,",","^",10))-FIND("^",SUBSTITUTE(C102,",","^",9))-1))</f>
        <v>7088</v>
      </c>
      <c r="G102" s="8" t="str">
        <f>MID(C102,FIND("^",SUBSTITUTE(C102,",","^",10))+1,FIND("^",SUBSTITUTE(C102,",","^",11))-FIND("^",SUBSTITUTE(C102,",","^",10))-1)</f>
        <v>8040</v>
      </c>
    </row>
    <row r="103" spans="1:7" s="12" customFormat="1" x14ac:dyDescent="0.25">
      <c r="A103" s="10">
        <v>352753091389807</v>
      </c>
      <c r="B103" s="11">
        <v>44588.015196759261</v>
      </c>
      <c r="C103" s="12" t="s">
        <v>883</v>
      </c>
      <c r="D103" s="12">
        <f>VALUE(MID(C103,FIND("^",SUBSTITUTE(C103,",","^",7))+1,FIND("^",SUBSTITUTE(C103,",","^",8))-FIND("^",SUBSTITUTE(C103,",","^",7))-1))</f>
        <v>3828</v>
      </c>
      <c r="E103" s="12">
        <f>VALUE(MID(C103,FIND("^",SUBSTITUTE(C103,",","^",8))+1,FIND("^",SUBSTITUTE(C103,",","^",9))-FIND("^",SUBSTITUTE(C103,",","^",8))-1))</f>
        <v>-54</v>
      </c>
      <c r="F103" s="12">
        <f>VALUE(MID(C103,FIND("^",SUBSTITUTE(C103,",","^",9))+1,FIND("^",SUBSTITUTE(C103,",","^",10))-FIND("^",SUBSTITUTE(C103,",","^",9))-1))</f>
        <v>7088</v>
      </c>
      <c r="G103" s="12" t="str">
        <f>MID(C103,FIND("^",SUBSTITUTE(C103,",","^",10))+1,FIND("^",SUBSTITUTE(C103,",","^",11))-FIND("^",SUBSTITUTE(C103,",","^",10))-1)</f>
        <v>8040</v>
      </c>
    </row>
    <row r="104" spans="1:7" x14ac:dyDescent="0.25">
      <c r="A104" s="6">
        <v>352753091389807</v>
      </c>
      <c r="B104" s="7">
        <v>44588.015555555554</v>
      </c>
      <c r="C104" s="8" t="s">
        <v>884</v>
      </c>
      <c r="D104" s="8">
        <f>VALUE(MID(C104,FIND("^",SUBSTITUTE(C104,",","^",7))+1,FIND("^",SUBSTITUTE(C104,",","^",8))-FIND("^",SUBSTITUTE(C104,",","^",7))-1))</f>
        <v>3831</v>
      </c>
      <c r="E104" s="8">
        <f>VALUE(MID(C104,FIND("^",SUBSTITUTE(C104,",","^",8))+1,FIND("^",SUBSTITUTE(C104,",","^",9))-FIND("^",SUBSTITUTE(C104,",","^",8))-1))</f>
        <v>-55</v>
      </c>
      <c r="F104" s="8">
        <f>VALUE(MID(C104,FIND("^",SUBSTITUTE(C104,",","^",9))+1,FIND("^",SUBSTITUTE(C104,",","^",10))-FIND("^",SUBSTITUTE(C104,",","^",9))-1))</f>
        <v>7088</v>
      </c>
      <c r="G104" s="8" t="str">
        <f>MID(C104,FIND("^",SUBSTITUTE(C104,",","^",10))+1,FIND("^",SUBSTITUTE(C104,",","^",11))-FIND("^",SUBSTITUTE(C104,",","^",10))-1)</f>
        <v>8040</v>
      </c>
    </row>
    <row r="105" spans="1:7" s="12" customFormat="1" x14ac:dyDescent="0.25">
      <c r="A105" s="10">
        <v>352753091389807</v>
      </c>
      <c r="B105" s="11">
        <v>44588.015914351854</v>
      </c>
      <c r="C105" s="12" t="s">
        <v>885</v>
      </c>
      <c r="D105" s="12">
        <f>VALUE(MID(C105,FIND("^",SUBSTITUTE(C105,",","^",7))+1,FIND("^",SUBSTITUTE(C105,",","^",8))-FIND("^",SUBSTITUTE(C105,",","^",7))-1))</f>
        <v>3824</v>
      </c>
      <c r="E105" s="12">
        <f>VALUE(MID(C105,FIND("^",SUBSTITUTE(C105,",","^",8))+1,FIND("^",SUBSTITUTE(C105,",","^",9))-FIND("^",SUBSTITUTE(C105,",","^",8))-1))</f>
        <v>-62</v>
      </c>
      <c r="F105" s="12">
        <f>VALUE(MID(C105,FIND("^",SUBSTITUTE(C105,",","^",9))+1,FIND("^",SUBSTITUTE(C105,",","^",10))-FIND("^",SUBSTITUTE(C105,",","^",9))-1))</f>
        <v>7088</v>
      </c>
      <c r="G105" s="12" t="str">
        <f>MID(C105,FIND("^",SUBSTITUTE(C105,",","^",10))+1,FIND("^",SUBSTITUTE(C105,",","^",11))-FIND("^",SUBSTITUTE(C105,",","^",10))-1)</f>
        <v>8040</v>
      </c>
    </row>
    <row r="106" spans="1:7" x14ac:dyDescent="0.25">
      <c r="A106" s="6">
        <v>352753091389807</v>
      </c>
      <c r="B106" s="7">
        <v>44588.016631944447</v>
      </c>
      <c r="C106" s="8" t="s">
        <v>886</v>
      </c>
      <c r="D106" s="8">
        <f>VALUE(MID(C106,FIND("^",SUBSTITUTE(C106,",","^",7))+1,FIND("^",SUBSTITUTE(C106,",","^",8))-FIND("^",SUBSTITUTE(C106,",","^",7))-1))</f>
        <v>3829</v>
      </c>
      <c r="E106" s="8">
        <f>VALUE(MID(C106,FIND("^",SUBSTITUTE(C106,",","^",8))+1,FIND("^",SUBSTITUTE(C106,",","^",9))-FIND("^",SUBSTITUTE(C106,",","^",8))-1))</f>
        <v>-65</v>
      </c>
      <c r="F106" s="8">
        <f>VALUE(MID(C106,FIND("^",SUBSTITUTE(C106,",","^",9))+1,FIND("^",SUBSTITUTE(C106,",","^",10))-FIND("^",SUBSTITUTE(C106,",","^",9))-1))</f>
        <v>7088</v>
      </c>
      <c r="G106" s="8" t="str">
        <f>MID(C106,FIND("^",SUBSTITUTE(C106,",","^",10))+1,FIND("^",SUBSTITUTE(C106,",","^",11))-FIND("^",SUBSTITUTE(C106,",","^",10))-1)</f>
        <v>8040</v>
      </c>
    </row>
    <row r="107" spans="1:7" s="12" customFormat="1" x14ac:dyDescent="0.25">
      <c r="A107" s="10">
        <v>352753091389807</v>
      </c>
      <c r="B107" s="11">
        <v>44588.01699074074</v>
      </c>
      <c r="C107" s="12" t="s">
        <v>887</v>
      </c>
      <c r="D107" s="12">
        <f>VALUE(MID(C107,FIND("^",SUBSTITUTE(C107,",","^",7))+1,FIND("^",SUBSTITUTE(C107,",","^",8))-FIND("^",SUBSTITUTE(C107,",","^",7))-1))</f>
        <v>3826</v>
      </c>
      <c r="E107" s="12">
        <f>VALUE(MID(C107,FIND("^",SUBSTITUTE(C107,",","^",8))+1,FIND("^",SUBSTITUTE(C107,",","^",9))-FIND("^",SUBSTITUTE(C107,",","^",8))-1))</f>
        <v>-77</v>
      </c>
      <c r="F107" s="12">
        <f>VALUE(MID(C107,FIND("^",SUBSTITUTE(C107,",","^",9))+1,FIND("^",SUBSTITUTE(C107,",","^",10))-FIND("^",SUBSTITUTE(C107,",","^",9))-1))</f>
        <v>7088</v>
      </c>
      <c r="G107" s="12" t="str">
        <f>MID(C107,FIND("^",SUBSTITUTE(C107,",","^",10))+1,FIND("^",SUBSTITUTE(C107,",","^",11))-FIND("^",SUBSTITUTE(C107,",","^",10))-1)</f>
        <v>8040</v>
      </c>
    </row>
    <row r="108" spans="1:7" x14ac:dyDescent="0.25">
      <c r="A108" s="6">
        <v>352753091389807</v>
      </c>
      <c r="B108" s="7">
        <v>44588.01734953704</v>
      </c>
      <c r="C108" s="8" t="s">
        <v>888</v>
      </c>
      <c r="D108" s="8">
        <f>VALUE(MID(C108,FIND("^",SUBSTITUTE(C108,",","^",7))+1,FIND("^",SUBSTITUTE(C108,",","^",8))-FIND("^",SUBSTITUTE(C108,",","^",7))-1))</f>
        <v>3836</v>
      </c>
      <c r="E108" s="8">
        <f>VALUE(MID(C108,FIND("^",SUBSTITUTE(C108,",","^",8))+1,FIND("^",SUBSTITUTE(C108,",","^",9))-FIND("^",SUBSTITUTE(C108,",","^",8))-1))</f>
        <v>-92</v>
      </c>
      <c r="F108" s="8">
        <f>VALUE(MID(C108,FIND("^",SUBSTITUTE(C108,",","^",9))+1,FIND("^",SUBSTITUTE(C108,",","^",10))-FIND("^",SUBSTITUTE(C108,",","^",9))-1))</f>
        <v>7088</v>
      </c>
      <c r="G108" s="8" t="str">
        <f>MID(C108,FIND("^",SUBSTITUTE(C108,",","^",10))+1,FIND("^",SUBSTITUTE(C108,",","^",11))-FIND("^",SUBSTITUTE(C108,",","^",10))-1)</f>
        <v>8040</v>
      </c>
    </row>
    <row r="109" spans="1:7" s="12" customFormat="1" x14ac:dyDescent="0.25">
      <c r="A109" s="10">
        <v>352753091389807</v>
      </c>
      <c r="B109" s="11">
        <v>44588.018067129633</v>
      </c>
      <c r="C109" s="12" t="s">
        <v>889</v>
      </c>
      <c r="D109" s="12">
        <f>VALUE(MID(C109,FIND("^",SUBSTITUTE(C109,",","^",7))+1,FIND("^",SUBSTITUTE(C109,",","^",8))-FIND("^",SUBSTITUTE(C109,",","^",7))-1))</f>
        <v>3837</v>
      </c>
      <c r="E109" s="12">
        <f>VALUE(MID(C109,FIND("^",SUBSTITUTE(C109,",","^",8))+1,FIND("^",SUBSTITUTE(C109,",","^",9))-FIND("^",SUBSTITUTE(C109,",","^",8))-1))</f>
        <v>-53</v>
      </c>
      <c r="F109" s="12">
        <f>VALUE(MID(C109,FIND("^",SUBSTITUTE(C109,",","^",9))+1,FIND("^",SUBSTITUTE(C109,",","^",10))-FIND("^",SUBSTITUTE(C109,",","^",9))-1))</f>
        <v>7088</v>
      </c>
      <c r="G109" s="12" t="str">
        <f>MID(C109,FIND("^",SUBSTITUTE(C109,",","^",10))+1,FIND("^",SUBSTITUTE(C109,",","^",11))-FIND("^",SUBSTITUTE(C109,",","^",10))-1)</f>
        <v>8040</v>
      </c>
    </row>
    <row r="110" spans="1:7" x14ac:dyDescent="0.25">
      <c r="A110" s="6">
        <v>352753091389807</v>
      </c>
      <c r="B110" s="7">
        <v>44588.018425925926</v>
      </c>
      <c r="C110" s="8" t="s">
        <v>890</v>
      </c>
      <c r="D110" s="8">
        <f>VALUE(MID(C110,FIND("^",SUBSTITUTE(C110,",","^",7))+1,FIND("^",SUBSTITUTE(C110,",","^",8))-FIND("^",SUBSTITUTE(C110,",","^",7))-1))</f>
        <v>3835</v>
      </c>
      <c r="E110" s="8">
        <f>VALUE(MID(C110,FIND("^",SUBSTITUTE(C110,",","^",8))+1,FIND("^",SUBSTITUTE(C110,",","^",9))-FIND("^",SUBSTITUTE(C110,",","^",8))-1))</f>
        <v>-52</v>
      </c>
      <c r="F110" s="8">
        <f>VALUE(MID(C110,FIND("^",SUBSTITUTE(C110,",","^",9))+1,FIND("^",SUBSTITUTE(C110,",","^",10))-FIND("^",SUBSTITUTE(C110,",","^",9))-1))</f>
        <v>7088</v>
      </c>
      <c r="G110" s="8" t="str">
        <f>MID(C110,FIND("^",SUBSTITUTE(C110,",","^",10))+1,FIND("^",SUBSTITUTE(C110,",","^",11))-FIND("^",SUBSTITUTE(C110,",","^",10))-1)</f>
        <v>8040</v>
      </c>
    </row>
    <row r="111" spans="1:7" s="12" customFormat="1" x14ac:dyDescent="0.25">
      <c r="A111" s="10">
        <v>352753091389807</v>
      </c>
      <c r="B111" s="11">
        <v>44588.018784722219</v>
      </c>
      <c r="C111" s="12" t="s">
        <v>891</v>
      </c>
      <c r="D111" s="12">
        <f>VALUE(MID(C111,FIND("^",SUBSTITUTE(C111,",","^",7))+1,FIND("^",SUBSTITUTE(C111,",","^",8))-FIND("^",SUBSTITUTE(C111,",","^",7))-1))</f>
        <v>3829</v>
      </c>
      <c r="E111" s="12">
        <f>VALUE(MID(C111,FIND("^",SUBSTITUTE(C111,",","^",8))+1,FIND("^",SUBSTITUTE(C111,",","^",9))-FIND("^",SUBSTITUTE(C111,",","^",8))-1))</f>
        <v>-83</v>
      </c>
      <c r="F111" s="12">
        <f>VALUE(MID(C111,FIND("^",SUBSTITUTE(C111,",","^",9))+1,FIND("^",SUBSTITUTE(C111,",","^",10))-FIND("^",SUBSTITUTE(C111,",","^",9))-1))</f>
        <v>7088</v>
      </c>
      <c r="G111" s="12" t="str">
        <f>MID(C111,FIND("^",SUBSTITUTE(C111,",","^",10))+1,FIND("^",SUBSTITUTE(C111,",","^",11))-FIND("^",SUBSTITUTE(C111,",","^",10))-1)</f>
        <v>8040</v>
      </c>
    </row>
    <row r="112" spans="1:7" x14ac:dyDescent="0.25">
      <c r="A112" s="6">
        <v>352753091389807</v>
      </c>
      <c r="B112" s="7">
        <v>44588.019143518519</v>
      </c>
      <c r="C112" s="8" t="s">
        <v>892</v>
      </c>
      <c r="D112" s="8">
        <f>VALUE(MID(C112,FIND("^",SUBSTITUTE(C112,",","^",7))+1,FIND("^",SUBSTITUTE(C112,",","^",8))-FIND("^",SUBSTITUTE(C112,",","^",7))-1))</f>
        <v>3836</v>
      </c>
      <c r="E112" s="8">
        <f>VALUE(MID(C112,FIND("^",SUBSTITUTE(C112,",","^",8))+1,FIND("^",SUBSTITUTE(C112,",","^",9))-FIND("^",SUBSTITUTE(C112,",","^",8))-1))</f>
        <v>-73</v>
      </c>
      <c r="F112" s="8">
        <f>VALUE(MID(C112,FIND("^",SUBSTITUTE(C112,",","^",9))+1,FIND("^",SUBSTITUTE(C112,",","^",10))-FIND("^",SUBSTITUTE(C112,",","^",9))-1))</f>
        <v>7088</v>
      </c>
      <c r="G112" s="8" t="str">
        <f>MID(C112,FIND("^",SUBSTITUTE(C112,",","^",10))+1,FIND("^",SUBSTITUTE(C112,",","^",11))-FIND("^",SUBSTITUTE(C112,",","^",10))-1)</f>
        <v>8040</v>
      </c>
    </row>
    <row r="113" spans="1:7" s="12" customFormat="1" x14ac:dyDescent="0.25">
      <c r="A113" s="10">
        <v>352753091389807</v>
      </c>
      <c r="B113" s="11">
        <v>44588.019502314812</v>
      </c>
      <c r="C113" s="12" t="s">
        <v>893</v>
      </c>
      <c r="D113" s="12">
        <f>VALUE(MID(C113,FIND("^",SUBSTITUTE(C113,",","^",7))+1,FIND("^",SUBSTITUTE(C113,",","^",8))-FIND("^",SUBSTITUTE(C113,",","^",7))-1))</f>
        <v>3826</v>
      </c>
      <c r="E113" s="12">
        <f>VALUE(MID(C113,FIND("^",SUBSTITUTE(C113,",","^",8))+1,FIND("^",SUBSTITUTE(C113,",","^",9))-FIND("^",SUBSTITUTE(C113,",","^",8))-1))</f>
        <v>-67</v>
      </c>
      <c r="F113" s="12">
        <f>VALUE(MID(C113,FIND("^",SUBSTITUTE(C113,",","^",9))+1,FIND("^",SUBSTITUTE(C113,",","^",10))-FIND("^",SUBSTITUTE(C113,",","^",9))-1))</f>
        <v>7088</v>
      </c>
      <c r="G113" s="12" t="str">
        <f>MID(C113,FIND("^",SUBSTITUTE(C113,",","^",10))+1,FIND("^",SUBSTITUTE(C113,",","^",11))-FIND("^",SUBSTITUTE(C113,",","^",10))-1)</f>
        <v>8040</v>
      </c>
    </row>
    <row r="114" spans="1:7" x14ac:dyDescent="0.25">
      <c r="A114" s="6">
        <v>352753091389807</v>
      </c>
      <c r="B114" s="7">
        <v>44588.019861111112</v>
      </c>
      <c r="C114" s="8" t="s">
        <v>894</v>
      </c>
      <c r="D114" s="8">
        <f>VALUE(MID(C114,FIND("^",SUBSTITUTE(C114,",","^",7))+1,FIND("^",SUBSTITUTE(C114,",","^",8))-FIND("^",SUBSTITUTE(C114,",","^",7))-1))</f>
        <v>3832</v>
      </c>
      <c r="E114" s="8">
        <f>VALUE(MID(C114,FIND("^",SUBSTITUTE(C114,",","^",8))+1,FIND("^",SUBSTITUTE(C114,",","^",9))-FIND("^",SUBSTITUTE(C114,",","^",8))-1))</f>
        <v>-71</v>
      </c>
      <c r="F114" s="8">
        <f>VALUE(MID(C114,FIND("^",SUBSTITUTE(C114,",","^",9))+1,FIND("^",SUBSTITUTE(C114,",","^",10))-FIND("^",SUBSTITUTE(C114,",","^",9))-1))</f>
        <v>7088</v>
      </c>
      <c r="G114" s="8" t="str">
        <f>MID(C114,FIND("^",SUBSTITUTE(C114,",","^",10))+1,FIND("^",SUBSTITUTE(C114,",","^",11))-FIND("^",SUBSTITUTE(C114,",","^",10))-1)</f>
        <v>8040</v>
      </c>
    </row>
    <row r="115" spans="1:7" s="12" customFormat="1" x14ac:dyDescent="0.25">
      <c r="A115" s="10">
        <v>352753091389807</v>
      </c>
      <c r="B115" s="11">
        <v>44588.020578703705</v>
      </c>
      <c r="C115" s="12" t="s">
        <v>895</v>
      </c>
      <c r="D115" s="12">
        <f>VALUE(MID(C115,FIND("^",SUBSTITUTE(C115,",","^",7))+1,FIND("^",SUBSTITUTE(C115,",","^",8))-FIND("^",SUBSTITUTE(C115,",","^",7))-1))</f>
        <v>3829</v>
      </c>
      <c r="E115" s="12">
        <f>VALUE(MID(C115,FIND("^",SUBSTITUTE(C115,",","^",8))+1,FIND("^",SUBSTITUTE(C115,",","^",9))-FIND("^",SUBSTITUTE(C115,",","^",8))-1))</f>
        <v>-73</v>
      </c>
      <c r="F115" s="12">
        <f>VALUE(MID(C115,FIND("^",SUBSTITUTE(C115,",","^",9))+1,FIND("^",SUBSTITUTE(C115,",","^",10))-FIND("^",SUBSTITUTE(C115,",","^",9))-1))</f>
        <v>7088</v>
      </c>
      <c r="G115" s="12" t="str">
        <f>MID(C115,FIND("^",SUBSTITUTE(C115,",","^",10))+1,FIND("^",SUBSTITUTE(C115,",","^",11))-FIND("^",SUBSTITUTE(C115,",","^",10))-1)</f>
        <v>8040</v>
      </c>
    </row>
    <row r="116" spans="1:7" x14ac:dyDescent="0.25">
      <c r="A116" s="6">
        <v>352753091389807</v>
      </c>
      <c r="B116" s="7">
        <v>44588.020937499998</v>
      </c>
      <c r="C116" s="8" t="s">
        <v>896</v>
      </c>
      <c r="D116" s="8">
        <f>VALUE(MID(C116,FIND("^",SUBSTITUTE(C116,",","^",7))+1,FIND("^",SUBSTITUTE(C116,",","^",8))-FIND("^",SUBSTITUTE(C116,",","^",7))-1))</f>
        <v>3825</v>
      </c>
      <c r="E116" s="8">
        <f>VALUE(MID(C116,FIND("^",SUBSTITUTE(C116,",","^",8))+1,FIND("^",SUBSTITUTE(C116,",","^",9))-FIND("^",SUBSTITUTE(C116,",","^",8))-1))</f>
        <v>-79</v>
      </c>
      <c r="F116" s="8">
        <f>VALUE(MID(C116,FIND("^",SUBSTITUTE(C116,",","^",9))+1,FIND("^",SUBSTITUTE(C116,",","^",10))-FIND("^",SUBSTITUTE(C116,",","^",9))-1))</f>
        <v>7088</v>
      </c>
      <c r="G116" s="8" t="str">
        <f>MID(C116,FIND("^",SUBSTITUTE(C116,",","^",10))+1,FIND("^",SUBSTITUTE(C116,",","^",11))-FIND("^",SUBSTITUTE(C116,",","^",10))-1)</f>
        <v>8040</v>
      </c>
    </row>
    <row r="117" spans="1:7" s="12" customFormat="1" x14ac:dyDescent="0.25">
      <c r="A117" s="10">
        <v>352753091389807</v>
      </c>
      <c r="B117" s="11">
        <v>44588.021296296298</v>
      </c>
      <c r="C117" s="12" t="s">
        <v>897</v>
      </c>
      <c r="D117" s="12">
        <f>VALUE(MID(C117,FIND("^",SUBSTITUTE(C117,",","^",7))+1,FIND("^",SUBSTITUTE(C117,",","^",8))-FIND("^",SUBSTITUTE(C117,",","^",7))-1))</f>
        <v>3829</v>
      </c>
      <c r="E117" s="12">
        <f>VALUE(MID(C117,FIND("^",SUBSTITUTE(C117,",","^",8))+1,FIND("^",SUBSTITUTE(C117,",","^",9))-FIND("^",SUBSTITUTE(C117,",","^",8))-1))</f>
        <v>-80</v>
      </c>
      <c r="F117" s="12">
        <f>VALUE(MID(C117,FIND("^",SUBSTITUTE(C117,",","^",9))+1,FIND("^",SUBSTITUTE(C117,",","^",10))-FIND("^",SUBSTITUTE(C117,",","^",9))-1))</f>
        <v>7088</v>
      </c>
      <c r="G117" s="12" t="str">
        <f>MID(C117,FIND("^",SUBSTITUTE(C117,",","^",10))+1,FIND("^",SUBSTITUTE(C117,",","^",11))-FIND("^",SUBSTITUTE(C117,",","^",10))-1)</f>
        <v>8040</v>
      </c>
    </row>
    <row r="118" spans="1:7" x14ac:dyDescent="0.25">
      <c r="A118" s="6">
        <v>352753091389807</v>
      </c>
      <c r="B118" s="7">
        <v>44588.065798611111</v>
      </c>
      <c r="C118" s="8" t="s">
        <v>898</v>
      </c>
      <c r="D118" s="8">
        <f>VALUE(MID(C118,FIND("^",SUBSTITUTE(C118,",","^",7))+1,FIND("^",SUBSTITUTE(C118,",","^",8))-FIND("^",SUBSTITUTE(C118,",","^",7))-1))</f>
        <v>3823</v>
      </c>
      <c r="E118" s="8">
        <f>VALUE(MID(C118,FIND("^",SUBSTITUTE(C118,",","^",8))+1,FIND("^",SUBSTITUTE(C118,",","^",9))-FIND("^",SUBSTITUTE(C118,",","^",8))-1))</f>
        <v>-53</v>
      </c>
      <c r="F118" s="8">
        <f>VALUE(MID(C118,FIND("^",SUBSTITUTE(C118,",","^",9))+1,FIND("^",SUBSTITUTE(C118,",","^",10))-FIND("^",SUBSTITUTE(C118,",","^",9))-1))</f>
        <v>7088</v>
      </c>
      <c r="G118" s="8" t="str">
        <f>MID(C118,FIND("^",SUBSTITUTE(C118,",","^",10))+1,FIND("^",SUBSTITUTE(C118,",","^",11))-FIND("^",SUBSTITUTE(C118,",","^",10))-1)</f>
        <v>8040</v>
      </c>
    </row>
    <row r="119" spans="1:7" s="12" customFormat="1" x14ac:dyDescent="0.25">
      <c r="A119" s="10">
        <v>352753091389807</v>
      </c>
      <c r="B119" s="11">
        <v>44588.066157407404</v>
      </c>
      <c r="C119" s="12" t="s">
        <v>899</v>
      </c>
      <c r="D119" s="12">
        <f>VALUE(MID(C119,FIND("^",SUBSTITUTE(C119,",","^",7))+1,FIND("^",SUBSTITUTE(C119,",","^",8))-FIND("^",SUBSTITUTE(C119,",","^",7))-1))</f>
        <v>3822</v>
      </c>
      <c r="E119" s="12">
        <f>VALUE(MID(C119,FIND("^",SUBSTITUTE(C119,",","^",8))+1,FIND("^",SUBSTITUTE(C119,",","^",9))-FIND("^",SUBSTITUTE(C119,",","^",8))-1))</f>
        <v>-77</v>
      </c>
      <c r="F119" s="12">
        <f>VALUE(MID(C119,FIND("^",SUBSTITUTE(C119,",","^",9))+1,FIND("^",SUBSTITUTE(C119,",","^",10))-FIND("^",SUBSTITUTE(C119,",","^",9))-1))</f>
        <v>7088</v>
      </c>
      <c r="G119" s="12" t="str">
        <f>MID(C119,FIND("^",SUBSTITUTE(C119,",","^",10))+1,FIND("^",SUBSTITUTE(C119,",","^",11))-FIND("^",SUBSTITUTE(C119,",","^",10))-1)</f>
        <v>8040</v>
      </c>
    </row>
    <row r="120" spans="1:7" x14ac:dyDescent="0.25">
      <c r="A120" s="6">
        <v>352753091389807</v>
      </c>
      <c r="B120" s="7">
        <v>44588.066516203704</v>
      </c>
      <c r="C120" s="8" t="s">
        <v>900</v>
      </c>
      <c r="D120" s="8">
        <f>VALUE(MID(C120,FIND("^",SUBSTITUTE(C120,",","^",7))+1,FIND("^",SUBSTITUTE(C120,",","^",8))-FIND("^",SUBSTITUTE(C120,",","^",7))-1))</f>
        <v>3823</v>
      </c>
      <c r="E120" s="8">
        <f>VALUE(MID(C120,FIND("^",SUBSTITUTE(C120,",","^",8))+1,FIND("^",SUBSTITUTE(C120,",","^",9))-FIND("^",SUBSTITUTE(C120,",","^",8))-1))</f>
        <v>-76</v>
      </c>
      <c r="F120" s="8">
        <f>VALUE(MID(C120,FIND("^",SUBSTITUTE(C120,",","^",9))+1,FIND("^",SUBSTITUTE(C120,",","^",10))-FIND("^",SUBSTITUTE(C120,",","^",9))-1))</f>
        <v>7088</v>
      </c>
      <c r="G120" s="8" t="str">
        <f>MID(C120,FIND("^",SUBSTITUTE(C120,",","^",10))+1,FIND("^",SUBSTITUTE(C120,",","^",11))-FIND("^",SUBSTITUTE(C120,",","^",10))-1)</f>
        <v>8040</v>
      </c>
    </row>
    <row r="121" spans="1:7" s="12" customFormat="1" x14ac:dyDescent="0.25">
      <c r="A121" s="10">
        <v>352753091389807</v>
      </c>
      <c r="B121" s="11">
        <v>44588.066874999997</v>
      </c>
      <c r="C121" s="12" t="s">
        <v>901</v>
      </c>
      <c r="D121" s="12">
        <f>VALUE(MID(C121,FIND("^",SUBSTITUTE(C121,",","^",7))+1,FIND("^",SUBSTITUTE(C121,",","^",8))-FIND("^",SUBSTITUTE(C121,",","^",7))-1))</f>
        <v>3823</v>
      </c>
      <c r="E121" s="12">
        <f>VALUE(MID(C121,FIND("^",SUBSTITUTE(C121,",","^",8))+1,FIND("^",SUBSTITUTE(C121,",","^",9))-FIND("^",SUBSTITUTE(C121,",","^",8))-1))</f>
        <v>-79</v>
      </c>
      <c r="F121" s="12">
        <f>VALUE(MID(C121,FIND("^",SUBSTITUTE(C121,",","^",9))+1,FIND("^",SUBSTITUTE(C121,",","^",10))-FIND("^",SUBSTITUTE(C121,",","^",9))-1))</f>
        <v>7088</v>
      </c>
      <c r="G121" s="12" t="str">
        <f>MID(C121,FIND("^",SUBSTITUTE(C121,",","^",10))+1,FIND("^",SUBSTITUTE(C121,",","^",11))-FIND("^",SUBSTITUTE(C121,",","^",10))-1)</f>
        <v>8040</v>
      </c>
    </row>
    <row r="122" spans="1:7" x14ac:dyDescent="0.25">
      <c r="A122" s="6">
        <v>352753091389807</v>
      </c>
      <c r="B122" s="7">
        <v>44588.06795138889</v>
      </c>
      <c r="C122" s="8" t="s">
        <v>902</v>
      </c>
      <c r="D122" s="8">
        <f>VALUE(MID(C122,FIND("^",SUBSTITUTE(C122,",","^",7))+1,FIND("^",SUBSTITUTE(C122,",","^",8))-FIND("^",SUBSTITUTE(C122,",","^",7))-1))</f>
        <v>3823</v>
      </c>
      <c r="E122" s="8">
        <f>VALUE(MID(C122,FIND("^",SUBSTITUTE(C122,",","^",8))+1,FIND("^",SUBSTITUTE(C122,",","^",9))-FIND("^",SUBSTITUTE(C122,",","^",8))-1))</f>
        <v>-78</v>
      </c>
      <c r="F122" s="8">
        <f>VALUE(MID(C122,FIND("^",SUBSTITUTE(C122,",","^",9))+1,FIND("^",SUBSTITUTE(C122,",","^",10))-FIND("^",SUBSTITUTE(C122,",","^",9))-1))</f>
        <v>7088</v>
      </c>
      <c r="G122" s="8" t="str">
        <f>MID(C122,FIND("^",SUBSTITUTE(C122,",","^",10))+1,FIND("^",SUBSTITUTE(C122,",","^",11))-FIND("^",SUBSTITUTE(C122,",","^",10))-1)</f>
        <v>8040</v>
      </c>
    </row>
    <row r="123" spans="1:7" s="12" customFormat="1" x14ac:dyDescent="0.25">
      <c r="A123" s="10">
        <v>352753091389807</v>
      </c>
      <c r="B123" s="11">
        <v>44588.068310185183</v>
      </c>
      <c r="C123" s="12" t="s">
        <v>903</v>
      </c>
      <c r="D123" s="12">
        <f>VALUE(MID(C123,FIND("^",SUBSTITUTE(C123,",","^",7))+1,FIND("^",SUBSTITUTE(C123,",","^",8))-FIND("^",SUBSTITUTE(C123,",","^",7))-1))</f>
        <v>3823</v>
      </c>
      <c r="E123" s="12">
        <f>VALUE(MID(C123,FIND("^",SUBSTITUTE(C123,",","^",8))+1,FIND("^",SUBSTITUTE(C123,",","^",9))-FIND("^",SUBSTITUTE(C123,",","^",8))-1))</f>
        <v>-92</v>
      </c>
      <c r="F123" s="12">
        <f>VALUE(MID(C123,FIND("^",SUBSTITUTE(C123,",","^",9))+1,FIND("^",SUBSTITUTE(C123,",","^",10))-FIND("^",SUBSTITUTE(C123,",","^",9))-1))</f>
        <v>7088</v>
      </c>
      <c r="G123" s="12" t="str">
        <f>MID(C123,FIND("^",SUBSTITUTE(C123,",","^",10))+1,FIND("^",SUBSTITUTE(C123,",","^",11))-FIND("^",SUBSTITUTE(C123,",","^",10))-1)</f>
        <v>8040</v>
      </c>
    </row>
    <row r="124" spans="1:7" x14ac:dyDescent="0.25">
      <c r="A124" s="6">
        <v>352753091389807</v>
      </c>
      <c r="B124" s="7">
        <v>44588.068668981483</v>
      </c>
      <c r="C124" s="8" t="s">
        <v>904</v>
      </c>
      <c r="D124" s="8">
        <f>VALUE(MID(C124,FIND("^",SUBSTITUTE(C124,",","^",7))+1,FIND("^",SUBSTITUTE(C124,",","^",8))-FIND("^",SUBSTITUTE(C124,",","^",7))-1))</f>
        <v>3820</v>
      </c>
      <c r="E124" s="8">
        <f>VALUE(MID(C124,FIND("^",SUBSTITUTE(C124,",","^",8))+1,FIND("^",SUBSTITUTE(C124,",","^",9))-FIND("^",SUBSTITUTE(C124,",","^",8))-1))</f>
        <v>-91</v>
      </c>
      <c r="F124" s="8">
        <f>VALUE(MID(C124,FIND("^",SUBSTITUTE(C124,",","^",9))+1,FIND("^",SUBSTITUTE(C124,",","^",10))-FIND("^",SUBSTITUTE(C124,",","^",9))-1))</f>
        <v>7088</v>
      </c>
      <c r="G124" s="8" t="str">
        <f>MID(C124,FIND("^",SUBSTITUTE(C124,",","^",10))+1,FIND("^",SUBSTITUTE(C124,",","^",11))-FIND("^",SUBSTITUTE(C124,",","^",10))-1)</f>
        <v>8040</v>
      </c>
    </row>
    <row r="125" spans="1:7" s="12" customFormat="1" x14ac:dyDescent="0.25">
      <c r="A125" s="10">
        <v>352753091389807</v>
      </c>
      <c r="B125" s="11">
        <v>44588.069027777776</v>
      </c>
      <c r="C125" s="12" t="s">
        <v>905</v>
      </c>
      <c r="D125" s="12">
        <f>VALUE(MID(C125,FIND("^",SUBSTITUTE(C125,",","^",7))+1,FIND("^",SUBSTITUTE(C125,",","^",8))-FIND("^",SUBSTITUTE(C125,",","^",7))-1))</f>
        <v>3827</v>
      </c>
      <c r="E125" s="12">
        <f>VALUE(MID(C125,FIND("^",SUBSTITUTE(C125,",","^",8))+1,FIND("^",SUBSTITUTE(C125,",","^",9))-FIND("^",SUBSTITUTE(C125,",","^",8))-1))</f>
        <v>-62</v>
      </c>
      <c r="F125" s="12">
        <f>VALUE(MID(C125,FIND("^",SUBSTITUTE(C125,",","^",9))+1,FIND("^",SUBSTITUTE(C125,",","^",10))-FIND("^",SUBSTITUTE(C125,",","^",9))-1))</f>
        <v>7088</v>
      </c>
      <c r="G125" s="12" t="str">
        <f>MID(C125,FIND("^",SUBSTITUTE(C125,",","^",10))+1,FIND("^",SUBSTITUTE(C125,",","^",11))-FIND("^",SUBSTITUTE(C125,",","^",10))-1)</f>
        <v>8040</v>
      </c>
    </row>
    <row r="126" spans="1:7" x14ac:dyDescent="0.25">
      <c r="A126" s="6">
        <v>352753091389807</v>
      </c>
      <c r="B126" s="7">
        <v>44588.069386574076</v>
      </c>
      <c r="C126" s="8" t="s">
        <v>906</v>
      </c>
      <c r="D126" s="8">
        <f>VALUE(MID(C126,FIND("^",SUBSTITUTE(C126,",","^",7))+1,FIND("^",SUBSTITUTE(C126,",","^",8))-FIND("^",SUBSTITUTE(C126,",","^",7))-1))</f>
        <v>3829</v>
      </c>
      <c r="E126" s="8">
        <f>VALUE(MID(C126,FIND("^",SUBSTITUTE(C126,",","^",8))+1,FIND("^",SUBSTITUTE(C126,",","^",9))-FIND("^",SUBSTITUTE(C126,",","^",8))-1))</f>
        <v>-55</v>
      </c>
      <c r="F126" s="8">
        <f>VALUE(MID(C126,FIND("^",SUBSTITUTE(C126,",","^",9))+1,FIND("^",SUBSTITUTE(C126,",","^",10))-FIND("^",SUBSTITUTE(C126,",","^",9))-1))</f>
        <v>7088</v>
      </c>
      <c r="G126" s="8" t="str">
        <f>MID(C126,FIND("^",SUBSTITUTE(C126,",","^",10))+1,FIND("^",SUBSTITUTE(C126,",","^",11))-FIND("^",SUBSTITUTE(C126,",","^",10))-1)</f>
        <v>8040</v>
      </c>
    </row>
    <row r="127" spans="1:7" s="12" customFormat="1" x14ac:dyDescent="0.25">
      <c r="A127" s="10">
        <v>352753091389807</v>
      </c>
      <c r="B127" s="11">
        <v>44588.069745370369</v>
      </c>
      <c r="C127" s="12" t="s">
        <v>907</v>
      </c>
      <c r="D127" s="12">
        <f>VALUE(MID(C127,FIND("^",SUBSTITUTE(C127,",","^",7))+1,FIND("^",SUBSTITUTE(C127,",","^",8))-FIND("^",SUBSTITUTE(C127,",","^",7))-1))</f>
        <v>3826</v>
      </c>
      <c r="E127" s="12">
        <f>VALUE(MID(C127,FIND("^",SUBSTITUTE(C127,",","^",8))+1,FIND("^",SUBSTITUTE(C127,",","^",9))-FIND("^",SUBSTITUTE(C127,",","^",8))-1))</f>
        <v>-66</v>
      </c>
      <c r="F127" s="12">
        <f>VALUE(MID(C127,FIND("^",SUBSTITUTE(C127,",","^",9))+1,FIND("^",SUBSTITUTE(C127,",","^",10))-FIND("^",SUBSTITUTE(C127,",","^",9))-1))</f>
        <v>7088</v>
      </c>
      <c r="G127" s="12" t="str">
        <f>MID(C127,FIND("^",SUBSTITUTE(C127,",","^",10))+1,FIND("^",SUBSTITUTE(C127,",","^",11))-FIND("^",SUBSTITUTE(C127,",","^",10))-1)</f>
        <v>8040</v>
      </c>
    </row>
    <row r="128" spans="1:7" x14ac:dyDescent="0.25">
      <c r="A128" s="6">
        <v>352753091389807</v>
      </c>
      <c r="B128" s="7">
        <v>44588.070104166669</v>
      </c>
      <c r="C128" s="8" t="s">
        <v>908</v>
      </c>
      <c r="D128" s="8">
        <f>VALUE(MID(C128,FIND("^",SUBSTITUTE(C128,",","^",7))+1,FIND("^",SUBSTITUTE(C128,",","^",8))-FIND("^",SUBSTITUTE(C128,",","^",7))-1))</f>
        <v>3822</v>
      </c>
      <c r="E128" s="8">
        <f>VALUE(MID(C128,FIND("^",SUBSTITUTE(C128,",","^",8))+1,FIND("^",SUBSTITUTE(C128,",","^",9))-FIND("^",SUBSTITUTE(C128,",","^",8))-1))</f>
        <v>-88</v>
      </c>
      <c r="F128" s="8">
        <f>VALUE(MID(C128,FIND("^",SUBSTITUTE(C128,",","^",9))+1,FIND("^",SUBSTITUTE(C128,",","^",10))-FIND("^",SUBSTITUTE(C128,",","^",9))-1))</f>
        <v>7088</v>
      </c>
      <c r="G128" s="8" t="str">
        <f>MID(C128,FIND("^",SUBSTITUTE(C128,",","^",10))+1,FIND("^",SUBSTITUTE(C128,",","^",11))-FIND("^",SUBSTITUTE(C128,",","^",10))-1)</f>
        <v>8040</v>
      </c>
    </row>
    <row r="129" spans="1:7" s="12" customFormat="1" x14ac:dyDescent="0.25">
      <c r="A129" s="10">
        <v>352753091389807</v>
      </c>
      <c r="B129" s="11">
        <v>44588.070462962962</v>
      </c>
      <c r="C129" s="12" t="s">
        <v>909</v>
      </c>
      <c r="D129" s="12">
        <f>VALUE(MID(C129,FIND("^",SUBSTITUTE(C129,",","^",7))+1,FIND("^",SUBSTITUTE(C129,",","^",8))-FIND("^",SUBSTITUTE(C129,",","^",7))-1))</f>
        <v>3823</v>
      </c>
      <c r="E129" s="12">
        <f>VALUE(MID(C129,FIND("^",SUBSTITUTE(C129,",","^",8))+1,FIND("^",SUBSTITUTE(C129,",","^",9))-FIND("^",SUBSTITUTE(C129,",","^",8))-1))</f>
        <v>-73</v>
      </c>
      <c r="F129" s="12">
        <f>VALUE(MID(C129,FIND("^",SUBSTITUTE(C129,",","^",9))+1,FIND("^",SUBSTITUTE(C129,",","^",10))-FIND("^",SUBSTITUTE(C129,",","^",9))-1))</f>
        <v>7088</v>
      </c>
      <c r="G129" s="12" t="str">
        <f>MID(C129,FIND("^",SUBSTITUTE(C129,",","^",10))+1,FIND("^",SUBSTITUTE(C129,",","^",11))-FIND("^",SUBSTITUTE(C129,",","^",10))-1)</f>
        <v>8040</v>
      </c>
    </row>
    <row r="130" spans="1:7" x14ac:dyDescent="0.25">
      <c r="A130" s="6">
        <v>352753091389807</v>
      </c>
      <c r="B130" s="7">
        <v>44588.070821759262</v>
      </c>
      <c r="C130" s="8" t="s">
        <v>910</v>
      </c>
      <c r="D130" s="8">
        <f>VALUE(MID(C130,FIND("^",SUBSTITUTE(C130,",","^",7))+1,FIND("^",SUBSTITUTE(C130,",","^",8))-FIND("^",SUBSTITUTE(C130,",","^",7))-1))</f>
        <v>3821</v>
      </c>
      <c r="E130" s="8">
        <f>VALUE(MID(C130,FIND("^",SUBSTITUTE(C130,",","^",8))+1,FIND("^",SUBSTITUTE(C130,",","^",9))-FIND("^",SUBSTITUTE(C130,",","^",8))-1))</f>
        <v>-86</v>
      </c>
      <c r="F130" s="8">
        <f>VALUE(MID(C130,FIND("^",SUBSTITUTE(C130,",","^",9))+1,FIND("^",SUBSTITUTE(C130,",","^",10))-FIND("^",SUBSTITUTE(C130,",","^",9))-1))</f>
        <v>7088</v>
      </c>
      <c r="G130" s="8" t="str">
        <f>MID(C130,FIND("^",SUBSTITUTE(C130,",","^",10))+1,FIND("^",SUBSTITUTE(C130,",","^",11))-FIND("^",SUBSTITUTE(C130,",","^",10))-1)</f>
        <v>8040</v>
      </c>
    </row>
    <row r="131" spans="1:7" s="12" customFormat="1" x14ac:dyDescent="0.25">
      <c r="A131" s="10">
        <v>352753091389807</v>
      </c>
      <c r="B131" s="11">
        <v>44588.071180555555</v>
      </c>
      <c r="C131" s="12" t="s">
        <v>911</v>
      </c>
      <c r="D131" s="12">
        <f>VALUE(MID(C131,FIND("^",SUBSTITUTE(C131,",","^",7))+1,FIND("^",SUBSTITUTE(C131,",","^",8))-FIND("^",SUBSTITUTE(C131,",","^",7))-1))</f>
        <v>3803</v>
      </c>
      <c r="E131" s="12">
        <f>VALUE(MID(C131,FIND("^",SUBSTITUTE(C131,",","^",8))+1,FIND("^",SUBSTITUTE(C131,",","^",9))-FIND("^",SUBSTITUTE(C131,",","^",8))-1))</f>
        <v>-96</v>
      </c>
      <c r="F131" s="12">
        <f>VALUE(MID(C131,FIND("^",SUBSTITUTE(C131,",","^",9))+1,FIND("^",SUBSTITUTE(C131,",","^",10))-FIND("^",SUBSTITUTE(C131,",","^",9))-1))</f>
        <v>7088</v>
      </c>
      <c r="G131" s="12" t="str">
        <f>MID(C131,FIND("^",SUBSTITUTE(C131,",","^",10))+1,FIND("^",SUBSTITUTE(C131,",","^",11))-FIND("^",SUBSTITUTE(C131,",","^",10))-1)</f>
        <v>8040</v>
      </c>
    </row>
    <row r="132" spans="1:7" x14ac:dyDescent="0.25">
      <c r="A132" s="6">
        <v>352753091389807</v>
      </c>
      <c r="B132" s="7">
        <v>44588.071539351855</v>
      </c>
      <c r="C132" s="8" t="s">
        <v>912</v>
      </c>
      <c r="D132" s="8">
        <f>VALUE(MID(C132,FIND("^",SUBSTITUTE(C132,",","^",7))+1,FIND("^",SUBSTITUTE(C132,",","^",8))-FIND("^",SUBSTITUTE(C132,",","^",7))-1))</f>
        <v>3822</v>
      </c>
      <c r="E132" s="8">
        <f>VALUE(MID(C132,FIND("^",SUBSTITUTE(C132,",","^",8))+1,FIND("^",SUBSTITUTE(C132,",","^",9))-FIND("^",SUBSTITUTE(C132,",","^",8))-1))</f>
        <v>-78</v>
      </c>
      <c r="F132" s="8">
        <f>VALUE(MID(C132,FIND("^",SUBSTITUTE(C132,",","^",9))+1,FIND("^",SUBSTITUTE(C132,",","^",10))-FIND("^",SUBSTITUTE(C132,",","^",9))-1))</f>
        <v>7088</v>
      </c>
      <c r="G132" s="8" t="str">
        <f>MID(C132,FIND("^",SUBSTITUTE(C132,",","^",10))+1,FIND("^",SUBSTITUTE(C132,",","^",11))-FIND("^",SUBSTITUTE(C132,",","^",10))-1)</f>
        <v>8040</v>
      </c>
    </row>
    <row r="133" spans="1:7" s="12" customFormat="1" x14ac:dyDescent="0.25">
      <c r="A133" s="10">
        <v>352753091389807</v>
      </c>
      <c r="B133" s="11">
        <v>44588.071898148148</v>
      </c>
      <c r="C133" s="12" t="s">
        <v>913</v>
      </c>
      <c r="D133" s="12">
        <f>VALUE(MID(C133,FIND("^",SUBSTITUTE(C133,",","^",7))+1,FIND("^",SUBSTITUTE(C133,",","^",8))-FIND("^",SUBSTITUTE(C133,",","^",7))-1))</f>
        <v>3818</v>
      </c>
      <c r="E133" s="12">
        <f>VALUE(MID(C133,FIND("^",SUBSTITUTE(C133,",","^",8))+1,FIND("^",SUBSTITUTE(C133,",","^",9))-FIND("^",SUBSTITUTE(C133,",","^",8))-1))</f>
        <v>-78</v>
      </c>
      <c r="F133" s="12">
        <f>VALUE(MID(C133,FIND("^",SUBSTITUTE(C133,",","^",9))+1,FIND("^",SUBSTITUTE(C133,",","^",10))-FIND("^",SUBSTITUTE(C133,",","^",9))-1))</f>
        <v>7088</v>
      </c>
      <c r="G133" s="12" t="str">
        <f>MID(C133,FIND("^",SUBSTITUTE(C133,",","^",10))+1,FIND("^",SUBSTITUTE(C133,",","^",11))-FIND("^",SUBSTITUTE(C133,",","^",10))-1)</f>
        <v>8040</v>
      </c>
    </row>
    <row r="134" spans="1:7" x14ac:dyDescent="0.25">
      <c r="A134" s="6">
        <v>352753091389807</v>
      </c>
      <c r="B134" s="7">
        <v>44588.072256944448</v>
      </c>
      <c r="C134" s="8" t="s">
        <v>914</v>
      </c>
      <c r="D134" s="8">
        <f>VALUE(MID(C134,FIND("^",SUBSTITUTE(C134,",","^",7))+1,FIND("^",SUBSTITUTE(C134,",","^",8))-FIND("^",SUBSTITUTE(C134,",","^",7))-1))</f>
        <v>3819</v>
      </c>
      <c r="E134" s="8">
        <f>VALUE(MID(C134,FIND("^",SUBSTITUTE(C134,",","^",8))+1,FIND("^",SUBSTITUTE(C134,",","^",9))-FIND("^",SUBSTITUTE(C134,",","^",8))-1))</f>
        <v>-86</v>
      </c>
      <c r="F134" s="8">
        <f>VALUE(MID(C134,FIND("^",SUBSTITUTE(C134,",","^",9))+1,FIND("^",SUBSTITUTE(C134,",","^",10))-FIND("^",SUBSTITUTE(C134,",","^",9))-1))</f>
        <v>7088</v>
      </c>
      <c r="G134" s="8" t="str">
        <f>MID(C134,FIND("^",SUBSTITUTE(C134,",","^",10))+1,FIND("^",SUBSTITUTE(C134,",","^",11))-FIND("^",SUBSTITUTE(C134,",","^",10))-1)</f>
        <v>8040</v>
      </c>
    </row>
    <row r="135" spans="1:7" s="12" customFormat="1" x14ac:dyDescent="0.25">
      <c r="A135" s="10">
        <v>352753091389807</v>
      </c>
      <c r="B135" s="11">
        <v>44588.072615740741</v>
      </c>
      <c r="C135" s="12" t="s">
        <v>915</v>
      </c>
      <c r="D135" s="12">
        <f>VALUE(MID(C135,FIND("^",SUBSTITUTE(C135,",","^",7))+1,FIND("^",SUBSTITUTE(C135,",","^",8))-FIND("^",SUBSTITUTE(C135,",","^",7))-1))</f>
        <v>3822</v>
      </c>
      <c r="E135" s="12">
        <f>VALUE(MID(C135,FIND("^",SUBSTITUTE(C135,",","^",8))+1,FIND("^",SUBSTITUTE(C135,",","^",9))-FIND("^",SUBSTITUTE(C135,",","^",8))-1))</f>
        <v>-85</v>
      </c>
      <c r="F135" s="12">
        <f>VALUE(MID(C135,FIND("^",SUBSTITUTE(C135,",","^",9))+1,FIND("^",SUBSTITUTE(C135,",","^",10))-FIND("^",SUBSTITUTE(C135,",","^",9))-1))</f>
        <v>7088</v>
      </c>
      <c r="G135" s="12" t="str">
        <f>MID(C135,FIND("^",SUBSTITUTE(C135,",","^",10))+1,FIND("^",SUBSTITUTE(C135,",","^",11))-FIND("^",SUBSTITUTE(C135,",","^",10))-1)</f>
        <v>8040</v>
      </c>
    </row>
    <row r="136" spans="1:7" x14ac:dyDescent="0.25">
      <c r="A136" s="6">
        <v>352753091389807</v>
      </c>
      <c r="B136" s="7">
        <v>44588.073333333334</v>
      </c>
      <c r="C136" s="8" t="s">
        <v>916</v>
      </c>
      <c r="D136" s="8">
        <f>VALUE(MID(C136,FIND("^",SUBSTITUTE(C136,",","^",7))+1,FIND("^",SUBSTITUTE(C136,",","^",8))-FIND("^",SUBSTITUTE(C136,",","^",7))-1))</f>
        <v>3822</v>
      </c>
      <c r="E136" s="8">
        <f>VALUE(MID(C136,FIND("^",SUBSTITUTE(C136,",","^",8))+1,FIND("^",SUBSTITUTE(C136,",","^",9))-FIND("^",SUBSTITUTE(C136,",","^",8))-1))</f>
        <v>-78</v>
      </c>
      <c r="F136" s="8">
        <f>VALUE(MID(C136,FIND("^",SUBSTITUTE(C136,",","^",9))+1,FIND("^",SUBSTITUTE(C136,",","^",10))-FIND("^",SUBSTITUTE(C136,",","^",9))-1))</f>
        <v>7088</v>
      </c>
      <c r="G136" s="8" t="str">
        <f>MID(C136,FIND("^",SUBSTITUTE(C136,",","^",10))+1,FIND("^",SUBSTITUTE(C136,",","^",11))-FIND("^",SUBSTITUTE(C136,",","^",10))-1)</f>
        <v>8040</v>
      </c>
    </row>
    <row r="137" spans="1:7" s="12" customFormat="1" x14ac:dyDescent="0.25">
      <c r="A137" s="10">
        <v>352753091389807</v>
      </c>
      <c r="B137" s="11">
        <v>44588.073692129627</v>
      </c>
      <c r="C137" s="12" t="s">
        <v>917</v>
      </c>
      <c r="D137" s="12">
        <f>VALUE(MID(C137,FIND("^",SUBSTITUTE(C137,",","^",7))+1,FIND("^",SUBSTITUTE(C137,",","^",8))-FIND("^",SUBSTITUTE(C137,",","^",7))-1))</f>
        <v>3822</v>
      </c>
      <c r="E137" s="12">
        <f>VALUE(MID(C137,FIND("^",SUBSTITUTE(C137,",","^",8))+1,FIND("^",SUBSTITUTE(C137,",","^",9))-FIND("^",SUBSTITUTE(C137,",","^",8))-1))</f>
        <v>-81</v>
      </c>
      <c r="F137" s="12">
        <f>VALUE(MID(C137,FIND("^",SUBSTITUTE(C137,",","^",9))+1,FIND("^",SUBSTITUTE(C137,",","^",10))-FIND("^",SUBSTITUTE(C137,",","^",9))-1))</f>
        <v>7088</v>
      </c>
      <c r="G137" s="12" t="str">
        <f>MID(C137,FIND("^",SUBSTITUTE(C137,",","^",10))+1,FIND("^",SUBSTITUTE(C137,",","^",11))-FIND("^",SUBSTITUTE(C137,",","^",10))-1)</f>
        <v>8040</v>
      </c>
    </row>
    <row r="138" spans="1:7" x14ac:dyDescent="0.25">
      <c r="A138" s="6">
        <v>352753091389807</v>
      </c>
      <c r="B138" s="7">
        <v>44588.075127314813</v>
      </c>
      <c r="C138" s="8" t="s">
        <v>918</v>
      </c>
      <c r="D138" s="8">
        <f>VALUE(MID(C138,FIND("^",SUBSTITUTE(C138,",","^",7))+1,FIND("^",SUBSTITUTE(C138,",","^",8))-FIND("^",SUBSTITUTE(C138,",","^",7))-1))</f>
        <v>3821</v>
      </c>
      <c r="E138" s="8">
        <f>VALUE(MID(C138,FIND("^",SUBSTITUTE(C138,",","^",8))+1,FIND("^",SUBSTITUTE(C138,",","^",9))-FIND("^",SUBSTITUTE(C138,",","^",8))-1))</f>
        <v>-78</v>
      </c>
      <c r="F138" s="8">
        <f>VALUE(MID(C138,FIND("^",SUBSTITUTE(C138,",","^",9))+1,FIND("^",SUBSTITUTE(C138,",","^",10))-FIND("^",SUBSTITUTE(C138,",","^",9))-1))</f>
        <v>7088</v>
      </c>
      <c r="G138" s="8" t="str">
        <f>MID(C138,FIND("^",SUBSTITUTE(C138,",","^",10))+1,FIND("^",SUBSTITUTE(C138,",","^",11))-FIND("^",SUBSTITUTE(C138,",","^",10))-1)</f>
        <v>8040</v>
      </c>
    </row>
    <row r="139" spans="1:7" s="12" customFormat="1" x14ac:dyDescent="0.25">
      <c r="A139" s="10">
        <v>352753091389807</v>
      </c>
      <c r="B139" s="11">
        <v>44588.075486111113</v>
      </c>
      <c r="C139" s="12" t="s">
        <v>919</v>
      </c>
      <c r="D139" s="12">
        <f>VALUE(MID(C139,FIND("^",SUBSTITUTE(C139,",","^",7))+1,FIND("^",SUBSTITUTE(C139,",","^",8))-FIND("^",SUBSTITUTE(C139,",","^",7))-1))</f>
        <v>3822</v>
      </c>
      <c r="E139" s="12">
        <f>VALUE(MID(C139,FIND("^",SUBSTITUTE(C139,",","^",8))+1,FIND("^",SUBSTITUTE(C139,",","^",9))-FIND("^",SUBSTITUTE(C139,",","^",8))-1))</f>
        <v>-89</v>
      </c>
      <c r="F139" s="12">
        <f>VALUE(MID(C139,FIND("^",SUBSTITUTE(C139,",","^",9))+1,FIND("^",SUBSTITUTE(C139,",","^",10))-FIND("^",SUBSTITUTE(C139,",","^",9))-1))</f>
        <v>7088</v>
      </c>
      <c r="G139" s="12" t="str">
        <f>MID(C139,FIND("^",SUBSTITUTE(C139,",","^",10))+1,FIND("^",SUBSTITUTE(C139,",","^",11))-FIND("^",SUBSTITUTE(C139,",","^",10))-1)</f>
        <v>8040</v>
      </c>
    </row>
    <row r="140" spans="1:7" x14ac:dyDescent="0.25">
      <c r="A140" s="6">
        <v>352753091389807</v>
      </c>
      <c r="B140" s="7">
        <v>44588.076562499999</v>
      </c>
      <c r="C140" s="8" t="s">
        <v>920</v>
      </c>
      <c r="D140" s="8">
        <f>VALUE(MID(C140,FIND("^",SUBSTITUTE(C140,",","^",7))+1,FIND("^",SUBSTITUTE(C140,",","^",8))-FIND("^",SUBSTITUTE(C140,",","^",7))-1))</f>
        <v>3822</v>
      </c>
      <c r="E140" s="8">
        <f>VALUE(MID(C140,FIND("^",SUBSTITUTE(C140,",","^",8))+1,FIND("^",SUBSTITUTE(C140,",","^",9))-FIND("^",SUBSTITUTE(C140,",","^",8))-1))</f>
        <v>-77</v>
      </c>
      <c r="F140" s="8">
        <f>VALUE(MID(C140,FIND("^",SUBSTITUTE(C140,",","^",9))+1,FIND("^",SUBSTITUTE(C140,",","^",10))-FIND("^",SUBSTITUTE(C140,",","^",9))-1))</f>
        <v>7088</v>
      </c>
      <c r="G140" s="8" t="str">
        <f>MID(C140,FIND("^",SUBSTITUTE(C140,",","^",10))+1,FIND("^",SUBSTITUTE(C140,",","^",11))-FIND("^",SUBSTITUTE(C140,",","^",10))-1)</f>
        <v>8040</v>
      </c>
    </row>
    <row r="141" spans="1:7" s="12" customFormat="1" x14ac:dyDescent="0.25">
      <c r="A141" s="10">
        <v>352753091389807</v>
      </c>
      <c r="B141" s="11">
        <v>44588.076921296299</v>
      </c>
      <c r="C141" s="12" t="s">
        <v>921</v>
      </c>
      <c r="D141" s="12">
        <f>VALUE(MID(C141,FIND("^",SUBSTITUTE(C141,",","^",7))+1,FIND("^",SUBSTITUTE(C141,",","^",8))-FIND("^",SUBSTITUTE(C141,",","^",7))-1))</f>
        <v>3822</v>
      </c>
      <c r="E141" s="12">
        <f>VALUE(MID(C141,FIND("^",SUBSTITUTE(C141,",","^",8))+1,FIND("^",SUBSTITUTE(C141,",","^",9))-FIND("^",SUBSTITUTE(C141,",","^",8))-1))</f>
        <v>-79</v>
      </c>
      <c r="F141" s="12">
        <f>VALUE(MID(C141,FIND("^",SUBSTITUTE(C141,",","^",9))+1,FIND("^",SUBSTITUTE(C141,",","^",10))-FIND("^",SUBSTITUTE(C141,",","^",9))-1))</f>
        <v>7088</v>
      </c>
      <c r="G141" s="12" t="str">
        <f>MID(C141,FIND("^",SUBSTITUTE(C141,",","^",10))+1,FIND("^",SUBSTITUTE(C141,",","^",11))-FIND("^",SUBSTITUTE(C141,",","^",10))-1)</f>
        <v>8040</v>
      </c>
    </row>
    <row r="142" spans="1:7" x14ac:dyDescent="0.25">
      <c r="A142" s="6">
        <v>352753091389807</v>
      </c>
      <c r="B142" s="7">
        <v>44588.077280092592</v>
      </c>
      <c r="C142" s="8" t="s">
        <v>922</v>
      </c>
      <c r="D142" s="8">
        <f>VALUE(MID(C142,FIND("^",SUBSTITUTE(C142,",","^",7))+1,FIND("^",SUBSTITUTE(C142,",","^",8))-FIND("^",SUBSTITUTE(C142,",","^",7))-1))</f>
        <v>3821</v>
      </c>
      <c r="E142" s="8">
        <f>VALUE(MID(C142,FIND("^",SUBSTITUTE(C142,",","^",8))+1,FIND("^",SUBSTITUTE(C142,",","^",9))-FIND("^",SUBSTITUTE(C142,",","^",8))-1))</f>
        <v>-87</v>
      </c>
      <c r="F142" s="8">
        <f>VALUE(MID(C142,FIND("^",SUBSTITUTE(C142,",","^",9))+1,FIND("^",SUBSTITUTE(C142,",","^",10))-FIND("^",SUBSTITUTE(C142,",","^",9))-1))</f>
        <v>7088</v>
      </c>
      <c r="G142" s="8" t="str">
        <f>MID(C142,FIND("^",SUBSTITUTE(C142,",","^",10))+1,FIND("^",SUBSTITUTE(C142,",","^",11))-FIND("^",SUBSTITUTE(C142,",","^",10))-1)</f>
        <v>8040</v>
      </c>
    </row>
    <row r="143" spans="1:7" s="12" customFormat="1" x14ac:dyDescent="0.25">
      <c r="A143" s="10">
        <v>352753091389807</v>
      </c>
      <c r="B143" s="11">
        <v>44588.077638888892</v>
      </c>
      <c r="C143" s="12" t="s">
        <v>923</v>
      </c>
      <c r="D143" s="12">
        <f>VALUE(MID(C143,FIND("^",SUBSTITUTE(C143,",","^",7))+1,FIND("^",SUBSTITUTE(C143,",","^",8))-FIND("^",SUBSTITUTE(C143,",","^",7))-1))</f>
        <v>3822</v>
      </c>
      <c r="E143" s="12">
        <f>VALUE(MID(C143,FIND("^",SUBSTITUTE(C143,",","^",8))+1,FIND("^",SUBSTITUTE(C143,",","^",9))-FIND("^",SUBSTITUTE(C143,",","^",8))-1))</f>
        <v>-80</v>
      </c>
      <c r="F143" s="12">
        <f>VALUE(MID(C143,FIND("^",SUBSTITUTE(C143,",","^",9))+1,FIND("^",SUBSTITUTE(C143,",","^",10))-FIND("^",SUBSTITUTE(C143,",","^",9))-1))</f>
        <v>7088</v>
      </c>
      <c r="G143" s="12" t="str">
        <f>MID(C143,FIND("^",SUBSTITUTE(C143,",","^",10))+1,FIND("^",SUBSTITUTE(C143,",","^",11))-FIND("^",SUBSTITUTE(C143,",","^",10))-1)</f>
        <v>8040</v>
      </c>
    </row>
    <row r="144" spans="1:7" x14ac:dyDescent="0.25">
      <c r="A144" s="6">
        <v>352753091389807</v>
      </c>
      <c r="B144" s="7">
        <v>44588.077997685185</v>
      </c>
      <c r="C144" s="8" t="s">
        <v>924</v>
      </c>
      <c r="D144" s="8">
        <f>VALUE(MID(C144,FIND("^",SUBSTITUTE(C144,",","^",7))+1,FIND("^",SUBSTITUTE(C144,",","^",8))-FIND("^",SUBSTITUTE(C144,",","^",7))-1))</f>
        <v>3821</v>
      </c>
      <c r="E144" s="8">
        <f>VALUE(MID(C144,FIND("^",SUBSTITUTE(C144,",","^",8))+1,FIND("^",SUBSTITUTE(C144,",","^",9))-FIND("^",SUBSTITUTE(C144,",","^",8))-1))</f>
        <v>-84</v>
      </c>
      <c r="F144" s="8">
        <f>VALUE(MID(C144,FIND("^",SUBSTITUTE(C144,",","^",9))+1,FIND("^",SUBSTITUTE(C144,",","^",10))-FIND("^",SUBSTITUTE(C144,",","^",9))-1))</f>
        <v>7088</v>
      </c>
      <c r="G144" s="8" t="str">
        <f>MID(C144,FIND("^",SUBSTITUTE(C144,",","^",10))+1,FIND("^",SUBSTITUTE(C144,",","^",11))-FIND("^",SUBSTITUTE(C144,",","^",10))-1)</f>
        <v>8040</v>
      </c>
    </row>
    <row r="145" spans="1:7" s="12" customFormat="1" x14ac:dyDescent="0.25">
      <c r="A145" s="10">
        <v>352753091389807</v>
      </c>
      <c r="B145" s="11">
        <v>44588.078356481485</v>
      </c>
      <c r="C145" s="12" t="s">
        <v>925</v>
      </c>
      <c r="D145" s="12">
        <f>VALUE(MID(C145,FIND("^",SUBSTITUTE(C145,",","^",7))+1,FIND("^",SUBSTITUTE(C145,",","^",8))-FIND("^",SUBSTITUTE(C145,",","^",7))-1))</f>
        <v>3828</v>
      </c>
      <c r="E145" s="12">
        <f>VALUE(MID(C145,FIND("^",SUBSTITUTE(C145,",","^",8))+1,FIND("^",SUBSTITUTE(C145,",","^",9))-FIND("^",SUBSTITUTE(C145,",","^",8))-1))</f>
        <v>-63</v>
      </c>
      <c r="F145" s="12">
        <f>VALUE(MID(C145,FIND("^",SUBSTITUTE(C145,",","^",9))+1,FIND("^",SUBSTITUTE(C145,",","^",10))-FIND("^",SUBSTITUTE(C145,",","^",9))-1))</f>
        <v>7088</v>
      </c>
      <c r="G145" s="12" t="str">
        <f>MID(C145,FIND("^",SUBSTITUTE(C145,",","^",10))+1,FIND("^",SUBSTITUTE(C145,",","^",11))-FIND("^",SUBSTITUTE(C145,",","^",10))-1)</f>
        <v>8040</v>
      </c>
    </row>
    <row r="146" spans="1:7" x14ac:dyDescent="0.25">
      <c r="A146" s="6">
        <v>352753091389807</v>
      </c>
      <c r="B146" s="7">
        <v>44588.078715277778</v>
      </c>
      <c r="C146" s="8" t="s">
        <v>926</v>
      </c>
      <c r="D146" s="8">
        <f>VALUE(MID(C146,FIND("^",SUBSTITUTE(C146,",","^",7))+1,FIND("^",SUBSTITUTE(C146,",","^",8))-FIND("^",SUBSTITUTE(C146,",","^",7))-1))</f>
        <v>3828</v>
      </c>
      <c r="E146" s="8">
        <f>VALUE(MID(C146,FIND("^",SUBSTITUTE(C146,",","^",8))+1,FIND("^",SUBSTITUTE(C146,",","^",9))-FIND("^",SUBSTITUTE(C146,",","^",8))-1))</f>
        <v>-83</v>
      </c>
      <c r="F146" s="8">
        <f>VALUE(MID(C146,FIND("^",SUBSTITUTE(C146,",","^",9))+1,FIND("^",SUBSTITUTE(C146,",","^",10))-FIND("^",SUBSTITUTE(C146,",","^",9))-1))</f>
        <v>7088</v>
      </c>
      <c r="G146" s="8" t="str">
        <f>MID(C146,FIND("^",SUBSTITUTE(C146,",","^",10))+1,FIND("^",SUBSTITUTE(C146,",","^",11))-FIND("^",SUBSTITUTE(C146,",","^",10))-1)</f>
        <v>8040</v>
      </c>
    </row>
    <row r="147" spans="1:7" s="12" customFormat="1" x14ac:dyDescent="0.25">
      <c r="A147" s="10">
        <v>352753091389807</v>
      </c>
      <c r="B147" s="11">
        <v>44588.079432870371</v>
      </c>
      <c r="C147" s="12" t="s">
        <v>927</v>
      </c>
      <c r="D147" s="12">
        <f>VALUE(MID(C147,FIND("^",SUBSTITUTE(C147,",","^",7))+1,FIND("^",SUBSTITUTE(C147,",","^",8))-FIND("^",SUBSTITUTE(C147,",","^",7))-1))</f>
        <v>3821</v>
      </c>
      <c r="E147" s="12">
        <f>VALUE(MID(C147,FIND("^",SUBSTITUTE(C147,",","^",8))+1,FIND("^",SUBSTITUTE(C147,",","^",9))-FIND("^",SUBSTITUTE(C147,",","^",8))-1))</f>
        <v>-81</v>
      </c>
      <c r="F147" s="12">
        <f>VALUE(MID(C147,FIND("^",SUBSTITUTE(C147,",","^",9))+1,FIND("^",SUBSTITUTE(C147,",","^",10))-FIND("^",SUBSTITUTE(C147,",","^",9))-1))</f>
        <v>7088</v>
      </c>
      <c r="G147" s="12" t="str">
        <f>MID(C147,FIND("^",SUBSTITUTE(C147,",","^",10))+1,FIND("^",SUBSTITUTE(C147,",","^",11))-FIND("^",SUBSTITUTE(C147,",","^",10))-1)</f>
        <v>8040</v>
      </c>
    </row>
    <row r="148" spans="1:7" x14ac:dyDescent="0.25">
      <c r="A148" s="6">
        <v>352753091389807</v>
      </c>
      <c r="B148" s="7">
        <v>44588.553067129629</v>
      </c>
      <c r="C148" s="8" t="s">
        <v>928</v>
      </c>
      <c r="D148" s="8">
        <f>VALUE(MID(C148,FIND("^",SUBSTITUTE(C148,",","^",7))+1,FIND("^",SUBSTITUTE(C148,",","^",8))-FIND("^",SUBSTITUTE(C148,",","^",7))-1))</f>
        <v>3747</v>
      </c>
      <c r="E148" s="8">
        <f>VALUE(MID(C148,FIND("^",SUBSTITUTE(C148,",","^",8))+1,FIND("^",SUBSTITUTE(C148,",","^",9))-FIND("^",SUBSTITUTE(C148,",","^",8))-1))</f>
        <v>-90</v>
      </c>
      <c r="F148" s="8">
        <f>VALUE(MID(C148,FIND("^",SUBSTITUTE(C148,",","^",9))+1,FIND("^",SUBSTITUTE(C148,",","^",10))-FIND("^",SUBSTITUTE(C148,",","^",9))-1))</f>
        <v>7088</v>
      </c>
      <c r="G148" s="8" t="str">
        <f>MID(C148,FIND("^",SUBSTITUTE(C148,",","^",10))+1,FIND("^",SUBSTITUTE(C148,",","^",11))-FIND("^",SUBSTITUTE(C148,",","^",10))-1)</f>
        <v>8040</v>
      </c>
    </row>
    <row r="149" spans="1:7" s="12" customFormat="1" x14ac:dyDescent="0.25">
      <c r="A149" s="10">
        <v>352753091389807</v>
      </c>
      <c r="B149" s="11">
        <v>44588.553425925929</v>
      </c>
      <c r="C149" s="12" t="s">
        <v>929</v>
      </c>
      <c r="D149" s="12">
        <f>VALUE(MID(C149,FIND("^",SUBSTITUTE(C149,",","^",7))+1,FIND("^",SUBSTITUTE(C149,",","^",8))-FIND("^",SUBSTITUTE(C149,",","^",7))-1))</f>
        <v>3747</v>
      </c>
      <c r="E149" s="12">
        <f>VALUE(MID(C149,FIND("^",SUBSTITUTE(C149,",","^",8))+1,FIND("^",SUBSTITUTE(C149,",","^",9))-FIND("^",SUBSTITUTE(C149,",","^",8))-1))</f>
        <v>-129</v>
      </c>
      <c r="F149" s="12">
        <f>VALUE(MID(C149,FIND("^",SUBSTITUTE(C149,",","^",9))+1,FIND("^",SUBSTITUTE(C149,",","^",10))-FIND("^",SUBSTITUTE(C149,",","^",9))-1))</f>
        <v>7088</v>
      </c>
      <c r="G149" s="12" t="str">
        <f>MID(C149,FIND("^",SUBSTITUTE(C149,",","^",10))+1,FIND("^",SUBSTITUTE(C149,",","^",11))-FIND("^",SUBSTITUTE(C149,",","^",10))-1)</f>
        <v>8040</v>
      </c>
    </row>
    <row r="150" spans="1:7" x14ac:dyDescent="0.25">
      <c r="A150" s="6">
        <v>352753091389807</v>
      </c>
      <c r="B150" s="7">
        <v>44588.553784722222</v>
      </c>
      <c r="C150" s="8" t="s">
        <v>930</v>
      </c>
      <c r="D150" s="8">
        <f>VALUE(MID(C150,FIND("^",SUBSTITUTE(C150,",","^",7))+1,FIND("^",SUBSTITUTE(C150,",","^",8))-FIND("^",SUBSTITUTE(C150,",","^",7))-1))</f>
        <v>3746</v>
      </c>
      <c r="E150" s="8">
        <f>VALUE(MID(C150,FIND("^",SUBSTITUTE(C150,",","^",8))+1,FIND("^",SUBSTITUTE(C150,",","^",9))-FIND("^",SUBSTITUTE(C150,",","^",8))-1))</f>
        <v>-88</v>
      </c>
      <c r="F150" s="8">
        <f>VALUE(MID(C150,FIND("^",SUBSTITUTE(C150,",","^",9))+1,FIND("^",SUBSTITUTE(C150,",","^",10))-FIND("^",SUBSTITUTE(C150,",","^",9))-1))</f>
        <v>7088</v>
      </c>
      <c r="G150" s="8" t="str">
        <f>MID(C150,FIND("^",SUBSTITUTE(C150,",","^",10))+1,FIND("^",SUBSTITUTE(C150,",","^",11))-FIND("^",SUBSTITUTE(C150,",","^",10))-1)</f>
        <v>8040</v>
      </c>
    </row>
    <row r="151" spans="1:7" s="12" customFormat="1" x14ac:dyDescent="0.25">
      <c r="A151" s="10">
        <v>352753091389807</v>
      </c>
      <c r="B151" s="11">
        <v>44588.554502314815</v>
      </c>
      <c r="C151" s="12" t="s">
        <v>931</v>
      </c>
      <c r="D151" s="12">
        <f>VALUE(MID(C151,FIND("^",SUBSTITUTE(C151,",","^",7))+1,FIND("^",SUBSTITUTE(C151,",","^",8))-FIND("^",SUBSTITUTE(C151,",","^",7))-1))</f>
        <v>3747</v>
      </c>
      <c r="E151" s="12">
        <f>VALUE(MID(C151,FIND("^",SUBSTITUTE(C151,",","^",8))+1,FIND("^",SUBSTITUTE(C151,",","^",9))-FIND("^",SUBSTITUTE(C151,",","^",8))-1))</f>
        <v>-71</v>
      </c>
      <c r="F151" s="12">
        <f>VALUE(MID(C151,FIND("^",SUBSTITUTE(C151,",","^",9))+1,FIND("^",SUBSTITUTE(C151,",","^",10))-FIND("^",SUBSTITUTE(C151,",","^",9))-1))</f>
        <v>7088</v>
      </c>
      <c r="G151" s="12" t="str">
        <f>MID(C151,FIND("^",SUBSTITUTE(C151,",","^",10))+1,FIND("^",SUBSTITUTE(C151,",","^",11))-FIND("^",SUBSTITUTE(C151,",","^",10))-1)</f>
        <v>8040</v>
      </c>
    </row>
    <row r="152" spans="1:7" x14ac:dyDescent="0.25">
      <c r="A152" s="6">
        <v>352753091389807</v>
      </c>
      <c r="B152" s="7">
        <v>44588.554861111108</v>
      </c>
      <c r="C152" s="8" t="s">
        <v>932</v>
      </c>
      <c r="D152" s="8">
        <f>VALUE(MID(C152,FIND("^",SUBSTITUTE(C152,",","^",7))+1,FIND("^",SUBSTITUTE(C152,",","^",8))-FIND("^",SUBSTITUTE(C152,",","^",7))-1))</f>
        <v>3748</v>
      </c>
      <c r="E152" s="8">
        <f>VALUE(MID(C152,FIND("^",SUBSTITUTE(C152,",","^",8))+1,FIND("^",SUBSTITUTE(C152,",","^",9))-FIND("^",SUBSTITUTE(C152,",","^",8))-1))</f>
        <v>-78</v>
      </c>
      <c r="F152" s="8">
        <f>VALUE(MID(C152,FIND("^",SUBSTITUTE(C152,",","^",9))+1,FIND("^",SUBSTITUTE(C152,",","^",10))-FIND("^",SUBSTITUTE(C152,",","^",9))-1))</f>
        <v>7088</v>
      </c>
      <c r="G152" s="8" t="str">
        <f>MID(C152,FIND("^",SUBSTITUTE(C152,",","^",10))+1,FIND("^",SUBSTITUTE(C152,",","^",11))-FIND("^",SUBSTITUTE(C152,",","^",10))-1)</f>
        <v>8040</v>
      </c>
    </row>
    <row r="153" spans="1:7" s="12" customFormat="1" x14ac:dyDescent="0.25">
      <c r="A153" s="10">
        <v>352753091389807</v>
      </c>
      <c r="B153" s="11">
        <v>44588.555219907408</v>
      </c>
      <c r="C153" s="12" t="s">
        <v>933</v>
      </c>
      <c r="D153" s="12">
        <f>VALUE(MID(C153,FIND("^",SUBSTITUTE(C153,",","^",7))+1,FIND("^",SUBSTITUTE(C153,",","^",8))-FIND("^",SUBSTITUTE(C153,",","^",7))-1))</f>
        <v>3747</v>
      </c>
      <c r="E153" s="12">
        <f>VALUE(MID(C153,FIND("^",SUBSTITUTE(C153,",","^",8))+1,FIND("^",SUBSTITUTE(C153,",","^",9))-FIND("^",SUBSTITUTE(C153,",","^",8))-1))</f>
        <v>-77</v>
      </c>
      <c r="F153" s="12">
        <f>VALUE(MID(C153,FIND("^",SUBSTITUTE(C153,",","^",9))+1,FIND("^",SUBSTITUTE(C153,",","^",10))-FIND("^",SUBSTITUTE(C153,",","^",9))-1))</f>
        <v>7088</v>
      </c>
      <c r="G153" s="12" t="str">
        <f>MID(C153,FIND("^",SUBSTITUTE(C153,",","^",10))+1,FIND("^",SUBSTITUTE(C153,",","^",11))-FIND("^",SUBSTITUTE(C153,",","^",10))-1)</f>
        <v>8040</v>
      </c>
    </row>
    <row r="154" spans="1:7" x14ac:dyDescent="0.25">
      <c r="A154" s="6">
        <v>352753091389807</v>
      </c>
      <c r="B154" s="7">
        <v>44588.555578703701</v>
      </c>
      <c r="C154" s="8" t="s">
        <v>934</v>
      </c>
      <c r="D154" s="8">
        <f>VALUE(MID(C154,FIND("^",SUBSTITUTE(C154,",","^",7))+1,FIND("^",SUBSTITUTE(C154,",","^",8))-FIND("^",SUBSTITUTE(C154,",","^",7))-1))</f>
        <v>3747</v>
      </c>
      <c r="E154" s="8">
        <f>VALUE(MID(C154,FIND("^",SUBSTITUTE(C154,",","^",8))+1,FIND("^",SUBSTITUTE(C154,",","^",9))-FIND("^",SUBSTITUTE(C154,",","^",8))-1))</f>
        <v>-83</v>
      </c>
      <c r="F154" s="8">
        <f>VALUE(MID(C154,FIND("^",SUBSTITUTE(C154,",","^",9))+1,FIND("^",SUBSTITUTE(C154,",","^",10))-FIND("^",SUBSTITUTE(C154,",","^",9))-1))</f>
        <v>7088</v>
      </c>
      <c r="G154" s="8" t="str">
        <f>MID(C154,FIND("^",SUBSTITUTE(C154,",","^",10))+1,FIND("^",SUBSTITUTE(C154,",","^",11))-FIND("^",SUBSTITUTE(C154,",","^",10))-1)</f>
        <v>8040</v>
      </c>
    </row>
    <row r="155" spans="1:7" s="12" customFormat="1" x14ac:dyDescent="0.25">
      <c r="A155" s="10">
        <v>352753091389807</v>
      </c>
      <c r="B155" s="11">
        <v>44588.555937500001</v>
      </c>
      <c r="C155" s="12" t="s">
        <v>935</v>
      </c>
      <c r="D155" s="12">
        <f>VALUE(MID(C155,FIND("^",SUBSTITUTE(C155,",","^",7))+1,FIND("^",SUBSTITUTE(C155,",","^",8))-FIND("^",SUBSTITUTE(C155,",","^",7))-1))</f>
        <v>3754</v>
      </c>
      <c r="E155" s="12">
        <f>VALUE(MID(C155,FIND("^",SUBSTITUTE(C155,",","^",8))+1,FIND("^",SUBSTITUTE(C155,",","^",9))-FIND("^",SUBSTITUTE(C155,",","^",8))-1))</f>
        <v>-63</v>
      </c>
      <c r="F155" s="12">
        <f>VALUE(MID(C155,FIND("^",SUBSTITUTE(C155,",","^",9))+1,FIND("^",SUBSTITUTE(C155,",","^",10))-FIND("^",SUBSTITUTE(C155,",","^",9))-1))</f>
        <v>7088</v>
      </c>
      <c r="G155" s="12" t="str">
        <f>MID(C155,FIND("^",SUBSTITUTE(C155,",","^",10))+1,FIND("^",SUBSTITUTE(C155,",","^",11))-FIND("^",SUBSTITUTE(C155,",","^",10))-1)</f>
        <v>8040</v>
      </c>
    </row>
    <row r="156" spans="1:7" x14ac:dyDescent="0.25">
      <c r="A156" s="6">
        <v>352753091389807</v>
      </c>
      <c r="B156" s="7">
        <v>44588.556296296294</v>
      </c>
      <c r="C156" s="8" t="s">
        <v>936</v>
      </c>
      <c r="D156" s="8">
        <f>VALUE(MID(C156,FIND("^",SUBSTITUTE(C156,",","^",7))+1,FIND("^",SUBSTITUTE(C156,",","^",8))-FIND("^",SUBSTITUTE(C156,",","^",7))-1))</f>
        <v>3743</v>
      </c>
      <c r="E156" s="8">
        <f>VALUE(MID(C156,FIND("^",SUBSTITUTE(C156,",","^",8))+1,FIND("^",SUBSTITUTE(C156,",","^",9))-FIND("^",SUBSTITUTE(C156,",","^",8))-1))</f>
        <v>-84</v>
      </c>
      <c r="F156" s="8">
        <f>VALUE(MID(C156,FIND("^",SUBSTITUTE(C156,",","^",9))+1,FIND("^",SUBSTITUTE(C156,",","^",10))-FIND("^",SUBSTITUTE(C156,",","^",9))-1))</f>
        <v>7088</v>
      </c>
      <c r="G156" s="8" t="str">
        <f>MID(C156,FIND("^",SUBSTITUTE(C156,",","^",10))+1,FIND("^",SUBSTITUTE(C156,",","^",11))-FIND("^",SUBSTITUTE(C156,",","^",10))-1)</f>
        <v>8040</v>
      </c>
    </row>
    <row r="157" spans="1:7" s="12" customFormat="1" x14ac:dyDescent="0.25">
      <c r="A157" s="10">
        <v>352753091389807</v>
      </c>
      <c r="B157" s="11">
        <v>44588.557013888887</v>
      </c>
      <c r="C157" s="12" t="s">
        <v>937</v>
      </c>
      <c r="D157" s="12">
        <f>VALUE(MID(C157,FIND("^",SUBSTITUTE(C157,",","^",7))+1,FIND("^",SUBSTITUTE(C157,",","^",8))-FIND("^",SUBSTITUTE(C157,",","^",7))-1))</f>
        <v>3746</v>
      </c>
      <c r="E157" s="12">
        <f>VALUE(MID(C157,FIND("^",SUBSTITUTE(C157,",","^",8))+1,FIND("^",SUBSTITUTE(C157,",","^",9))-FIND("^",SUBSTITUTE(C157,",","^",8))-1))</f>
        <v>-74</v>
      </c>
      <c r="F157" s="12">
        <f>VALUE(MID(C157,FIND("^",SUBSTITUTE(C157,",","^",9))+1,FIND("^",SUBSTITUTE(C157,",","^",10))-FIND("^",SUBSTITUTE(C157,",","^",9))-1))</f>
        <v>7088</v>
      </c>
      <c r="G157" s="12" t="str">
        <f>MID(C157,FIND("^",SUBSTITUTE(C157,",","^",10))+1,FIND("^",SUBSTITUTE(C157,",","^",11))-FIND("^",SUBSTITUTE(C157,",","^",10))-1)</f>
        <v>8040</v>
      </c>
    </row>
    <row r="158" spans="1:7" x14ac:dyDescent="0.25">
      <c r="A158" s="6">
        <v>352753091389807</v>
      </c>
      <c r="B158" s="7">
        <v>44588.557372685187</v>
      </c>
      <c r="C158" s="8" t="s">
        <v>938</v>
      </c>
      <c r="D158" s="8">
        <f>VALUE(MID(C158,FIND("^",SUBSTITUTE(C158,",","^",7))+1,FIND("^",SUBSTITUTE(C158,",","^",8))-FIND("^",SUBSTITUTE(C158,",","^",7))-1))</f>
        <v>3746</v>
      </c>
      <c r="E158" s="8">
        <f>VALUE(MID(C158,FIND("^",SUBSTITUTE(C158,",","^",8))+1,FIND("^",SUBSTITUTE(C158,",","^",9))-FIND("^",SUBSTITUTE(C158,",","^",8))-1))</f>
        <v>-76</v>
      </c>
      <c r="F158" s="8">
        <f>VALUE(MID(C158,FIND("^",SUBSTITUTE(C158,",","^",9))+1,FIND("^",SUBSTITUTE(C158,",","^",10))-FIND("^",SUBSTITUTE(C158,",","^",9))-1))</f>
        <v>7088</v>
      </c>
      <c r="G158" s="8" t="str">
        <f>MID(C158,FIND("^",SUBSTITUTE(C158,",","^",10))+1,FIND("^",SUBSTITUTE(C158,",","^",11))-FIND("^",SUBSTITUTE(C158,",","^",10))-1)</f>
        <v>8040</v>
      </c>
    </row>
    <row r="159" spans="1:7" s="12" customFormat="1" x14ac:dyDescent="0.25">
      <c r="A159" s="10">
        <v>352753091389807</v>
      </c>
      <c r="B159" s="11">
        <v>44588.55773148148</v>
      </c>
      <c r="C159" s="12" t="s">
        <v>939</v>
      </c>
      <c r="D159" s="12">
        <f>VALUE(MID(C159,FIND("^",SUBSTITUTE(C159,",","^",7))+1,FIND("^",SUBSTITUTE(C159,",","^",8))-FIND("^",SUBSTITUTE(C159,",","^",7))-1))</f>
        <v>3746</v>
      </c>
      <c r="E159" s="12">
        <f>VALUE(MID(C159,FIND("^",SUBSTITUTE(C159,",","^",8))+1,FIND("^",SUBSTITUTE(C159,",","^",9))-FIND("^",SUBSTITUTE(C159,",","^",8))-1))</f>
        <v>-87</v>
      </c>
      <c r="F159" s="12">
        <f>VALUE(MID(C159,FIND("^",SUBSTITUTE(C159,",","^",9))+1,FIND("^",SUBSTITUTE(C159,",","^",10))-FIND("^",SUBSTITUTE(C159,",","^",9))-1))</f>
        <v>7088</v>
      </c>
      <c r="G159" s="12" t="str">
        <f>MID(C159,FIND("^",SUBSTITUTE(C159,",","^",10))+1,FIND("^",SUBSTITUTE(C159,",","^",11))-FIND("^",SUBSTITUTE(C159,",","^",10))-1)</f>
        <v>8040</v>
      </c>
    </row>
    <row r="160" spans="1:7" x14ac:dyDescent="0.25">
      <c r="A160" s="6">
        <v>352753091389807</v>
      </c>
      <c r="B160" s="7">
        <v>44588.55809027778</v>
      </c>
      <c r="C160" s="8" t="s">
        <v>940</v>
      </c>
      <c r="D160" s="8">
        <f>VALUE(MID(C160,FIND("^",SUBSTITUTE(C160,",","^",7))+1,FIND("^",SUBSTITUTE(C160,",","^",8))-FIND("^",SUBSTITUTE(C160,",","^",7))-1))</f>
        <v>3745</v>
      </c>
      <c r="E160" s="8">
        <f>VALUE(MID(C160,FIND("^",SUBSTITUTE(C160,",","^",8))+1,FIND("^",SUBSTITUTE(C160,",","^",9))-FIND("^",SUBSTITUTE(C160,",","^",8))-1))</f>
        <v>-84</v>
      </c>
      <c r="F160" s="8">
        <f>VALUE(MID(C160,FIND("^",SUBSTITUTE(C160,",","^",9))+1,FIND("^",SUBSTITUTE(C160,",","^",10))-FIND("^",SUBSTITUTE(C160,",","^",9))-1))</f>
        <v>7088</v>
      </c>
      <c r="G160" s="8" t="str">
        <f>MID(C160,FIND("^",SUBSTITUTE(C160,",","^",10))+1,FIND("^",SUBSTITUTE(C160,",","^",11))-FIND("^",SUBSTITUTE(C160,",","^",10))-1)</f>
        <v>8040</v>
      </c>
    </row>
    <row r="161" spans="1:7" s="12" customFormat="1" x14ac:dyDescent="0.25">
      <c r="A161" s="10">
        <v>352753091389807</v>
      </c>
      <c r="B161" s="11">
        <v>44588.558449074073</v>
      </c>
      <c r="C161" s="12" t="s">
        <v>941</v>
      </c>
      <c r="D161" s="12">
        <f>VALUE(MID(C161,FIND("^",SUBSTITUTE(C161,",","^",7))+1,FIND("^",SUBSTITUTE(C161,",","^",8))-FIND("^",SUBSTITUTE(C161,",","^",7))-1))</f>
        <v>3747</v>
      </c>
      <c r="E161" s="12">
        <f>VALUE(MID(C161,FIND("^",SUBSTITUTE(C161,",","^",8))+1,FIND("^",SUBSTITUTE(C161,",","^",9))-FIND("^",SUBSTITUTE(C161,",","^",8))-1))</f>
        <v>-77</v>
      </c>
      <c r="F161" s="12">
        <f>VALUE(MID(C161,FIND("^",SUBSTITUTE(C161,",","^",9))+1,FIND("^",SUBSTITUTE(C161,",","^",10))-FIND("^",SUBSTITUTE(C161,",","^",9))-1))</f>
        <v>7088</v>
      </c>
      <c r="G161" s="12" t="str">
        <f>MID(C161,FIND("^",SUBSTITUTE(C161,",","^",10))+1,FIND("^",SUBSTITUTE(C161,",","^",11))-FIND("^",SUBSTITUTE(C161,",","^",10))-1)</f>
        <v>8040</v>
      </c>
    </row>
    <row r="162" spans="1:7" x14ac:dyDescent="0.25">
      <c r="A162" s="6">
        <v>352753091389807</v>
      </c>
      <c r="B162" s="7">
        <v>44588.558807870373</v>
      </c>
      <c r="C162" s="8" t="s">
        <v>942</v>
      </c>
      <c r="D162" s="8">
        <f>VALUE(MID(C162,FIND("^",SUBSTITUTE(C162,",","^",7))+1,FIND("^",SUBSTITUTE(C162,",","^",8))-FIND("^",SUBSTITUTE(C162,",","^",7))-1))</f>
        <v>3746</v>
      </c>
      <c r="E162" s="8">
        <f>VALUE(MID(C162,FIND("^",SUBSTITUTE(C162,",","^",8))+1,FIND("^",SUBSTITUTE(C162,",","^",9))-FIND("^",SUBSTITUTE(C162,",","^",8))-1))</f>
        <v>-77</v>
      </c>
      <c r="F162" s="8">
        <f>VALUE(MID(C162,FIND("^",SUBSTITUTE(C162,",","^",9))+1,FIND("^",SUBSTITUTE(C162,",","^",10))-FIND("^",SUBSTITUTE(C162,",","^",9))-1))</f>
        <v>7088</v>
      </c>
      <c r="G162" s="8" t="str">
        <f>MID(C162,FIND("^",SUBSTITUTE(C162,",","^",10))+1,FIND("^",SUBSTITUTE(C162,",","^",11))-FIND("^",SUBSTITUTE(C162,",","^",10))-1)</f>
        <v>8040</v>
      </c>
    </row>
    <row r="163" spans="1:7" s="12" customFormat="1" x14ac:dyDescent="0.25">
      <c r="A163" s="10">
        <v>352753091389807</v>
      </c>
      <c r="B163" s="11">
        <v>44588.559166666666</v>
      </c>
      <c r="C163" s="12" t="s">
        <v>943</v>
      </c>
      <c r="D163" s="12">
        <f>VALUE(MID(C163,FIND("^",SUBSTITUTE(C163,",","^",7))+1,FIND("^",SUBSTITUTE(C163,",","^",8))-FIND("^",SUBSTITUTE(C163,",","^",7))-1))</f>
        <v>3753</v>
      </c>
      <c r="E163" s="12">
        <f>VALUE(MID(C163,FIND("^",SUBSTITUTE(C163,",","^",8))+1,FIND("^",SUBSTITUTE(C163,",","^",9))-FIND("^",SUBSTITUTE(C163,",","^",8))-1))</f>
        <v>-57</v>
      </c>
      <c r="F163" s="12">
        <f>VALUE(MID(C163,FIND("^",SUBSTITUTE(C163,",","^",9))+1,FIND("^",SUBSTITUTE(C163,",","^",10))-FIND("^",SUBSTITUTE(C163,",","^",9))-1))</f>
        <v>7088</v>
      </c>
      <c r="G163" s="12" t="str">
        <f>MID(C163,FIND("^",SUBSTITUTE(C163,",","^",10))+1,FIND("^",SUBSTITUTE(C163,",","^",11))-FIND("^",SUBSTITUTE(C163,",","^",10))-1)</f>
        <v>8040</v>
      </c>
    </row>
    <row r="164" spans="1:7" x14ac:dyDescent="0.25">
      <c r="A164" s="6">
        <v>352753091389807</v>
      </c>
      <c r="B164" s="7">
        <v>44588.559525462966</v>
      </c>
      <c r="C164" s="8" t="s">
        <v>944</v>
      </c>
      <c r="D164" s="8">
        <f>VALUE(MID(C164,FIND("^",SUBSTITUTE(C164,",","^",7))+1,FIND("^",SUBSTITUTE(C164,",","^",8))-FIND("^",SUBSTITUTE(C164,",","^",7))-1))</f>
        <v>3746</v>
      </c>
      <c r="E164" s="8">
        <f>VALUE(MID(C164,FIND("^",SUBSTITUTE(C164,",","^",8))+1,FIND("^",SUBSTITUTE(C164,",","^",9))-FIND("^",SUBSTITUTE(C164,",","^",8))-1))</f>
        <v>-54</v>
      </c>
      <c r="F164" s="8">
        <f>VALUE(MID(C164,FIND("^",SUBSTITUTE(C164,",","^",9))+1,FIND("^",SUBSTITUTE(C164,",","^",10))-FIND("^",SUBSTITUTE(C164,",","^",9))-1))</f>
        <v>7088</v>
      </c>
      <c r="G164" s="8" t="str">
        <f>MID(C164,FIND("^",SUBSTITUTE(C164,",","^",10))+1,FIND("^",SUBSTITUTE(C164,",","^",11))-FIND("^",SUBSTITUTE(C164,",","^",10))-1)</f>
        <v>8040</v>
      </c>
    </row>
    <row r="165" spans="1:7" s="12" customFormat="1" x14ac:dyDescent="0.25">
      <c r="A165" s="10">
        <v>352753091389807</v>
      </c>
      <c r="B165" s="11">
        <v>44588.559884259259</v>
      </c>
      <c r="C165" s="12" t="s">
        <v>945</v>
      </c>
      <c r="D165" s="12">
        <f>VALUE(MID(C165,FIND("^",SUBSTITUTE(C165,",","^",7))+1,FIND("^",SUBSTITUTE(C165,",","^",8))-FIND("^",SUBSTITUTE(C165,",","^",7))-1))</f>
        <v>3747</v>
      </c>
      <c r="E165" s="12">
        <f>VALUE(MID(C165,FIND("^",SUBSTITUTE(C165,",","^",8))+1,FIND("^",SUBSTITUTE(C165,",","^",9))-FIND("^",SUBSTITUTE(C165,",","^",8))-1))</f>
        <v>-67</v>
      </c>
      <c r="F165" s="12">
        <f>VALUE(MID(C165,FIND("^",SUBSTITUTE(C165,",","^",9))+1,FIND("^",SUBSTITUTE(C165,",","^",10))-FIND("^",SUBSTITUTE(C165,",","^",9))-1))</f>
        <v>7088</v>
      </c>
      <c r="G165" s="12" t="str">
        <f>MID(C165,FIND("^",SUBSTITUTE(C165,",","^",10))+1,FIND("^",SUBSTITUTE(C165,",","^",11))-FIND("^",SUBSTITUTE(C165,",","^",10))-1)</f>
        <v>8040</v>
      </c>
    </row>
    <row r="166" spans="1:7" x14ac:dyDescent="0.25">
      <c r="A166" s="6">
        <v>352753091389807</v>
      </c>
      <c r="B166" s="7">
        <v>44588.560243055559</v>
      </c>
      <c r="C166" s="8" t="s">
        <v>946</v>
      </c>
      <c r="D166" s="8">
        <f>VALUE(MID(C166,FIND("^",SUBSTITUTE(C166,",","^",7))+1,FIND("^",SUBSTITUTE(C166,",","^",8))-FIND("^",SUBSTITUTE(C166,",","^",7))-1))</f>
        <v>3754</v>
      </c>
      <c r="E166" s="8">
        <f>VALUE(MID(C166,FIND("^",SUBSTITUTE(C166,",","^",8))+1,FIND("^",SUBSTITUTE(C166,",","^",9))-FIND("^",SUBSTITUTE(C166,",","^",8))-1))</f>
        <v>-66</v>
      </c>
      <c r="F166" s="8">
        <f>VALUE(MID(C166,FIND("^",SUBSTITUTE(C166,",","^",9))+1,FIND("^",SUBSTITUTE(C166,",","^",10))-FIND("^",SUBSTITUTE(C166,",","^",9))-1))</f>
        <v>7088</v>
      </c>
      <c r="G166" s="8" t="str">
        <f>MID(C166,FIND("^",SUBSTITUTE(C166,",","^",10))+1,FIND("^",SUBSTITUTE(C166,",","^",11))-FIND("^",SUBSTITUTE(C166,",","^",10))-1)</f>
        <v>8040</v>
      </c>
    </row>
    <row r="167" spans="1:7" s="12" customFormat="1" x14ac:dyDescent="0.25">
      <c r="A167" s="10">
        <v>352753091389807</v>
      </c>
      <c r="B167" s="11">
        <v>44588.560601851852</v>
      </c>
      <c r="C167" s="12" t="s">
        <v>947</v>
      </c>
      <c r="D167" s="12">
        <f>VALUE(MID(C167,FIND("^",SUBSTITUTE(C167,",","^",7))+1,FIND("^",SUBSTITUTE(C167,",","^",8))-FIND("^",SUBSTITUTE(C167,",","^",7))-1))</f>
        <v>3745</v>
      </c>
      <c r="E167" s="12">
        <f>VALUE(MID(C167,FIND("^",SUBSTITUTE(C167,",","^",8))+1,FIND("^",SUBSTITUTE(C167,",","^",9))-FIND("^",SUBSTITUTE(C167,",","^",8))-1))</f>
        <v>-56</v>
      </c>
      <c r="F167" s="12">
        <f>VALUE(MID(C167,FIND("^",SUBSTITUTE(C167,",","^",9))+1,FIND("^",SUBSTITUTE(C167,",","^",10))-FIND("^",SUBSTITUTE(C167,",","^",9))-1))</f>
        <v>7088</v>
      </c>
      <c r="G167" s="12" t="str">
        <f>MID(C167,FIND("^",SUBSTITUTE(C167,",","^",10))+1,FIND("^",SUBSTITUTE(C167,",","^",11))-FIND("^",SUBSTITUTE(C167,",","^",10))-1)</f>
        <v>8040</v>
      </c>
    </row>
    <row r="168" spans="1:7" x14ac:dyDescent="0.25">
      <c r="A168" s="6">
        <v>352753091389807</v>
      </c>
      <c r="B168" s="7">
        <v>44588.560960648145</v>
      </c>
      <c r="C168" s="8" t="s">
        <v>948</v>
      </c>
      <c r="D168" s="8">
        <f>VALUE(MID(C168,FIND("^",SUBSTITUTE(C168,",","^",7))+1,FIND("^",SUBSTITUTE(C168,",","^",8))-FIND("^",SUBSTITUTE(C168,",","^",7))-1))</f>
        <v>3754</v>
      </c>
      <c r="E168" s="8">
        <f>VALUE(MID(C168,FIND("^",SUBSTITUTE(C168,",","^",8))+1,FIND("^",SUBSTITUTE(C168,",","^",9))-FIND("^",SUBSTITUTE(C168,",","^",8))-1))</f>
        <v>-56</v>
      </c>
      <c r="F168" s="8">
        <f>VALUE(MID(C168,FIND("^",SUBSTITUTE(C168,",","^",9))+1,FIND("^",SUBSTITUTE(C168,",","^",10))-FIND("^",SUBSTITUTE(C168,",","^",9))-1))</f>
        <v>7088</v>
      </c>
      <c r="G168" s="8" t="str">
        <f>MID(C168,FIND("^",SUBSTITUTE(C168,",","^",10))+1,FIND("^",SUBSTITUTE(C168,",","^",11))-FIND("^",SUBSTITUTE(C168,",","^",10))-1)</f>
        <v>8040</v>
      </c>
    </row>
    <row r="169" spans="1:7" s="12" customFormat="1" x14ac:dyDescent="0.25">
      <c r="A169" s="10">
        <v>352753091389807</v>
      </c>
      <c r="B169" s="11">
        <v>44588.561319444445</v>
      </c>
      <c r="C169" s="12" t="s">
        <v>949</v>
      </c>
      <c r="D169" s="12">
        <f>VALUE(MID(C169,FIND("^",SUBSTITUTE(C169,",","^",7))+1,FIND("^",SUBSTITUTE(C169,",","^",8))-FIND("^",SUBSTITUTE(C169,",","^",7))-1))</f>
        <v>3743</v>
      </c>
      <c r="E169" s="12">
        <f>VALUE(MID(C169,FIND("^",SUBSTITUTE(C169,",","^",8))+1,FIND("^",SUBSTITUTE(C169,",","^",9))-FIND("^",SUBSTITUTE(C169,",","^",8))-1))</f>
        <v>-64</v>
      </c>
      <c r="F169" s="12">
        <f>VALUE(MID(C169,FIND("^",SUBSTITUTE(C169,",","^",9))+1,FIND("^",SUBSTITUTE(C169,",","^",10))-FIND("^",SUBSTITUTE(C169,",","^",9))-1))</f>
        <v>7088</v>
      </c>
      <c r="G169" s="12" t="str">
        <f>MID(C169,FIND("^",SUBSTITUTE(C169,",","^",10))+1,FIND("^",SUBSTITUTE(C169,",","^",11))-FIND("^",SUBSTITUTE(C169,",","^",10))-1)</f>
        <v>8040</v>
      </c>
    </row>
    <row r="170" spans="1:7" x14ac:dyDescent="0.25">
      <c r="A170" s="6">
        <v>352753091389807</v>
      </c>
      <c r="B170" s="7">
        <v>44588.561678240738</v>
      </c>
      <c r="C170" s="8" t="s">
        <v>950</v>
      </c>
      <c r="D170" s="8">
        <f>VALUE(MID(C170,FIND("^",SUBSTITUTE(C170,",","^",7))+1,FIND("^",SUBSTITUTE(C170,",","^",8))-FIND("^",SUBSTITUTE(C170,",","^",7))-1))</f>
        <v>3746</v>
      </c>
      <c r="E170" s="8">
        <f>VALUE(MID(C170,FIND("^",SUBSTITUTE(C170,",","^",8))+1,FIND("^",SUBSTITUTE(C170,",","^",9))-FIND("^",SUBSTITUTE(C170,",","^",8))-1))</f>
        <v>-56</v>
      </c>
      <c r="F170" s="8">
        <f>VALUE(MID(C170,FIND("^",SUBSTITUTE(C170,",","^",9))+1,FIND("^",SUBSTITUTE(C170,",","^",10))-FIND("^",SUBSTITUTE(C170,",","^",9))-1))</f>
        <v>7088</v>
      </c>
      <c r="G170" s="8" t="str">
        <f>MID(C170,FIND("^",SUBSTITUTE(C170,",","^",10))+1,FIND("^",SUBSTITUTE(C170,",","^",11))-FIND("^",SUBSTITUTE(C170,",","^",10))-1)</f>
        <v>8040</v>
      </c>
    </row>
    <row r="171" spans="1:7" s="12" customFormat="1" x14ac:dyDescent="0.25">
      <c r="A171" s="10">
        <v>352753091389807</v>
      </c>
      <c r="B171" s="11">
        <v>44588.562037037038</v>
      </c>
      <c r="C171" s="12" t="s">
        <v>951</v>
      </c>
      <c r="D171" s="12">
        <f>VALUE(MID(C171,FIND("^",SUBSTITUTE(C171,",","^",7))+1,FIND("^",SUBSTITUTE(C171,",","^",8))-FIND("^",SUBSTITUTE(C171,",","^",7))-1))</f>
        <v>3752</v>
      </c>
      <c r="E171" s="12">
        <f>VALUE(MID(C171,FIND("^",SUBSTITUTE(C171,",","^",8))+1,FIND("^",SUBSTITUTE(C171,",","^",9))-FIND("^",SUBSTITUTE(C171,",","^",8))-1))</f>
        <v>-69</v>
      </c>
      <c r="F171" s="12">
        <f>VALUE(MID(C171,FIND("^",SUBSTITUTE(C171,",","^",9))+1,FIND("^",SUBSTITUTE(C171,",","^",10))-FIND("^",SUBSTITUTE(C171,",","^",9))-1))</f>
        <v>7088</v>
      </c>
      <c r="G171" s="12" t="str">
        <f>MID(C171,FIND("^",SUBSTITUTE(C171,",","^",10))+1,FIND("^",SUBSTITUTE(C171,",","^",11))-FIND("^",SUBSTITUTE(C171,",","^",10))-1)</f>
        <v>8040</v>
      </c>
    </row>
    <row r="172" spans="1:7" x14ac:dyDescent="0.25">
      <c r="A172" s="6">
        <v>352753091389807</v>
      </c>
      <c r="B172" s="7">
        <v>44588.562395833331</v>
      </c>
      <c r="C172" s="8" t="s">
        <v>952</v>
      </c>
      <c r="D172" s="8">
        <f>VALUE(MID(C172,FIND("^",SUBSTITUTE(C172,",","^",7))+1,FIND("^",SUBSTITUTE(C172,",","^",8))-FIND("^",SUBSTITUTE(C172,",","^",7))-1))</f>
        <v>3746</v>
      </c>
      <c r="E172" s="8">
        <f>VALUE(MID(C172,FIND("^",SUBSTITUTE(C172,",","^",8))+1,FIND("^",SUBSTITUTE(C172,",","^",9))-FIND("^",SUBSTITUTE(C172,",","^",8))-1))</f>
        <v>-70</v>
      </c>
      <c r="F172" s="8">
        <f>VALUE(MID(C172,FIND("^",SUBSTITUTE(C172,",","^",9))+1,FIND("^",SUBSTITUTE(C172,",","^",10))-FIND("^",SUBSTITUTE(C172,",","^",9))-1))</f>
        <v>7088</v>
      </c>
      <c r="G172" s="8" t="str">
        <f>MID(C172,FIND("^",SUBSTITUTE(C172,",","^",10))+1,FIND("^",SUBSTITUTE(C172,",","^",11))-FIND("^",SUBSTITUTE(C172,",","^",10))-1)</f>
        <v>8040</v>
      </c>
    </row>
    <row r="173" spans="1:7" s="12" customFormat="1" x14ac:dyDescent="0.25">
      <c r="A173" s="10">
        <v>352753091389807</v>
      </c>
      <c r="B173" s="11">
        <v>44588.562754629631</v>
      </c>
      <c r="C173" s="12" t="s">
        <v>953</v>
      </c>
      <c r="D173" s="12">
        <f>VALUE(MID(C173,FIND("^",SUBSTITUTE(C173,",","^",7))+1,FIND("^",SUBSTITUTE(C173,",","^",8))-FIND("^",SUBSTITUTE(C173,",","^",7))-1))</f>
        <v>3746</v>
      </c>
      <c r="E173" s="12">
        <f>VALUE(MID(C173,FIND("^",SUBSTITUTE(C173,",","^",8))+1,FIND("^",SUBSTITUTE(C173,",","^",9))-FIND("^",SUBSTITUTE(C173,",","^",8))-1))</f>
        <v>-82</v>
      </c>
      <c r="F173" s="12">
        <f>VALUE(MID(C173,FIND("^",SUBSTITUTE(C173,",","^",9))+1,FIND("^",SUBSTITUTE(C173,",","^",10))-FIND("^",SUBSTITUTE(C173,",","^",9))-1))</f>
        <v>7088</v>
      </c>
      <c r="G173" s="12" t="str">
        <f>MID(C173,FIND("^",SUBSTITUTE(C173,",","^",10))+1,FIND("^",SUBSTITUTE(C173,",","^",11))-FIND("^",SUBSTITUTE(C173,",","^",10))-1)</f>
        <v>8040</v>
      </c>
    </row>
    <row r="174" spans="1:7" x14ac:dyDescent="0.25">
      <c r="A174" s="6">
        <v>352753091389807</v>
      </c>
      <c r="B174" s="7">
        <v>44588.563113425924</v>
      </c>
      <c r="C174" s="8" t="s">
        <v>954</v>
      </c>
      <c r="D174" s="8">
        <f>VALUE(MID(C174,FIND("^",SUBSTITUTE(C174,",","^",7))+1,FIND("^",SUBSTITUTE(C174,",","^",8))-FIND("^",SUBSTITUTE(C174,",","^",7))-1))</f>
        <v>3745</v>
      </c>
      <c r="E174" s="8">
        <f>VALUE(MID(C174,FIND("^",SUBSTITUTE(C174,",","^",8))+1,FIND("^",SUBSTITUTE(C174,",","^",9))-FIND("^",SUBSTITUTE(C174,",","^",8))-1))</f>
        <v>-132</v>
      </c>
      <c r="F174" s="8">
        <f>VALUE(MID(C174,FIND("^",SUBSTITUTE(C174,",","^",9))+1,FIND("^",SUBSTITUTE(C174,",","^",10))-FIND("^",SUBSTITUTE(C174,",","^",9))-1))</f>
        <v>7088</v>
      </c>
      <c r="G174" s="8" t="str">
        <f>MID(C174,FIND("^",SUBSTITUTE(C174,",","^",10))+1,FIND("^",SUBSTITUTE(C174,",","^",11))-FIND("^",SUBSTITUTE(C174,",","^",10))-1)</f>
        <v>8040</v>
      </c>
    </row>
    <row r="175" spans="1:7" s="12" customFormat="1" x14ac:dyDescent="0.25">
      <c r="A175" s="10">
        <v>352753091389807</v>
      </c>
      <c r="B175" s="11">
        <v>44588.563472222224</v>
      </c>
      <c r="C175" s="12" t="s">
        <v>955</v>
      </c>
      <c r="D175" s="12">
        <f>VALUE(MID(C175,FIND("^",SUBSTITUTE(C175,",","^",7))+1,FIND("^",SUBSTITUTE(C175,",","^",8))-FIND("^",SUBSTITUTE(C175,",","^",7))-1))</f>
        <v>3743</v>
      </c>
      <c r="E175" s="12">
        <f>VALUE(MID(C175,FIND("^",SUBSTITUTE(C175,",","^",8))+1,FIND("^",SUBSTITUTE(C175,",","^",9))-FIND("^",SUBSTITUTE(C175,",","^",8))-1))</f>
        <v>-84</v>
      </c>
      <c r="F175" s="12">
        <f>VALUE(MID(C175,FIND("^",SUBSTITUTE(C175,",","^",9))+1,FIND("^",SUBSTITUTE(C175,",","^",10))-FIND("^",SUBSTITUTE(C175,",","^",9))-1))</f>
        <v>7088</v>
      </c>
      <c r="G175" s="12" t="str">
        <f>MID(C175,FIND("^",SUBSTITUTE(C175,",","^",10))+1,FIND("^",SUBSTITUTE(C175,",","^",11))-FIND("^",SUBSTITUTE(C175,",","^",10))-1)</f>
        <v>8040</v>
      </c>
    </row>
    <row r="176" spans="1:7" x14ac:dyDescent="0.25">
      <c r="A176" s="6">
        <v>352753091389807</v>
      </c>
      <c r="B176" s="7">
        <v>44588.563831018517</v>
      </c>
      <c r="C176" s="8" t="s">
        <v>956</v>
      </c>
      <c r="D176" s="8">
        <f>VALUE(MID(C176,FIND("^",SUBSTITUTE(C176,",","^",7))+1,FIND("^",SUBSTITUTE(C176,",","^",8))-FIND("^",SUBSTITUTE(C176,",","^",7))-1))</f>
        <v>3735</v>
      </c>
      <c r="E176" s="8">
        <f>VALUE(MID(C176,FIND("^",SUBSTITUTE(C176,",","^",8))+1,FIND("^",SUBSTITUTE(C176,",","^",9))-FIND("^",SUBSTITUTE(C176,",","^",8))-1))</f>
        <v>-107</v>
      </c>
      <c r="F176" s="8">
        <f>VALUE(MID(C176,FIND("^",SUBSTITUTE(C176,",","^",9))+1,FIND("^",SUBSTITUTE(C176,",","^",10))-FIND("^",SUBSTITUTE(C176,",","^",9))-1))</f>
        <v>7088</v>
      </c>
      <c r="G176" s="8" t="str">
        <f>MID(C176,FIND("^",SUBSTITUTE(C176,",","^",10))+1,FIND("^",SUBSTITUTE(C176,",","^",11))-FIND("^",SUBSTITUTE(C176,",","^",10))-1)</f>
        <v>8040</v>
      </c>
    </row>
    <row r="177" spans="1:7" s="12" customFormat="1" x14ac:dyDescent="0.25">
      <c r="A177" s="10">
        <v>352753091389807</v>
      </c>
      <c r="B177" s="11">
        <v>44588.564189814817</v>
      </c>
      <c r="C177" s="12" t="s">
        <v>957</v>
      </c>
      <c r="D177" s="12">
        <f>VALUE(MID(C177,FIND("^",SUBSTITUTE(C177,",","^",7))+1,FIND("^",SUBSTITUTE(C177,",","^",8))-FIND("^",SUBSTITUTE(C177,",","^",7))-1))</f>
        <v>3745</v>
      </c>
      <c r="E177" s="12">
        <f>VALUE(MID(C177,FIND("^",SUBSTITUTE(C177,",","^",8))+1,FIND("^",SUBSTITUTE(C177,",","^",9))-FIND("^",SUBSTITUTE(C177,",","^",8))-1))</f>
        <v>-84</v>
      </c>
      <c r="F177" s="12">
        <f>VALUE(MID(C177,FIND("^",SUBSTITUTE(C177,",","^",9))+1,FIND("^",SUBSTITUTE(C177,",","^",10))-FIND("^",SUBSTITUTE(C177,",","^",9))-1))</f>
        <v>7088</v>
      </c>
      <c r="G177" s="12" t="str">
        <f>MID(C177,FIND("^",SUBSTITUTE(C177,",","^",10))+1,FIND("^",SUBSTITUTE(C177,",","^",11))-FIND("^",SUBSTITUTE(C177,",","^",10))-1)</f>
        <v>8040</v>
      </c>
    </row>
    <row r="178" spans="1:7" x14ac:dyDescent="0.25">
      <c r="A178" s="6">
        <v>352753091389807</v>
      </c>
      <c r="B178" s="7">
        <v>44588.56454861111</v>
      </c>
      <c r="C178" s="8" t="s">
        <v>958</v>
      </c>
      <c r="D178" s="8">
        <f>VALUE(MID(C178,FIND("^",SUBSTITUTE(C178,",","^",7))+1,FIND("^",SUBSTITUTE(C178,",","^",8))-FIND("^",SUBSTITUTE(C178,",","^",7))-1))</f>
        <v>3744</v>
      </c>
      <c r="E178" s="8">
        <f>VALUE(MID(C178,FIND("^",SUBSTITUTE(C178,",","^",8))+1,FIND("^",SUBSTITUTE(C178,",","^",9))-FIND("^",SUBSTITUTE(C178,",","^",8))-1))</f>
        <v>-78</v>
      </c>
      <c r="F178" s="8">
        <f>VALUE(MID(C178,FIND("^",SUBSTITUTE(C178,",","^",9))+1,FIND("^",SUBSTITUTE(C178,",","^",10))-FIND("^",SUBSTITUTE(C178,",","^",9))-1))</f>
        <v>7088</v>
      </c>
      <c r="G178" s="8" t="str">
        <f>MID(C178,FIND("^",SUBSTITUTE(C178,",","^",10))+1,FIND("^",SUBSTITUTE(C178,",","^",11))-FIND("^",SUBSTITUTE(C178,",","^",10))-1)</f>
        <v>8040</v>
      </c>
    </row>
    <row r="179" spans="1:7" s="12" customFormat="1" x14ac:dyDescent="0.25">
      <c r="A179" s="10">
        <v>352753091389807</v>
      </c>
      <c r="B179" s="11">
        <v>44588.56490740741</v>
      </c>
      <c r="C179" s="12" t="s">
        <v>959</v>
      </c>
      <c r="D179" s="12">
        <f>VALUE(MID(C179,FIND("^",SUBSTITUTE(C179,",","^",7))+1,FIND("^",SUBSTITUTE(C179,",","^",8))-FIND("^",SUBSTITUTE(C179,",","^",7))-1))</f>
        <v>3727</v>
      </c>
      <c r="E179" s="12">
        <f>VALUE(MID(C179,FIND("^",SUBSTITUTE(C179,",","^",8))+1,FIND("^",SUBSTITUTE(C179,",","^",9))-FIND("^",SUBSTITUTE(C179,",","^",8))-1))</f>
        <v>-97</v>
      </c>
      <c r="F179" s="12">
        <f>VALUE(MID(C179,FIND("^",SUBSTITUTE(C179,",","^",9))+1,FIND("^",SUBSTITUTE(C179,",","^",10))-FIND("^",SUBSTITUTE(C179,",","^",9))-1))</f>
        <v>7088</v>
      </c>
      <c r="G179" s="12" t="str">
        <f>MID(C179,FIND("^",SUBSTITUTE(C179,",","^",10))+1,FIND("^",SUBSTITUTE(C179,",","^",11))-FIND("^",SUBSTITUTE(C179,",","^",10))-1)</f>
        <v>8040</v>
      </c>
    </row>
    <row r="180" spans="1:7" x14ac:dyDescent="0.25">
      <c r="A180" s="6">
        <v>352753091389807</v>
      </c>
      <c r="B180" s="7">
        <v>44588.565266203703</v>
      </c>
      <c r="C180" s="8" t="s">
        <v>960</v>
      </c>
      <c r="D180" s="8">
        <f>VALUE(MID(C180,FIND("^",SUBSTITUTE(C180,",","^",7))+1,FIND("^",SUBSTITUTE(C180,",","^",8))-FIND("^",SUBSTITUTE(C180,",","^",7))-1))</f>
        <v>3743</v>
      </c>
      <c r="E180" s="8">
        <f>VALUE(MID(C180,FIND("^",SUBSTITUTE(C180,",","^",8))+1,FIND("^",SUBSTITUTE(C180,",","^",9))-FIND("^",SUBSTITUTE(C180,",","^",8))-1))</f>
        <v>-92</v>
      </c>
      <c r="F180" s="8">
        <f>VALUE(MID(C180,FIND("^",SUBSTITUTE(C180,",","^",9))+1,FIND("^",SUBSTITUTE(C180,",","^",10))-FIND("^",SUBSTITUTE(C180,",","^",9))-1))</f>
        <v>7088</v>
      </c>
      <c r="G180" s="8" t="str">
        <f>MID(C180,FIND("^",SUBSTITUTE(C180,",","^",10))+1,FIND("^",SUBSTITUTE(C180,",","^",11))-FIND("^",SUBSTITUTE(C180,",","^",10))-1)</f>
        <v>8040</v>
      </c>
    </row>
    <row r="181" spans="1:7" s="12" customFormat="1" x14ac:dyDescent="0.25">
      <c r="A181" s="10">
        <v>352753091389807</v>
      </c>
      <c r="B181" s="11">
        <v>44588.565625000003</v>
      </c>
      <c r="C181" s="12" t="s">
        <v>961</v>
      </c>
      <c r="D181" s="12">
        <f>VALUE(MID(C181,FIND("^",SUBSTITUTE(C181,",","^",7))+1,FIND("^",SUBSTITUTE(C181,",","^",8))-FIND("^",SUBSTITUTE(C181,",","^",7))-1))</f>
        <v>3745</v>
      </c>
      <c r="E181" s="12">
        <f>VALUE(MID(C181,FIND("^",SUBSTITUTE(C181,",","^",8))+1,FIND("^",SUBSTITUTE(C181,",","^",9))-FIND("^",SUBSTITUTE(C181,",","^",8))-1))</f>
        <v>-78</v>
      </c>
      <c r="F181" s="12">
        <f>VALUE(MID(C181,FIND("^",SUBSTITUTE(C181,",","^",9))+1,FIND("^",SUBSTITUTE(C181,",","^",10))-FIND("^",SUBSTITUTE(C181,",","^",9))-1))</f>
        <v>7088</v>
      </c>
      <c r="G181" s="12" t="str">
        <f>MID(C181,FIND("^",SUBSTITUTE(C181,",","^",10))+1,FIND("^",SUBSTITUTE(C181,",","^",11))-FIND("^",SUBSTITUTE(C181,",","^",10))-1)</f>
        <v>8040</v>
      </c>
    </row>
    <row r="182" spans="1:7" x14ac:dyDescent="0.25">
      <c r="A182" s="6">
        <v>352753091389807</v>
      </c>
      <c r="B182" s="7">
        <v>44588.565983796296</v>
      </c>
      <c r="C182" s="8" t="s">
        <v>962</v>
      </c>
      <c r="D182" s="8">
        <f>VALUE(MID(C182,FIND("^",SUBSTITUTE(C182,",","^",7))+1,FIND("^",SUBSTITUTE(C182,",","^",8))-FIND("^",SUBSTITUTE(C182,",","^",7))-1))</f>
        <v>3733</v>
      </c>
      <c r="E182" s="8">
        <f>VALUE(MID(C182,FIND("^",SUBSTITUTE(C182,",","^",8))+1,FIND("^",SUBSTITUTE(C182,",","^",9))-FIND("^",SUBSTITUTE(C182,",","^",8))-1))</f>
        <v>-86</v>
      </c>
      <c r="F182" s="8">
        <f>VALUE(MID(C182,FIND("^",SUBSTITUTE(C182,",","^",9))+1,FIND("^",SUBSTITUTE(C182,",","^",10))-FIND("^",SUBSTITUTE(C182,",","^",9))-1))</f>
        <v>7088</v>
      </c>
      <c r="G182" s="8" t="str">
        <f>MID(C182,FIND("^",SUBSTITUTE(C182,",","^",10))+1,FIND("^",SUBSTITUTE(C182,",","^",11))-FIND("^",SUBSTITUTE(C182,",","^",10))-1)</f>
        <v>8040</v>
      </c>
    </row>
    <row r="183" spans="1:7" s="12" customFormat="1" x14ac:dyDescent="0.25">
      <c r="A183" s="10">
        <v>352753091389807</v>
      </c>
      <c r="B183" s="11">
        <v>44588.566342592596</v>
      </c>
      <c r="C183" s="12" t="s">
        <v>963</v>
      </c>
      <c r="D183" s="12">
        <f>VALUE(MID(C183,FIND("^",SUBSTITUTE(C183,",","^",7))+1,FIND("^",SUBSTITUTE(C183,",","^",8))-FIND("^",SUBSTITUTE(C183,",","^",7))-1))</f>
        <v>3744</v>
      </c>
      <c r="E183" s="12">
        <f>VALUE(MID(C183,FIND("^",SUBSTITUTE(C183,",","^",8))+1,FIND("^",SUBSTITUTE(C183,",","^",9))-FIND("^",SUBSTITUTE(C183,",","^",8))-1))</f>
        <v>-77</v>
      </c>
      <c r="F183" s="12">
        <f>VALUE(MID(C183,FIND("^",SUBSTITUTE(C183,",","^",9))+1,FIND("^",SUBSTITUTE(C183,",","^",10))-FIND("^",SUBSTITUTE(C183,",","^",9))-1))</f>
        <v>7088</v>
      </c>
      <c r="G183" s="12" t="str">
        <f>MID(C183,FIND("^",SUBSTITUTE(C183,",","^",10))+1,FIND("^",SUBSTITUTE(C183,",","^",11))-FIND("^",SUBSTITUTE(C183,",","^",10))-1)</f>
        <v>8040</v>
      </c>
    </row>
    <row r="184" spans="1:7" x14ac:dyDescent="0.25">
      <c r="A184" s="6">
        <v>352753091389807</v>
      </c>
      <c r="B184" s="7">
        <v>44588.566701388889</v>
      </c>
      <c r="C184" s="8" t="s">
        <v>964</v>
      </c>
      <c r="D184" s="8">
        <f>VALUE(MID(C184,FIND("^",SUBSTITUTE(C184,",","^",7))+1,FIND("^",SUBSTITUTE(C184,",","^",8))-FIND("^",SUBSTITUTE(C184,",","^",7))-1))</f>
        <v>3744</v>
      </c>
      <c r="E184" s="8">
        <f>VALUE(MID(C184,FIND("^",SUBSTITUTE(C184,",","^",8))+1,FIND("^",SUBSTITUTE(C184,",","^",9))-FIND("^",SUBSTITUTE(C184,",","^",8))-1))</f>
        <v>-85</v>
      </c>
      <c r="F184" s="8">
        <f>VALUE(MID(C184,FIND("^",SUBSTITUTE(C184,",","^",9))+1,FIND("^",SUBSTITUTE(C184,",","^",10))-FIND("^",SUBSTITUTE(C184,",","^",9))-1))</f>
        <v>7088</v>
      </c>
      <c r="G184" s="8" t="str">
        <f>MID(C184,FIND("^",SUBSTITUTE(C184,",","^",10))+1,FIND("^",SUBSTITUTE(C184,",","^",11))-FIND("^",SUBSTITUTE(C184,",","^",10))-1)</f>
        <v>8040</v>
      </c>
    </row>
    <row r="185" spans="1:7" s="12" customFormat="1" x14ac:dyDescent="0.25">
      <c r="A185" s="10">
        <v>352753091389807</v>
      </c>
      <c r="B185" s="11">
        <v>44588.567777777775</v>
      </c>
      <c r="C185" s="12" t="s">
        <v>965</v>
      </c>
      <c r="D185" s="12">
        <f>VALUE(MID(C185,FIND("^",SUBSTITUTE(C185,",","^",7))+1,FIND("^",SUBSTITUTE(C185,",","^",8))-FIND("^",SUBSTITUTE(C185,",","^",7))-1))</f>
        <v>3743</v>
      </c>
      <c r="E185" s="12">
        <f>VALUE(MID(C185,FIND("^",SUBSTITUTE(C185,",","^",8))+1,FIND("^",SUBSTITUTE(C185,",","^",9))-FIND("^",SUBSTITUTE(C185,",","^",8))-1))</f>
        <v>-71</v>
      </c>
      <c r="F185" s="12">
        <f>VALUE(MID(C185,FIND("^",SUBSTITUTE(C185,",","^",9))+1,FIND("^",SUBSTITUTE(C185,",","^",10))-FIND("^",SUBSTITUTE(C185,",","^",9))-1))</f>
        <v>7088</v>
      </c>
      <c r="G185" s="12" t="str">
        <f>MID(C185,FIND("^",SUBSTITUTE(C185,",","^",10))+1,FIND("^",SUBSTITUTE(C185,",","^",11))-FIND("^",SUBSTITUTE(C185,",","^",10))-1)</f>
        <v>8040</v>
      </c>
    </row>
    <row r="186" spans="1:7" x14ac:dyDescent="0.25">
      <c r="A186" s="6">
        <v>352753091389807</v>
      </c>
      <c r="B186" s="7">
        <v>44588.568136574075</v>
      </c>
      <c r="C186" s="8" t="s">
        <v>966</v>
      </c>
      <c r="D186" s="8">
        <f>VALUE(MID(C186,FIND("^",SUBSTITUTE(C186,",","^",7))+1,FIND("^",SUBSTITUTE(C186,",","^",8))-FIND("^",SUBSTITUTE(C186,",","^",7))-1))</f>
        <v>3744</v>
      </c>
      <c r="E186" s="8">
        <f>VALUE(MID(C186,FIND("^",SUBSTITUTE(C186,",","^",8))+1,FIND("^",SUBSTITUTE(C186,",","^",9))-FIND("^",SUBSTITUTE(C186,",","^",8))-1))</f>
        <v>-76</v>
      </c>
      <c r="F186" s="8">
        <f>VALUE(MID(C186,FIND("^",SUBSTITUTE(C186,",","^",9))+1,FIND("^",SUBSTITUTE(C186,",","^",10))-FIND("^",SUBSTITUTE(C186,",","^",9))-1))</f>
        <v>7088</v>
      </c>
      <c r="G186" s="8" t="str">
        <f>MID(C186,FIND("^",SUBSTITUTE(C186,",","^",10))+1,FIND("^",SUBSTITUTE(C186,",","^",11))-FIND("^",SUBSTITUTE(C186,",","^",10))-1)</f>
        <v>8040</v>
      </c>
    </row>
    <row r="187" spans="1:7" s="12" customFormat="1" x14ac:dyDescent="0.25">
      <c r="A187" s="10">
        <v>352753091389807</v>
      </c>
      <c r="B187" s="11">
        <v>44588.568495370368</v>
      </c>
      <c r="C187" s="12" t="s">
        <v>967</v>
      </c>
      <c r="D187" s="12">
        <f>VALUE(MID(C187,FIND("^",SUBSTITUTE(C187,",","^",7))+1,FIND("^",SUBSTITUTE(C187,",","^",8))-FIND("^",SUBSTITUTE(C187,",","^",7))-1))</f>
        <v>3744</v>
      </c>
      <c r="E187" s="12">
        <f>VALUE(MID(C187,FIND("^",SUBSTITUTE(C187,",","^",8))+1,FIND("^",SUBSTITUTE(C187,",","^",9))-FIND("^",SUBSTITUTE(C187,",","^",8))-1))</f>
        <v>-78</v>
      </c>
      <c r="F187" s="12">
        <f>VALUE(MID(C187,FIND("^",SUBSTITUTE(C187,",","^",9))+1,FIND("^",SUBSTITUTE(C187,",","^",10))-FIND("^",SUBSTITUTE(C187,",","^",9))-1))</f>
        <v>7088</v>
      </c>
      <c r="G187" s="12" t="str">
        <f>MID(C187,FIND("^",SUBSTITUTE(C187,",","^",10))+1,FIND("^",SUBSTITUTE(C187,",","^",11))-FIND("^",SUBSTITUTE(C187,",","^",10))-1)</f>
        <v>8040</v>
      </c>
    </row>
    <row r="188" spans="1:7" x14ac:dyDescent="0.25">
      <c r="A188" s="6">
        <v>352753091389807</v>
      </c>
      <c r="B188" s="7">
        <v>44588.568854166668</v>
      </c>
      <c r="C188" s="8" t="s">
        <v>968</v>
      </c>
      <c r="D188" s="8">
        <f>VALUE(MID(C188,FIND("^",SUBSTITUTE(C188,",","^",7))+1,FIND("^",SUBSTITUTE(C188,",","^",8))-FIND("^",SUBSTITUTE(C188,",","^",7))-1))</f>
        <v>3743</v>
      </c>
      <c r="E188" s="8">
        <f>VALUE(MID(C188,FIND("^",SUBSTITUTE(C188,",","^",8))+1,FIND("^",SUBSTITUTE(C188,",","^",9))-FIND("^",SUBSTITUTE(C188,",","^",8))-1))</f>
        <v>-87</v>
      </c>
      <c r="F188" s="8">
        <f>VALUE(MID(C188,FIND("^",SUBSTITUTE(C188,",","^",9))+1,FIND("^",SUBSTITUTE(C188,",","^",10))-FIND("^",SUBSTITUTE(C188,",","^",9))-1))</f>
        <v>7088</v>
      </c>
      <c r="G188" s="8" t="str">
        <f>MID(C188,FIND("^",SUBSTITUTE(C188,",","^",10))+1,FIND("^",SUBSTITUTE(C188,",","^",11))-FIND("^",SUBSTITUTE(C188,",","^",10))-1)</f>
        <v>8040</v>
      </c>
    </row>
    <row r="189" spans="1:7" s="12" customFormat="1" x14ac:dyDescent="0.25">
      <c r="A189" s="10">
        <v>352753091389807</v>
      </c>
      <c r="B189" s="11">
        <v>44588.569212962961</v>
      </c>
      <c r="C189" s="12" t="s">
        <v>969</v>
      </c>
      <c r="D189" s="12">
        <f>VALUE(MID(C189,FIND("^",SUBSTITUTE(C189,",","^",7))+1,FIND("^",SUBSTITUTE(C189,",","^",8))-FIND("^",SUBSTITUTE(C189,",","^",7))-1))</f>
        <v>3744</v>
      </c>
      <c r="E189" s="12">
        <f>VALUE(MID(C189,FIND("^",SUBSTITUTE(C189,",","^",8))+1,FIND("^",SUBSTITUTE(C189,",","^",9))-FIND("^",SUBSTITUTE(C189,",","^",8))-1))</f>
        <v>-83</v>
      </c>
      <c r="F189" s="12">
        <f>VALUE(MID(C189,FIND("^",SUBSTITUTE(C189,",","^",9))+1,FIND("^",SUBSTITUTE(C189,",","^",10))-FIND("^",SUBSTITUTE(C189,",","^",9))-1))</f>
        <v>7088</v>
      </c>
      <c r="G189" s="12" t="str">
        <f>MID(C189,FIND("^",SUBSTITUTE(C189,",","^",10))+1,FIND("^",SUBSTITUTE(C189,",","^",11))-FIND("^",SUBSTITUTE(C189,",","^",10))-1)</f>
        <v>8040</v>
      </c>
    </row>
    <row r="190" spans="1:7" x14ac:dyDescent="0.25">
      <c r="A190" s="6">
        <v>352753091389807</v>
      </c>
      <c r="B190" s="7">
        <v>44588.569571759261</v>
      </c>
      <c r="C190" s="8" t="s">
        <v>970</v>
      </c>
      <c r="D190" s="8">
        <f>VALUE(MID(C190,FIND("^",SUBSTITUTE(C190,",","^",7))+1,FIND("^",SUBSTITUTE(C190,",","^",8))-FIND("^",SUBSTITUTE(C190,",","^",7))-1))</f>
        <v>3744</v>
      </c>
      <c r="E190" s="8">
        <f>VALUE(MID(C190,FIND("^",SUBSTITUTE(C190,",","^",8))+1,FIND("^",SUBSTITUTE(C190,",","^",9))-FIND("^",SUBSTITUTE(C190,",","^",8))-1))</f>
        <v>-78</v>
      </c>
      <c r="F190" s="8">
        <f>VALUE(MID(C190,FIND("^",SUBSTITUTE(C190,",","^",9))+1,FIND("^",SUBSTITUTE(C190,",","^",10))-FIND("^",SUBSTITUTE(C190,",","^",9))-1))</f>
        <v>7088</v>
      </c>
      <c r="G190" s="8" t="str">
        <f>MID(C190,FIND("^",SUBSTITUTE(C190,",","^",10))+1,FIND("^",SUBSTITUTE(C190,",","^",11))-FIND("^",SUBSTITUTE(C190,",","^",10))-1)</f>
        <v>8040</v>
      </c>
    </row>
    <row r="191" spans="1:7" s="12" customFormat="1" x14ac:dyDescent="0.25">
      <c r="A191" s="10">
        <v>352753091389807</v>
      </c>
      <c r="B191" s="11">
        <v>44588.569930555554</v>
      </c>
      <c r="C191" s="12" t="s">
        <v>971</v>
      </c>
      <c r="D191" s="12">
        <f>VALUE(MID(C191,FIND("^",SUBSTITUTE(C191,",","^",7))+1,FIND("^",SUBSTITUTE(C191,",","^",8))-FIND("^",SUBSTITUTE(C191,",","^",7))-1))</f>
        <v>3748</v>
      </c>
      <c r="E191" s="12">
        <f>VALUE(MID(C191,FIND("^",SUBSTITUTE(C191,",","^",8))+1,FIND("^",SUBSTITUTE(C191,",","^",9))-FIND("^",SUBSTITUTE(C191,",","^",8))-1))</f>
        <v>-80</v>
      </c>
      <c r="F191" s="12">
        <f>VALUE(MID(C191,FIND("^",SUBSTITUTE(C191,",","^",9))+1,FIND("^",SUBSTITUTE(C191,",","^",10))-FIND("^",SUBSTITUTE(C191,",","^",9))-1))</f>
        <v>7088</v>
      </c>
      <c r="G191" s="12" t="str">
        <f>MID(C191,FIND("^",SUBSTITUTE(C191,",","^",10))+1,FIND("^",SUBSTITUTE(C191,",","^",11))-FIND("^",SUBSTITUTE(C191,",","^",10))-1)</f>
        <v>8040</v>
      </c>
    </row>
    <row r="192" spans="1:7" x14ac:dyDescent="0.25">
      <c r="A192" s="6">
        <v>352753091389807</v>
      </c>
      <c r="B192" s="7">
        <v>44588.570289351854</v>
      </c>
      <c r="C192" s="8" t="s">
        <v>972</v>
      </c>
      <c r="D192" s="8">
        <f>VALUE(MID(C192,FIND("^",SUBSTITUTE(C192,",","^",7))+1,FIND("^",SUBSTITUTE(C192,",","^",8))-FIND("^",SUBSTITUTE(C192,",","^",7))-1))</f>
        <v>3750</v>
      </c>
      <c r="E192" s="8">
        <f>VALUE(MID(C192,FIND("^",SUBSTITUTE(C192,",","^",8))+1,FIND("^",SUBSTITUTE(C192,",","^",9))-FIND("^",SUBSTITUTE(C192,",","^",8))-1))</f>
        <v>-70</v>
      </c>
      <c r="F192" s="8">
        <f>VALUE(MID(C192,FIND("^",SUBSTITUTE(C192,",","^",9))+1,FIND("^",SUBSTITUTE(C192,",","^",10))-FIND("^",SUBSTITUTE(C192,",","^",9))-1))</f>
        <v>7088</v>
      </c>
      <c r="G192" s="8" t="str">
        <f>MID(C192,FIND("^",SUBSTITUTE(C192,",","^",10))+1,FIND("^",SUBSTITUTE(C192,",","^",11))-FIND("^",SUBSTITUTE(C192,",","^",10))-1)</f>
        <v>8040</v>
      </c>
    </row>
    <row r="193" spans="1:7" s="12" customFormat="1" x14ac:dyDescent="0.25">
      <c r="A193" s="10">
        <v>352753091389807</v>
      </c>
      <c r="B193" s="11">
        <v>44588.57603009259</v>
      </c>
      <c r="C193" s="12" t="s">
        <v>973</v>
      </c>
      <c r="D193" s="12">
        <f>VALUE(MID(C193,FIND("^",SUBSTITUTE(C193,",","^",7))+1,FIND("^",SUBSTITUTE(C193,",","^",8))-FIND("^",SUBSTITUTE(C193,",","^",7))-1))</f>
        <v>3744</v>
      </c>
      <c r="E193" s="12">
        <f>VALUE(MID(C193,FIND("^",SUBSTITUTE(C193,",","^",8))+1,FIND("^",SUBSTITUTE(C193,",","^",9))-FIND("^",SUBSTITUTE(C193,",","^",8))-1))</f>
        <v>-65</v>
      </c>
      <c r="F193" s="12">
        <f>VALUE(MID(C193,FIND("^",SUBSTITUTE(C193,",","^",9))+1,FIND("^",SUBSTITUTE(C193,",","^",10))-FIND("^",SUBSTITUTE(C193,",","^",9))-1))</f>
        <v>7088</v>
      </c>
      <c r="G193" s="12" t="str">
        <f>MID(C193,FIND("^",SUBSTITUTE(C193,",","^",10))+1,FIND("^",SUBSTITUTE(C193,",","^",11))-FIND("^",SUBSTITUTE(C193,",","^",10))-1)</f>
        <v>8040</v>
      </c>
    </row>
    <row r="194" spans="1:7" x14ac:dyDescent="0.25">
      <c r="A194" s="6">
        <v>352753091389807</v>
      </c>
      <c r="B194" s="7">
        <v>44588.649259259262</v>
      </c>
      <c r="C194" s="8" t="s">
        <v>974</v>
      </c>
      <c r="D194" s="8">
        <f>VALUE(MID(C194,FIND("^",SUBSTITUTE(C194,",","^",7))+1,FIND("^",SUBSTITUTE(C194,",","^",8))-FIND("^",SUBSTITUTE(C194,",","^",7))-1))</f>
        <v>3737</v>
      </c>
      <c r="E194" s="8">
        <f>VALUE(MID(C194,FIND("^",SUBSTITUTE(C194,",","^",8))+1,FIND("^",SUBSTITUTE(C194,",","^",9))-FIND("^",SUBSTITUTE(C194,",","^",8))-1))</f>
        <v>-61</v>
      </c>
      <c r="F194" s="8">
        <f>VALUE(MID(C194,FIND("^",SUBSTITUTE(C194,",","^",9))+1,FIND("^",SUBSTITUTE(C194,",","^",10))-FIND("^",SUBSTITUTE(C194,",","^",9))-1))</f>
        <v>7088</v>
      </c>
      <c r="G194" s="8" t="str">
        <f>MID(C194,FIND("^",SUBSTITUTE(C194,",","^",10))+1,FIND("^",SUBSTITUTE(C194,",","^",11))-FIND("^",SUBSTITUTE(C194,",","^",10))-1)</f>
        <v>8040</v>
      </c>
    </row>
    <row r="195" spans="1:7" s="12" customFormat="1" x14ac:dyDescent="0.25">
      <c r="A195" s="10">
        <v>352753091389807</v>
      </c>
      <c r="B195" s="11">
        <v>44588.649618055555</v>
      </c>
      <c r="C195" s="12" t="s">
        <v>975</v>
      </c>
      <c r="D195" s="12">
        <f>VALUE(MID(C195,FIND("^",SUBSTITUTE(C195,",","^",7))+1,FIND("^",SUBSTITUTE(C195,",","^",8))-FIND("^",SUBSTITUTE(C195,",","^",7))-1))</f>
        <v>3732</v>
      </c>
      <c r="E195" s="12">
        <f>VALUE(MID(C195,FIND("^",SUBSTITUTE(C195,",","^",8))+1,FIND("^",SUBSTITUTE(C195,",","^",9))-FIND("^",SUBSTITUTE(C195,",","^",8))-1))</f>
        <v>-75</v>
      </c>
      <c r="F195" s="12">
        <f>VALUE(MID(C195,FIND("^",SUBSTITUTE(C195,",","^",9))+1,FIND("^",SUBSTITUTE(C195,",","^",10))-FIND("^",SUBSTITUTE(C195,",","^",9))-1))</f>
        <v>7088</v>
      </c>
      <c r="G195" s="12" t="str">
        <f>MID(C195,FIND("^",SUBSTITUTE(C195,",","^",10))+1,FIND("^",SUBSTITUTE(C195,",","^",11))-FIND("^",SUBSTITUTE(C195,",","^",10))-1)</f>
        <v>8040</v>
      </c>
    </row>
    <row r="196" spans="1:7" x14ac:dyDescent="0.25">
      <c r="A196" s="6">
        <v>352753091389807</v>
      </c>
      <c r="B196" s="7">
        <v>44588.651053240741</v>
      </c>
      <c r="C196" s="8" t="s">
        <v>976</v>
      </c>
      <c r="D196" s="8">
        <f>VALUE(MID(C196,FIND("^",SUBSTITUTE(C196,",","^",7))+1,FIND("^",SUBSTITUTE(C196,",","^",8))-FIND("^",SUBSTITUTE(C196,",","^",7))-1))</f>
        <v>3742</v>
      </c>
      <c r="E196" s="8">
        <f>VALUE(MID(C196,FIND("^",SUBSTITUTE(C196,",","^",8))+1,FIND("^",SUBSTITUTE(C196,",","^",9))-FIND("^",SUBSTITUTE(C196,",","^",8))-1))</f>
        <v>-66</v>
      </c>
      <c r="F196" s="8">
        <f>VALUE(MID(C196,FIND("^",SUBSTITUTE(C196,",","^",9))+1,FIND("^",SUBSTITUTE(C196,",","^",10))-FIND("^",SUBSTITUTE(C196,",","^",9))-1))</f>
        <v>7088</v>
      </c>
      <c r="G196" s="8" t="str">
        <f>MID(C196,FIND("^",SUBSTITUTE(C196,",","^",10))+1,FIND("^",SUBSTITUTE(C196,",","^",11))-FIND("^",SUBSTITUTE(C196,",","^",10))-1)</f>
        <v>8040</v>
      </c>
    </row>
    <row r="197" spans="1:7" s="12" customFormat="1" x14ac:dyDescent="0.25">
      <c r="A197" s="10">
        <v>352753091389807</v>
      </c>
      <c r="B197" s="11">
        <v>44588.65284722222</v>
      </c>
      <c r="C197" s="12" t="s">
        <v>977</v>
      </c>
      <c r="D197" s="12">
        <f>VALUE(MID(C197,FIND("^",SUBSTITUTE(C197,",","^",7))+1,FIND("^",SUBSTITUTE(C197,",","^",8))-FIND("^",SUBSTITUTE(C197,",","^",7))-1))</f>
        <v>3735</v>
      </c>
      <c r="E197" s="12">
        <f>VALUE(MID(C197,FIND("^",SUBSTITUTE(C197,",","^",8))+1,FIND("^",SUBSTITUTE(C197,",","^",9))-FIND("^",SUBSTITUTE(C197,",","^",8))-1))</f>
        <v>-69</v>
      </c>
      <c r="F197" s="12">
        <f>VALUE(MID(C197,FIND("^",SUBSTITUTE(C197,",","^",9))+1,FIND("^",SUBSTITUTE(C197,",","^",10))-FIND("^",SUBSTITUTE(C197,",","^",9))-1))</f>
        <v>7088</v>
      </c>
      <c r="G197" s="12" t="str">
        <f>MID(C197,FIND("^",SUBSTITUTE(C197,",","^",10))+1,FIND("^",SUBSTITUTE(C197,",","^",11))-FIND("^",SUBSTITUTE(C197,",","^",10))-1)</f>
        <v>8040</v>
      </c>
    </row>
    <row r="198" spans="1:7" x14ac:dyDescent="0.25">
      <c r="A198" s="6">
        <v>352753091389807</v>
      </c>
      <c r="B198" s="7">
        <v>44588.65320601852</v>
      </c>
      <c r="C198" s="8" t="s">
        <v>978</v>
      </c>
      <c r="D198" s="8">
        <f>VALUE(MID(C198,FIND("^",SUBSTITUTE(C198,",","^",7))+1,FIND("^",SUBSTITUTE(C198,",","^",8))-FIND("^",SUBSTITUTE(C198,",","^",7))-1))</f>
        <v>3735</v>
      </c>
      <c r="E198" s="8">
        <f>VALUE(MID(C198,FIND("^",SUBSTITUTE(C198,",","^",8))+1,FIND("^",SUBSTITUTE(C198,",","^",9))-FIND("^",SUBSTITUTE(C198,",","^",8))-1))</f>
        <v>-81</v>
      </c>
      <c r="F198" s="8">
        <f>VALUE(MID(C198,FIND("^",SUBSTITUTE(C198,",","^",9))+1,FIND("^",SUBSTITUTE(C198,",","^",10))-FIND("^",SUBSTITUTE(C198,",","^",9))-1))</f>
        <v>7088</v>
      </c>
      <c r="G198" s="8" t="str">
        <f>MID(C198,FIND("^",SUBSTITUTE(C198,",","^",10))+1,FIND("^",SUBSTITUTE(C198,",","^",11))-FIND("^",SUBSTITUTE(C198,",","^",10))-1)</f>
        <v>8040</v>
      </c>
    </row>
    <row r="199" spans="1:7" s="12" customFormat="1" x14ac:dyDescent="0.25">
      <c r="A199" s="10">
        <v>352753091389807</v>
      </c>
      <c r="B199" s="11">
        <v>44588.653564814813</v>
      </c>
      <c r="C199" s="12" t="s">
        <v>979</v>
      </c>
      <c r="D199" s="12">
        <f>VALUE(MID(C199,FIND("^",SUBSTITUTE(C199,",","^",7))+1,FIND("^",SUBSTITUTE(C199,",","^",8))-FIND("^",SUBSTITUTE(C199,",","^",7))-1))</f>
        <v>3735</v>
      </c>
      <c r="E199" s="12">
        <f>VALUE(MID(C199,FIND("^",SUBSTITUTE(C199,",","^",8))+1,FIND("^",SUBSTITUTE(C199,",","^",9))-FIND("^",SUBSTITUTE(C199,",","^",8))-1))</f>
        <v>-77</v>
      </c>
      <c r="F199" s="12">
        <f>VALUE(MID(C199,FIND("^",SUBSTITUTE(C199,",","^",9))+1,FIND("^",SUBSTITUTE(C199,",","^",10))-FIND("^",SUBSTITUTE(C199,",","^",9))-1))</f>
        <v>7088</v>
      </c>
      <c r="G199" s="12" t="str">
        <f>MID(C199,FIND("^",SUBSTITUTE(C199,",","^",10))+1,FIND("^",SUBSTITUTE(C199,",","^",11))-FIND("^",SUBSTITUTE(C199,",","^",10))-1)</f>
        <v>8040</v>
      </c>
    </row>
    <row r="200" spans="1:7" x14ac:dyDescent="0.25">
      <c r="A200" s="6">
        <v>352753091389807</v>
      </c>
      <c r="B200" s="7">
        <v>44588.654282407406</v>
      </c>
      <c r="C200" s="8" t="s">
        <v>980</v>
      </c>
      <c r="D200" s="8">
        <f>VALUE(MID(C200,FIND("^",SUBSTITUTE(C200,",","^",7))+1,FIND("^",SUBSTITUTE(C200,",","^",8))-FIND("^",SUBSTITUTE(C200,",","^",7))-1))</f>
        <v>3735</v>
      </c>
      <c r="E200" s="8">
        <f>VALUE(MID(C200,FIND("^",SUBSTITUTE(C200,",","^",8))+1,FIND("^",SUBSTITUTE(C200,",","^",9))-FIND("^",SUBSTITUTE(C200,",","^",8))-1))</f>
        <v>-89</v>
      </c>
      <c r="F200" s="8">
        <f>VALUE(MID(C200,FIND("^",SUBSTITUTE(C200,",","^",9))+1,FIND("^",SUBSTITUTE(C200,",","^",10))-FIND("^",SUBSTITUTE(C200,",","^",9))-1))</f>
        <v>7088</v>
      </c>
      <c r="G200" s="8" t="str">
        <f>MID(C200,FIND("^",SUBSTITUTE(C200,",","^",10))+1,FIND("^",SUBSTITUTE(C200,",","^",11))-FIND("^",SUBSTITUTE(C200,",","^",10))-1)</f>
        <v>8040</v>
      </c>
    </row>
    <row r="201" spans="1:7" s="12" customFormat="1" x14ac:dyDescent="0.25">
      <c r="A201" s="10">
        <v>352753091389807</v>
      </c>
      <c r="B201" s="11">
        <v>44588.654641203706</v>
      </c>
      <c r="C201" s="12" t="s">
        <v>981</v>
      </c>
      <c r="D201" s="12">
        <f>VALUE(MID(C201,FIND("^",SUBSTITUTE(C201,",","^",7))+1,FIND("^",SUBSTITUTE(C201,",","^",8))-FIND("^",SUBSTITUTE(C201,",","^",7))-1))</f>
        <v>3734</v>
      </c>
      <c r="E201" s="12">
        <f>VALUE(MID(C201,FIND("^",SUBSTITUTE(C201,",","^",8))+1,FIND("^",SUBSTITUTE(C201,",","^",9))-FIND("^",SUBSTITUTE(C201,",","^",8))-1))</f>
        <v>-93</v>
      </c>
      <c r="F201" s="12">
        <f>VALUE(MID(C201,FIND("^",SUBSTITUTE(C201,",","^",9))+1,FIND("^",SUBSTITUTE(C201,",","^",10))-FIND("^",SUBSTITUTE(C201,",","^",9))-1))</f>
        <v>7088</v>
      </c>
      <c r="G201" s="12" t="str">
        <f>MID(C201,FIND("^",SUBSTITUTE(C201,",","^",10))+1,FIND("^",SUBSTITUTE(C201,",","^",11))-FIND("^",SUBSTITUTE(C201,",","^",10))-1)</f>
        <v>8040</v>
      </c>
    </row>
    <row r="202" spans="1:7" x14ac:dyDescent="0.25">
      <c r="A202" s="6">
        <v>352753091389807</v>
      </c>
      <c r="B202" s="7">
        <v>44588.654999999999</v>
      </c>
      <c r="C202" s="8" t="s">
        <v>982</v>
      </c>
      <c r="D202" s="8">
        <f>VALUE(MID(C202,FIND("^",SUBSTITUTE(C202,",","^",7))+1,FIND("^",SUBSTITUTE(C202,",","^",8))-FIND("^",SUBSTITUTE(C202,",","^",7))-1))</f>
        <v>3734</v>
      </c>
      <c r="E202" s="8">
        <f>VALUE(MID(C202,FIND("^",SUBSTITUTE(C202,",","^",8))+1,FIND("^",SUBSTITUTE(C202,",","^",9))-FIND("^",SUBSTITUTE(C202,",","^",8))-1))</f>
        <v>-75</v>
      </c>
      <c r="F202" s="8">
        <f>VALUE(MID(C202,FIND("^",SUBSTITUTE(C202,",","^",9))+1,FIND("^",SUBSTITUTE(C202,",","^",10))-FIND("^",SUBSTITUTE(C202,",","^",9))-1))</f>
        <v>7088</v>
      </c>
      <c r="G202" s="8" t="str">
        <f>MID(C202,FIND("^",SUBSTITUTE(C202,",","^",10))+1,FIND("^",SUBSTITUTE(C202,",","^",11))-FIND("^",SUBSTITUTE(C202,",","^",10))-1)</f>
        <v>8040</v>
      </c>
    </row>
    <row r="203" spans="1:7" s="12" customFormat="1" x14ac:dyDescent="0.25">
      <c r="A203" s="10">
        <v>352753091389807</v>
      </c>
      <c r="B203" s="11">
        <v>44588.655370370368</v>
      </c>
      <c r="C203" s="12" t="s">
        <v>983</v>
      </c>
      <c r="D203" s="12">
        <f>VALUE(MID(C203,FIND("^",SUBSTITUTE(C203,",","^",7))+1,FIND("^",SUBSTITUTE(C203,",","^",8))-FIND("^",SUBSTITUTE(C203,",","^",7))-1))</f>
        <v>3735</v>
      </c>
      <c r="E203" s="12">
        <f>VALUE(MID(C203,FIND("^",SUBSTITUTE(C203,",","^",8))+1,FIND("^",SUBSTITUTE(C203,",","^",9))-FIND("^",SUBSTITUTE(C203,",","^",8))-1))</f>
        <v>-61</v>
      </c>
      <c r="F203" s="12">
        <f>VALUE(MID(C203,FIND("^",SUBSTITUTE(C203,",","^",9))+1,FIND("^",SUBSTITUTE(C203,",","^",10))-FIND("^",SUBSTITUTE(C203,",","^",9))-1))</f>
        <v>7088</v>
      </c>
      <c r="G203" s="12" t="str">
        <f>MID(C203,FIND("^",SUBSTITUTE(C203,",","^",10))+1,FIND("^",SUBSTITUTE(C203,",","^",11))-FIND("^",SUBSTITUTE(C203,",","^",10))-1)</f>
        <v>8040</v>
      </c>
    </row>
    <row r="204" spans="1:7" x14ac:dyDescent="0.25">
      <c r="A204" s="6">
        <v>352753091389807</v>
      </c>
      <c r="B204" s="7">
        <v>44588.655729166669</v>
      </c>
      <c r="C204" s="8" t="s">
        <v>984</v>
      </c>
      <c r="D204" s="8">
        <f>VALUE(MID(C204,FIND("^",SUBSTITUTE(C204,",","^",7))+1,FIND("^",SUBSTITUTE(C204,",","^",8))-FIND("^",SUBSTITUTE(C204,",","^",7))-1))</f>
        <v>3720</v>
      </c>
      <c r="E204" s="8">
        <f>VALUE(MID(C204,FIND("^",SUBSTITUTE(C204,",","^",8))+1,FIND("^",SUBSTITUTE(C204,",","^",9))-FIND("^",SUBSTITUTE(C204,",","^",8))-1))</f>
        <v>-101</v>
      </c>
      <c r="F204" s="8">
        <f>VALUE(MID(C204,FIND("^",SUBSTITUTE(C204,",","^",9))+1,FIND("^",SUBSTITUTE(C204,",","^",10))-FIND("^",SUBSTITUTE(C204,",","^",9))-1))</f>
        <v>7088</v>
      </c>
      <c r="G204" s="8" t="str">
        <f>MID(C204,FIND("^",SUBSTITUTE(C204,",","^",10))+1,FIND("^",SUBSTITUTE(C204,",","^",11))-FIND("^",SUBSTITUTE(C204,",","^",10))-1)</f>
        <v>8040</v>
      </c>
    </row>
    <row r="205" spans="1:7" s="12" customFormat="1" x14ac:dyDescent="0.25">
      <c r="A205" s="10">
        <v>352753091389807</v>
      </c>
      <c r="B205" s="11">
        <v>44588.656087962961</v>
      </c>
      <c r="C205" s="12" t="s">
        <v>985</v>
      </c>
      <c r="D205" s="12">
        <f>VALUE(MID(C205,FIND("^",SUBSTITUTE(C205,",","^",7))+1,FIND("^",SUBSTITUTE(C205,",","^",8))-FIND("^",SUBSTITUTE(C205,",","^",7))-1))</f>
        <v>3719</v>
      </c>
      <c r="E205" s="12">
        <f>VALUE(MID(C205,FIND("^",SUBSTITUTE(C205,",","^",8))+1,FIND("^",SUBSTITUTE(C205,",","^",9))-FIND("^",SUBSTITUTE(C205,",","^",8))-1))</f>
        <v>-106</v>
      </c>
      <c r="F205" s="12">
        <f>VALUE(MID(C205,FIND("^",SUBSTITUTE(C205,",","^",9))+1,FIND("^",SUBSTITUTE(C205,",","^",10))-FIND("^",SUBSTITUTE(C205,",","^",9))-1))</f>
        <v>7088</v>
      </c>
      <c r="G205" s="12" t="str">
        <f>MID(C205,FIND("^",SUBSTITUTE(C205,",","^",10))+1,FIND("^",SUBSTITUTE(C205,",","^",11))-FIND("^",SUBSTITUTE(C205,",","^",10))-1)</f>
        <v>8040</v>
      </c>
    </row>
    <row r="206" spans="1:7" x14ac:dyDescent="0.25">
      <c r="A206" s="6">
        <v>352753091389807</v>
      </c>
      <c r="B206" s="7">
        <v>44588.656446759262</v>
      </c>
      <c r="C206" s="8" t="s">
        <v>986</v>
      </c>
      <c r="D206" s="8">
        <f>VALUE(MID(C206,FIND("^",SUBSTITUTE(C206,",","^",7))+1,FIND("^",SUBSTITUTE(C206,",","^",8))-FIND("^",SUBSTITUTE(C206,",","^",7))-1))</f>
        <v>3722</v>
      </c>
      <c r="E206" s="8">
        <f>VALUE(MID(C206,FIND("^",SUBSTITUTE(C206,",","^",8))+1,FIND("^",SUBSTITUTE(C206,",","^",9))-FIND("^",SUBSTITUTE(C206,",","^",8))-1))</f>
        <v>-90</v>
      </c>
      <c r="F206" s="8">
        <f>VALUE(MID(C206,FIND("^",SUBSTITUTE(C206,",","^",9))+1,FIND("^",SUBSTITUTE(C206,",","^",10))-FIND("^",SUBSTITUTE(C206,",","^",9))-1))</f>
        <v>7088</v>
      </c>
      <c r="G206" s="8" t="str">
        <f>MID(C206,FIND("^",SUBSTITUTE(C206,",","^",10))+1,FIND("^",SUBSTITUTE(C206,",","^",11))-FIND("^",SUBSTITUTE(C206,",","^",10))-1)</f>
        <v>8040</v>
      </c>
    </row>
    <row r="207" spans="1:7" s="12" customFormat="1" x14ac:dyDescent="0.25">
      <c r="A207" s="10">
        <v>352753091389807</v>
      </c>
      <c r="B207" s="11">
        <v>44588.656805555554</v>
      </c>
      <c r="C207" s="12" t="s">
        <v>987</v>
      </c>
      <c r="D207" s="12">
        <f>VALUE(MID(C207,FIND("^",SUBSTITUTE(C207,",","^",7))+1,FIND("^",SUBSTITUTE(C207,",","^",8))-FIND("^",SUBSTITUTE(C207,",","^",7))-1))</f>
        <v>3729</v>
      </c>
      <c r="E207" s="12">
        <f>VALUE(MID(C207,FIND("^",SUBSTITUTE(C207,",","^",8))+1,FIND("^",SUBSTITUTE(C207,",","^",9))-FIND("^",SUBSTITUTE(C207,",","^",8))-1))</f>
        <v>-114</v>
      </c>
      <c r="F207" s="12">
        <f>VALUE(MID(C207,FIND("^",SUBSTITUTE(C207,",","^",9))+1,FIND("^",SUBSTITUTE(C207,",","^",10))-FIND("^",SUBSTITUTE(C207,",","^",9))-1))</f>
        <v>7088</v>
      </c>
      <c r="G207" s="12" t="str">
        <f>MID(C207,FIND("^",SUBSTITUTE(C207,",","^",10))+1,FIND("^",SUBSTITUTE(C207,",","^",11))-FIND("^",SUBSTITUTE(C207,",","^",10))-1)</f>
        <v>8040</v>
      </c>
    </row>
    <row r="208" spans="1:7" x14ac:dyDescent="0.25">
      <c r="A208" s="6">
        <v>352753091389807</v>
      </c>
      <c r="B208" s="7">
        <v>44588.657164351855</v>
      </c>
      <c r="C208" s="8" t="s">
        <v>988</v>
      </c>
      <c r="D208" s="8">
        <f>VALUE(MID(C208,FIND("^",SUBSTITUTE(C208,",","^",7))+1,FIND("^",SUBSTITUTE(C208,",","^",8))-FIND("^",SUBSTITUTE(C208,",","^",7))-1))</f>
        <v>3732</v>
      </c>
      <c r="E208" s="8">
        <f>VALUE(MID(C208,FIND("^",SUBSTITUTE(C208,",","^",8))+1,FIND("^",SUBSTITUTE(C208,",","^",9))-FIND("^",SUBSTITUTE(C208,",","^",8))-1))</f>
        <v>-143</v>
      </c>
      <c r="F208" s="8">
        <f>VALUE(MID(C208,FIND("^",SUBSTITUTE(C208,",","^",9))+1,FIND("^",SUBSTITUTE(C208,",","^",10))-FIND("^",SUBSTITUTE(C208,",","^",9))-1))</f>
        <v>7088</v>
      </c>
      <c r="G208" s="8" t="str">
        <f>MID(C208,FIND("^",SUBSTITUTE(C208,",","^",10))+1,FIND("^",SUBSTITUTE(C208,",","^",11))-FIND("^",SUBSTITUTE(C208,",","^",10))-1)</f>
        <v>8040</v>
      </c>
    </row>
    <row r="209" spans="1:7" s="12" customFormat="1" x14ac:dyDescent="0.25">
      <c r="A209" s="10">
        <v>352753091389807</v>
      </c>
      <c r="B209" s="11">
        <v>44588.657523148147</v>
      </c>
      <c r="C209" s="12" t="s">
        <v>989</v>
      </c>
      <c r="D209" s="12">
        <f>VALUE(MID(C209,FIND("^",SUBSTITUTE(C209,",","^",7))+1,FIND("^",SUBSTITUTE(C209,",","^",8))-FIND("^",SUBSTITUTE(C209,",","^",7))-1))</f>
        <v>3722</v>
      </c>
      <c r="E209" s="12">
        <f>VALUE(MID(C209,FIND("^",SUBSTITUTE(C209,",","^",8))+1,FIND("^",SUBSTITUTE(C209,",","^",9))-FIND("^",SUBSTITUTE(C209,",","^",8))-1))</f>
        <v>-111</v>
      </c>
      <c r="F209" s="12">
        <f>VALUE(MID(C209,FIND("^",SUBSTITUTE(C209,",","^",9))+1,FIND("^",SUBSTITUTE(C209,",","^",10))-FIND("^",SUBSTITUTE(C209,",","^",9))-1))</f>
        <v>7088</v>
      </c>
      <c r="G209" s="12" t="str">
        <f>MID(C209,FIND("^",SUBSTITUTE(C209,",","^",10))+1,FIND("^",SUBSTITUTE(C209,",","^",11))-FIND("^",SUBSTITUTE(C209,",","^",10))-1)</f>
        <v>8040</v>
      </c>
    </row>
    <row r="210" spans="1:7" x14ac:dyDescent="0.25">
      <c r="A210" s="6">
        <v>352753091389807</v>
      </c>
      <c r="B210" s="7">
        <v>44588.657881944448</v>
      </c>
      <c r="C210" s="8" t="s">
        <v>990</v>
      </c>
      <c r="D210" s="8">
        <f>VALUE(MID(C210,FIND("^",SUBSTITUTE(C210,",","^",7))+1,FIND("^",SUBSTITUTE(C210,",","^",8))-FIND("^",SUBSTITUTE(C210,",","^",7))-1))</f>
        <v>3739</v>
      </c>
      <c r="E210" s="8">
        <f>VALUE(MID(C210,FIND("^",SUBSTITUTE(C210,",","^",8))+1,FIND("^",SUBSTITUTE(C210,",","^",9))-FIND("^",SUBSTITUTE(C210,",","^",8))-1))</f>
        <v>-84</v>
      </c>
      <c r="F210" s="8">
        <f>VALUE(MID(C210,FIND("^",SUBSTITUTE(C210,",","^",9))+1,FIND("^",SUBSTITUTE(C210,",","^",10))-FIND("^",SUBSTITUTE(C210,",","^",9))-1))</f>
        <v>7088</v>
      </c>
      <c r="G210" s="8" t="str">
        <f>MID(C210,FIND("^",SUBSTITUTE(C210,",","^",10))+1,FIND("^",SUBSTITUTE(C210,",","^",11))-FIND("^",SUBSTITUTE(C210,",","^",10))-1)</f>
        <v>8040</v>
      </c>
    </row>
    <row r="211" spans="1:7" s="12" customFormat="1" x14ac:dyDescent="0.25">
      <c r="A211" s="10">
        <v>352753091389807</v>
      </c>
      <c r="B211" s="11">
        <v>44588.65824074074</v>
      </c>
      <c r="C211" s="12" t="s">
        <v>991</v>
      </c>
      <c r="D211" s="12">
        <f>VALUE(MID(C211,FIND("^",SUBSTITUTE(C211,",","^",7))+1,FIND("^",SUBSTITUTE(C211,",","^",8))-FIND("^",SUBSTITUTE(C211,",","^",7))-1))</f>
        <v>3720</v>
      </c>
      <c r="E211" s="12">
        <f>VALUE(MID(C211,FIND("^",SUBSTITUTE(C211,",","^",8))+1,FIND("^",SUBSTITUTE(C211,",","^",9))-FIND("^",SUBSTITUTE(C211,",","^",8))-1))</f>
        <v>-80</v>
      </c>
      <c r="F211" s="12">
        <f>VALUE(MID(C211,FIND("^",SUBSTITUTE(C211,",","^",9))+1,FIND("^",SUBSTITUTE(C211,",","^",10))-FIND("^",SUBSTITUTE(C211,",","^",9))-1))</f>
        <v>7088</v>
      </c>
      <c r="G211" s="12" t="str">
        <f>MID(C211,FIND("^",SUBSTITUTE(C211,",","^",10))+1,FIND("^",SUBSTITUTE(C211,",","^",11))-FIND("^",SUBSTITUTE(C211,",","^",10))-1)</f>
        <v>8040</v>
      </c>
    </row>
    <row r="212" spans="1:7" x14ac:dyDescent="0.25">
      <c r="A212" s="6">
        <v>352753091389807</v>
      </c>
      <c r="B212" s="7">
        <v>44588.658599537041</v>
      </c>
      <c r="C212" s="8" t="s">
        <v>992</v>
      </c>
      <c r="D212" s="8">
        <f>VALUE(MID(C212,FIND("^",SUBSTITUTE(C212,",","^",7))+1,FIND("^",SUBSTITUTE(C212,",","^",8))-FIND("^",SUBSTITUTE(C212,",","^",7))-1))</f>
        <v>3739</v>
      </c>
      <c r="E212" s="8">
        <f>VALUE(MID(C212,FIND("^",SUBSTITUTE(C212,",","^",8))+1,FIND("^",SUBSTITUTE(C212,",","^",9))-FIND("^",SUBSTITUTE(C212,",","^",8))-1))</f>
        <v>-50</v>
      </c>
      <c r="F212" s="8">
        <f>VALUE(MID(C212,FIND("^",SUBSTITUTE(C212,",","^",9))+1,FIND("^",SUBSTITUTE(C212,",","^",10))-FIND("^",SUBSTITUTE(C212,",","^",9))-1))</f>
        <v>7088</v>
      </c>
      <c r="G212" s="8" t="str">
        <f>MID(C212,FIND("^",SUBSTITUTE(C212,",","^",10))+1,FIND("^",SUBSTITUTE(C212,",","^",11))-FIND("^",SUBSTITUTE(C212,",","^",10))-1)</f>
        <v>8040</v>
      </c>
    </row>
    <row r="213" spans="1:7" s="12" customFormat="1" x14ac:dyDescent="0.25">
      <c r="A213" s="10">
        <v>352753091389807</v>
      </c>
      <c r="B213" s="11">
        <v>44588.658958333333</v>
      </c>
      <c r="C213" s="12" t="s">
        <v>993</v>
      </c>
      <c r="D213" s="12">
        <f>VALUE(MID(C213,FIND("^",SUBSTITUTE(C213,",","^",7))+1,FIND("^",SUBSTITUTE(C213,",","^",8))-FIND("^",SUBSTITUTE(C213,",","^",7))-1))</f>
        <v>3739</v>
      </c>
      <c r="E213" s="12">
        <f>VALUE(MID(C213,FIND("^",SUBSTITUTE(C213,",","^",8))+1,FIND("^",SUBSTITUTE(C213,",","^",9))-FIND("^",SUBSTITUTE(C213,",","^",8))-1))</f>
        <v>-54</v>
      </c>
      <c r="F213" s="12">
        <f>VALUE(MID(C213,FIND("^",SUBSTITUTE(C213,",","^",9))+1,FIND("^",SUBSTITUTE(C213,",","^",10))-FIND("^",SUBSTITUTE(C213,",","^",9))-1))</f>
        <v>7088</v>
      </c>
      <c r="G213" s="12" t="str">
        <f>MID(C213,FIND("^",SUBSTITUTE(C213,",","^",10))+1,FIND("^",SUBSTITUTE(C213,",","^",11))-FIND("^",SUBSTITUTE(C213,",","^",10))-1)</f>
        <v>8040</v>
      </c>
    </row>
    <row r="214" spans="1:7" x14ac:dyDescent="0.25">
      <c r="A214" s="6">
        <v>352753091389807</v>
      </c>
      <c r="B214" s="7">
        <v>44588.659317129626</v>
      </c>
      <c r="C214" s="8" t="s">
        <v>994</v>
      </c>
      <c r="D214" s="8">
        <f>VALUE(MID(C214,FIND("^",SUBSTITUTE(C214,",","^",7))+1,FIND("^",SUBSTITUTE(C214,",","^",8))-FIND("^",SUBSTITUTE(C214,",","^",7))-1))</f>
        <v>3740</v>
      </c>
      <c r="E214" s="8">
        <f>VALUE(MID(C214,FIND("^",SUBSTITUTE(C214,",","^",8))+1,FIND("^",SUBSTITUTE(C214,",","^",9))-FIND("^",SUBSTITUTE(C214,",","^",8))-1))</f>
        <v>-59</v>
      </c>
      <c r="F214" s="8">
        <f>VALUE(MID(C214,FIND("^",SUBSTITUTE(C214,",","^",9))+1,FIND("^",SUBSTITUTE(C214,",","^",10))-FIND("^",SUBSTITUTE(C214,",","^",9))-1))</f>
        <v>7088</v>
      </c>
      <c r="G214" s="8" t="str">
        <f>MID(C214,FIND("^",SUBSTITUTE(C214,",","^",10))+1,FIND("^",SUBSTITUTE(C214,",","^",11))-FIND("^",SUBSTITUTE(C214,",","^",10))-1)</f>
        <v>8040</v>
      </c>
    </row>
    <row r="215" spans="1:7" s="12" customFormat="1" x14ac:dyDescent="0.25">
      <c r="A215" s="10">
        <v>352753091389807</v>
      </c>
      <c r="B215" s="11">
        <v>44588.659675925926</v>
      </c>
      <c r="C215" s="12" t="s">
        <v>995</v>
      </c>
      <c r="D215" s="12">
        <f>VALUE(MID(C215,FIND("^",SUBSTITUTE(C215,",","^",7))+1,FIND("^",SUBSTITUTE(C215,",","^",8))-FIND("^",SUBSTITUTE(C215,",","^",7))-1))</f>
        <v>3740</v>
      </c>
      <c r="E215" s="12">
        <f>VALUE(MID(C215,FIND("^",SUBSTITUTE(C215,",","^",8))+1,FIND("^",SUBSTITUTE(C215,",","^",9))-FIND("^",SUBSTITUTE(C215,",","^",8))-1))</f>
        <v>-56</v>
      </c>
      <c r="F215" s="12">
        <f>VALUE(MID(C215,FIND("^",SUBSTITUTE(C215,",","^",9))+1,FIND("^",SUBSTITUTE(C215,",","^",10))-FIND("^",SUBSTITUTE(C215,",","^",9))-1))</f>
        <v>7088</v>
      </c>
      <c r="G215" s="12" t="str">
        <f>MID(C215,FIND("^",SUBSTITUTE(C215,",","^",10))+1,FIND("^",SUBSTITUTE(C215,",","^",11))-FIND("^",SUBSTITUTE(C215,",","^",10))-1)</f>
        <v>8040</v>
      </c>
    </row>
    <row r="216" spans="1:7" x14ac:dyDescent="0.25">
      <c r="A216" s="6">
        <v>352753091389807</v>
      </c>
      <c r="B216" s="7">
        <v>44588.660034722219</v>
      </c>
      <c r="C216" s="8" t="s">
        <v>996</v>
      </c>
      <c r="D216" s="8">
        <f>VALUE(MID(C216,FIND("^",SUBSTITUTE(C216,",","^",7))+1,FIND("^",SUBSTITUTE(C216,",","^",8))-FIND("^",SUBSTITUTE(C216,",","^",7))-1))</f>
        <v>3739</v>
      </c>
      <c r="E216" s="8">
        <f>VALUE(MID(C216,FIND("^",SUBSTITUTE(C216,",","^",8))+1,FIND("^",SUBSTITUTE(C216,",","^",9))-FIND("^",SUBSTITUTE(C216,",","^",8))-1))</f>
        <v>-46</v>
      </c>
      <c r="F216" s="8">
        <f>VALUE(MID(C216,FIND("^",SUBSTITUTE(C216,",","^",9))+1,FIND("^",SUBSTITUTE(C216,",","^",10))-FIND("^",SUBSTITUTE(C216,",","^",9))-1))</f>
        <v>7088</v>
      </c>
      <c r="G216" s="8" t="str">
        <f>MID(C216,FIND("^",SUBSTITUTE(C216,",","^",10))+1,FIND("^",SUBSTITUTE(C216,",","^",11))-FIND("^",SUBSTITUTE(C216,",","^",10))-1)</f>
        <v>8040</v>
      </c>
    </row>
    <row r="217" spans="1:7" s="12" customFormat="1" x14ac:dyDescent="0.25">
      <c r="A217" s="10">
        <v>352753091389807</v>
      </c>
      <c r="B217" s="11">
        <v>44588.660393518519</v>
      </c>
      <c r="C217" s="12" t="s">
        <v>997</v>
      </c>
      <c r="D217" s="12">
        <f>VALUE(MID(C217,FIND("^",SUBSTITUTE(C217,",","^",7))+1,FIND("^",SUBSTITUTE(C217,",","^",8))-FIND("^",SUBSTITUTE(C217,",","^",7))-1))</f>
        <v>3733</v>
      </c>
      <c r="E217" s="12">
        <f>VALUE(MID(C217,FIND("^",SUBSTITUTE(C217,",","^",8))+1,FIND("^",SUBSTITUTE(C217,",","^",9))-FIND("^",SUBSTITUTE(C217,",","^",8))-1))</f>
        <v>-58</v>
      </c>
      <c r="F217" s="12">
        <f>VALUE(MID(C217,FIND("^",SUBSTITUTE(C217,",","^",9))+1,FIND("^",SUBSTITUTE(C217,",","^",10))-FIND("^",SUBSTITUTE(C217,",","^",9))-1))</f>
        <v>7088</v>
      </c>
      <c r="G217" s="12" t="str">
        <f>MID(C217,FIND("^",SUBSTITUTE(C217,",","^",10))+1,FIND("^",SUBSTITUTE(C217,",","^",11))-FIND("^",SUBSTITUTE(C217,",","^",10))-1)</f>
        <v>8040</v>
      </c>
    </row>
    <row r="218" spans="1:7" x14ac:dyDescent="0.25">
      <c r="A218" s="6">
        <v>352753091389807</v>
      </c>
      <c r="B218" s="7">
        <v>44588.660752314812</v>
      </c>
      <c r="C218" s="8" t="s">
        <v>998</v>
      </c>
      <c r="D218" s="8">
        <f>VALUE(MID(C218,FIND("^",SUBSTITUTE(C218,",","^",7))+1,FIND("^",SUBSTITUTE(C218,",","^",8))-FIND("^",SUBSTITUTE(C218,",","^",7))-1))</f>
        <v>3741</v>
      </c>
      <c r="E218" s="8">
        <f>VALUE(MID(C218,FIND("^",SUBSTITUTE(C218,",","^",8))+1,FIND("^",SUBSTITUTE(C218,",","^",9))-FIND("^",SUBSTITUTE(C218,",","^",8))-1))</f>
        <v>-59</v>
      </c>
      <c r="F218" s="8">
        <f>VALUE(MID(C218,FIND("^",SUBSTITUTE(C218,",","^",9))+1,FIND("^",SUBSTITUTE(C218,",","^",10))-FIND("^",SUBSTITUTE(C218,",","^",9))-1))</f>
        <v>7088</v>
      </c>
      <c r="G218" s="8" t="str">
        <f>MID(C218,FIND("^",SUBSTITUTE(C218,",","^",10))+1,FIND("^",SUBSTITUTE(C218,",","^",11))-FIND("^",SUBSTITUTE(C218,",","^",10))-1)</f>
        <v>8040</v>
      </c>
    </row>
    <row r="219" spans="1:7" s="12" customFormat="1" x14ac:dyDescent="0.25">
      <c r="A219" s="10">
        <v>352753091389807</v>
      </c>
      <c r="B219" s="11">
        <v>44588.661111111112</v>
      </c>
      <c r="C219" s="12" t="s">
        <v>999</v>
      </c>
      <c r="D219" s="12">
        <f>VALUE(MID(C219,FIND("^",SUBSTITUTE(C219,",","^",7))+1,FIND("^",SUBSTITUTE(C219,",","^",8))-FIND("^",SUBSTITUTE(C219,",","^",7))-1))</f>
        <v>3740</v>
      </c>
      <c r="E219" s="12">
        <f>VALUE(MID(C219,FIND("^",SUBSTITUTE(C219,",","^",8))+1,FIND("^",SUBSTITUTE(C219,",","^",9))-FIND("^",SUBSTITUTE(C219,",","^",8))-1))</f>
        <v>-59</v>
      </c>
      <c r="F219" s="12">
        <f>VALUE(MID(C219,FIND("^",SUBSTITUTE(C219,",","^",9))+1,FIND("^",SUBSTITUTE(C219,",","^",10))-FIND("^",SUBSTITUTE(C219,",","^",9))-1))</f>
        <v>7088</v>
      </c>
      <c r="G219" s="12" t="str">
        <f>MID(C219,FIND("^",SUBSTITUTE(C219,",","^",10))+1,FIND("^",SUBSTITUTE(C219,",","^",11))-FIND("^",SUBSTITUTE(C219,",","^",10))-1)</f>
        <v>8040</v>
      </c>
    </row>
    <row r="220" spans="1:7" x14ac:dyDescent="0.25">
      <c r="A220" s="6">
        <v>352753091389807</v>
      </c>
      <c r="B220" s="7">
        <v>44588.661469907405</v>
      </c>
      <c r="C220" s="8" t="s">
        <v>1000</v>
      </c>
      <c r="D220" s="8">
        <f>VALUE(MID(C220,FIND("^",SUBSTITUTE(C220,",","^",7))+1,FIND("^",SUBSTITUTE(C220,",","^",8))-FIND("^",SUBSTITUTE(C220,",","^",7))-1))</f>
        <v>3739</v>
      </c>
      <c r="E220" s="8">
        <f>VALUE(MID(C220,FIND("^",SUBSTITUTE(C220,",","^",8))+1,FIND("^",SUBSTITUTE(C220,",","^",9))-FIND("^",SUBSTITUTE(C220,",","^",8))-1))</f>
        <v>-46</v>
      </c>
      <c r="F220" s="8">
        <f>VALUE(MID(C220,FIND("^",SUBSTITUTE(C220,",","^",9))+1,FIND("^",SUBSTITUTE(C220,",","^",10))-FIND("^",SUBSTITUTE(C220,",","^",9))-1))</f>
        <v>7088</v>
      </c>
      <c r="G220" s="8" t="str">
        <f>MID(C220,FIND("^",SUBSTITUTE(C220,",","^",10))+1,FIND("^",SUBSTITUTE(C220,",","^",11))-FIND("^",SUBSTITUTE(C220,",","^",10))-1)</f>
        <v>8040</v>
      </c>
    </row>
    <row r="221" spans="1:7" s="12" customFormat="1" x14ac:dyDescent="0.25">
      <c r="A221" s="10">
        <v>352753091389807</v>
      </c>
      <c r="B221" s="11">
        <v>44588.661828703705</v>
      </c>
      <c r="C221" s="12" t="s">
        <v>1001</v>
      </c>
      <c r="D221" s="12">
        <f>VALUE(MID(C221,FIND("^",SUBSTITUTE(C221,",","^",7))+1,FIND("^",SUBSTITUTE(C221,",","^",8))-FIND("^",SUBSTITUTE(C221,",","^",7))-1))</f>
        <v>3740</v>
      </c>
      <c r="E221" s="12">
        <f>VALUE(MID(C221,FIND("^",SUBSTITUTE(C221,",","^",8))+1,FIND("^",SUBSTITUTE(C221,",","^",9))-FIND("^",SUBSTITUTE(C221,",","^",8))-1))</f>
        <v>-46</v>
      </c>
      <c r="F221" s="12">
        <f>VALUE(MID(C221,FIND("^",SUBSTITUTE(C221,",","^",9))+1,FIND("^",SUBSTITUTE(C221,",","^",10))-FIND("^",SUBSTITUTE(C221,",","^",9))-1))</f>
        <v>7088</v>
      </c>
      <c r="G221" s="12" t="str">
        <f>MID(C221,FIND("^",SUBSTITUTE(C221,",","^",10))+1,FIND("^",SUBSTITUTE(C221,",","^",11))-FIND("^",SUBSTITUTE(C221,",","^",10))-1)</f>
        <v>8040</v>
      </c>
    </row>
    <row r="222" spans="1:7" x14ac:dyDescent="0.25">
      <c r="A222" s="6">
        <v>352753091389807</v>
      </c>
      <c r="B222" s="7">
        <v>44588.662187499998</v>
      </c>
      <c r="C222" s="8" t="s">
        <v>1002</v>
      </c>
      <c r="D222" s="8">
        <f>VALUE(MID(C222,FIND("^",SUBSTITUTE(C222,",","^",7))+1,FIND("^",SUBSTITUTE(C222,",","^",8))-FIND("^",SUBSTITUTE(C222,",","^",7))-1))</f>
        <v>3739</v>
      </c>
      <c r="E222" s="8">
        <f>VALUE(MID(C222,FIND("^",SUBSTITUTE(C222,",","^",8))+1,FIND("^",SUBSTITUTE(C222,",","^",9))-FIND("^",SUBSTITUTE(C222,",","^",8))-1))</f>
        <v>-64</v>
      </c>
      <c r="F222" s="8">
        <f>VALUE(MID(C222,FIND("^",SUBSTITUTE(C222,",","^",9))+1,FIND("^",SUBSTITUTE(C222,",","^",10))-FIND("^",SUBSTITUTE(C222,",","^",9))-1))</f>
        <v>7088</v>
      </c>
      <c r="G222" s="8" t="str">
        <f>MID(C222,FIND("^",SUBSTITUTE(C222,",","^",10))+1,FIND("^",SUBSTITUTE(C222,",","^",11))-FIND("^",SUBSTITUTE(C222,",","^",10))-1)</f>
        <v>8040</v>
      </c>
    </row>
    <row r="223" spans="1:7" s="12" customFormat="1" x14ac:dyDescent="0.25">
      <c r="A223" s="10">
        <v>352753091389807</v>
      </c>
      <c r="B223" s="11">
        <v>44588.662546296298</v>
      </c>
      <c r="C223" s="12" t="s">
        <v>1003</v>
      </c>
      <c r="D223" s="12">
        <f>VALUE(MID(C223,FIND("^",SUBSTITUTE(C223,",","^",7))+1,FIND("^",SUBSTITUTE(C223,",","^",8))-FIND("^",SUBSTITUTE(C223,",","^",7))-1))</f>
        <v>3732</v>
      </c>
      <c r="E223" s="12">
        <f>VALUE(MID(C223,FIND("^",SUBSTITUTE(C223,",","^",8))+1,FIND("^",SUBSTITUTE(C223,",","^",9))-FIND("^",SUBSTITUTE(C223,",","^",8))-1))</f>
        <v>-50</v>
      </c>
      <c r="F223" s="12">
        <f>VALUE(MID(C223,FIND("^",SUBSTITUTE(C223,",","^",9))+1,FIND("^",SUBSTITUTE(C223,",","^",10))-FIND("^",SUBSTITUTE(C223,",","^",9))-1))</f>
        <v>7088</v>
      </c>
      <c r="G223" s="12" t="str">
        <f>MID(C223,FIND("^",SUBSTITUTE(C223,",","^",10))+1,FIND("^",SUBSTITUTE(C223,",","^",11))-FIND("^",SUBSTITUTE(C223,",","^",10))-1)</f>
        <v>8040</v>
      </c>
    </row>
    <row r="224" spans="1:7" x14ac:dyDescent="0.25">
      <c r="A224" s="6">
        <v>352753091389807</v>
      </c>
      <c r="B224" s="7">
        <v>44588.662905092591</v>
      </c>
      <c r="C224" s="8" t="s">
        <v>1004</v>
      </c>
      <c r="D224" s="8">
        <f>VALUE(MID(C224,FIND("^",SUBSTITUTE(C224,",","^",7))+1,FIND("^",SUBSTITUTE(C224,",","^",8))-FIND("^",SUBSTITUTE(C224,",","^",7))-1))</f>
        <v>3733</v>
      </c>
      <c r="E224" s="8">
        <f>VALUE(MID(C224,FIND("^",SUBSTITUTE(C224,",","^",8))+1,FIND("^",SUBSTITUTE(C224,",","^",9))-FIND("^",SUBSTITUTE(C224,",","^",8))-1))</f>
        <v>-68</v>
      </c>
      <c r="F224" s="8">
        <f>VALUE(MID(C224,FIND("^",SUBSTITUTE(C224,",","^",9))+1,FIND("^",SUBSTITUTE(C224,",","^",10))-FIND("^",SUBSTITUTE(C224,",","^",9))-1))</f>
        <v>7088</v>
      </c>
      <c r="G224" s="8" t="str">
        <f>MID(C224,FIND("^",SUBSTITUTE(C224,",","^",10))+1,FIND("^",SUBSTITUTE(C224,",","^",11))-FIND("^",SUBSTITUTE(C224,",","^",10))-1)</f>
        <v>8040</v>
      </c>
    </row>
    <row r="225" spans="1:7" s="12" customFormat="1" x14ac:dyDescent="0.25">
      <c r="A225" s="10">
        <v>352753091389807</v>
      </c>
      <c r="B225" s="11">
        <v>44588.663263888891</v>
      </c>
      <c r="C225" s="12" t="s">
        <v>1005</v>
      </c>
      <c r="D225" s="12">
        <f>VALUE(MID(C225,FIND("^",SUBSTITUTE(C225,",","^",7))+1,FIND("^",SUBSTITUTE(C225,",","^",8))-FIND("^",SUBSTITUTE(C225,",","^",7))-1))</f>
        <v>3731</v>
      </c>
      <c r="E225" s="12">
        <f>VALUE(MID(C225,FIND("^",SUBSTITUTE(C225,",","^",8))+1,FIND("^",SUBSTITUTE(C225,",","^",9))-FIND("^",SUBSTITUTE(C225,",","^",8))-1))</f>
        <v>-74</v>
      </c>
      <c r="F225" s="12">
        <f>VALUE(MID(C225,FIND("^",SUBSTITUTE(C225,",","^",9))+1,FIND("^",SUBSTITUTE(C225,",","^",10))-FIND("^",SUBSTITUTE(C225,",","^",9))-1))</f>
        <v>7088</v>
      </c>
      <c r="G225" s="12" t="str">
        <f>MID(C225,FIND("^",SUBSTITUTE(C225,",","^",10))+1,FIND("^",SUBSTITUTE(C225,",","^",11))-FIND("^",SUBSTITUTE(C225,",","^",10))-1)</f>
        <v>8040</v>
      </c>
    </row>
    <row r="226" spans="1:7" x14ac:dyDescent="0.25">
      <c r="A226" s="6">
        <v>352753091389807</v>
      </c>
      <c r="B226" s="7">
        <v>44588.663622685184</v>
      </c>
      <c r="C226" s="8" t="s">
        <v>1006</v>
      </c>
      <c r="D226" s="8">
        <f>VALUE(MID(C226,FIND("^",SUBSTITUTE(C226,",","^",7))+1,FIND("^",SUBSTITUTE(C226,",","^",8))-FIND("^",SUBSTITUTE(C226,",","^",7))-1))</f>
        <v>3733</v>
      </c>
      <c r="E226" s="8">
        <f>VALUE(MID(C226,FIND("^",SUBSTITUTE(C226,",","^",8))+1,FIND("^",SUBSTITUTE(C226,",","^",9))-FIND("^",SUBSTITUTE(C226,",","^",8))-1))</f>
        <v>-77</v>
      </c>
      <c r="F226" s="8">
        <f>VALUE(MID(C226,FIND("^",SUBSTITUTE(C226,",","^",9))+1,FIND("^",SUBSTITUTE(C226,",","^",10))-FIND("^",SUBSTITUTE(C226,",","^",9))-1))</f>
        <v>7088</v>
      </c>
      <c r="G226" s="8" t="str">
        <f>MID(C226,FIND("^",SUBSTITUTE(C226,",","^",10))+1,FIND("^",SUBSTITUTE(C226,",","^",11))-FIND("^",SUBSTITUTE(C226,",","^",10))-1)</f>
        <v>8040</v>
      </c>
    </row>
    <row r="227" spans="1:7" s="12" customFormat="1" x14ac:dyDescent="0.25">
      <c r="A227" s="10">
        <v>352753091389807</v>
      </c>
      <c r="B227" s="11">
        <v>44588.663981481484</v>
      </c>
      <c r="C227" s="12" t="s">
        <v>1007</v>
      </c>
      <c r="D227" s="12">
        <f>VALUE(MID(C227,FIND("^",SUBSTITUTE(C227,",","^",7))+1,FIND("^",SUBSTITUTE(C227,",","^",8))-FIND("^",SUBSTITUTE(C227,",","^",7))-1))</f>
        <v>3733</v>
      </c>
      <c r="E227" s="12">
        <f>VALUE(MID(C227,FIND("^",SUBSTITUTE(C227,",","^",8))+1,FIND("^",SUBSTITUTE(C227,",","^",9))-FIND("^",SUBSTITUTE(C227,",","^",8))-1))</f>
        <v>-86</v>
      </c>
      <c r="F227" s="12">
        <f>VALUE(MID(C227,FIND("^",SUBSTITUTE(C227,",","^",9))+1,FIND("^",SUBSTITUTE(C227,",","^",10))-FIND("^",SUBSTITUTE(C227,",","^",9))-1))</f>
        <v>7088</v>
      </c>
      <c r="G227" s="12" t="str">
        <f>MID(C227,FIND("^",SUBSTITUTE(C227,",","^",10))+1,FIND("^",SUBSTITUTE(C227,",","^",11))-FIND("^",SUBSTITUTE(C227,",","^",10))-1)</f>
        <v>8040</v>
      </c>
    </row>
    <row r="228" spans="1:7" x14ac:dyDescent="0.25">
      <c r="A228" s="6">
        <v>352753091389807</v>
      </c>
      <c r="B228" s="7">
        <v>44588.664340277777</v>
      </c>
      <c r="C228" s="8" t="s">
        <v>1008</v>
      </c>
      <c r="D228" s="8">
        <f>VALUE(MID(C228,FIND("^",SUBSTITUTE(C228,",","^",7))+1,FIND("^",SUBSTITUTE(C228,",","^",8))-FIND("^",SUBSTITUTE(C228,",","^",7))-1))</f>
        <v>3737</v>
      </c>
      <c r="E228" s="8">
        <f>VALUE(MID(C228,FIND("^",SUBSTITUTE(C228,",","^",8))+1,FIND("^",SUBSTITUTE(C228,",","^",9))-FIND("^",SUBSTITUTE(C228,",","^",8))-1))</f>
        <v>-75</v>
      </c>
      <c r="F228" s="8">
        <f>VALUE(MID(C228,FIND("^",SUBSTITUTE(C228,",","^",9))+1,FIND("^",SUBSTITUTE(C228,",","^",10))-FIND("^",SUBSTITUTE(C228,",","^",9))-1))</f>
        <v>7088</v>
      </c>
      <c r="G228" s="8" t="str">
        <f>MID(C228,FIND("^",SUBSTITUTE(C228,",","^",10))+1,FIND("^",SUBSTITUTE(C228,",","^",11))-FIND("^",SUBSTITUTE(C228,",","^",10))-1)</f>
        <v>8040</v>
      </c>
    </row>
    <row r="229" spans="1:7" s="12" customFormat="1" x14ac:dyDescent="0.25">
      <c r="A229" s="10">
        <v>352753091389807</v>
      </c>
      <c r="B229" s="11">
        <v>44588.664699074077</v>
      </c>
      <c r="C229" s="12" t="s">
        <v>1009</v>
      </c>
      <c r="D229" s="12">
        <f>VALUE(MID(C229,FIND("^",SUBSTITUTE(C229,",","^",7))+1,FIND("^",SUBSTITUTE(C229,",","^",8))-FIND("^",SUBSTITUTE(C229,",","^",7))-1))</f>
        <v>3739</v>
      </c>
      <c r="E229" s="12">
        <f>VALUE(MID(C229,FIND("^",SUBSTITUTE(C229,",","^",8))+1,FIND("^",SUBSTITUTE(C229,",","^",9))-FIND("^",SUBSTITUTE(C229,",","^",8))-1))</f>
        <v>-59</v>
      </c>
      <c r="F229" s="12">
        <f>VALUE(MID(C229,FIND("^",SUBSTITUTE(C229,",","^",9))+1,FIND("^",SUBSTITUTE(C229,",","^",10))-FIND("^",SUBSTITUTE(C229,",","^",9))-1))</f>
        <v>7088</v>
      </c>
      <c r="G229" s="12" t="str">
        <f>MID(C229,FIND("^",SUBSTITUTE(C229,",","^",10))+1,FIND("^",SUBSTITUTE(C229,",","^",11))-FIND("^",SUBSTITUTE(C229,",","^",10))-1)</f>
        <v>8040</v>
      </c>
    </row>
    <row r="230" spans="1:7" x14ac:dyDescent="0.25">
      <c r="A230" s="6">
        <v>352753091389807</v>
      </c>
      <c r="B230" s="7">
        <v>44588.66505787037</v>
      </c>
      <c r="C230" s="8" t="s">
        <v>1010</v>
      </c>
      <c r="D230" s="8">
        <f>VALUE(MID(C230,FIND("^",SUBSTITUTE(C230,",","^",7))+1,FIND("^",SUBSTITUTE(C230,",","^",8))-FIND("^",SUBSTITUTE(C230,",","^",7))-1))</f>
        <v>3732</v>
      </c>
      <c r="E230" s="8">
        <f>VALUE(MID(C230,FIND("^",SUBSTITUTE(C230,",","^",8))+1,FIND("^",SUBSTITUTE(C230,",","^",9))-FIND("^",SUBSTITUTE(C230,",","^",8))-1))</f>
        <v>-61</v>
      </c>
      <c r="F230" s="8">
        <f>VALUE(MID(C230,FIND("^",SUBSTITUTE(C230,",","^",9))+1,FIND("^",SUBSTITUTE(C230,",","^",10))-FIND("^",SUBSTITUTE(C230,",","^",9))-1))</f>
        <v>7088</v>
      </c>
      <c r="G230" s="8" t="str">
        <f>MID(C230,FIND("^",SUBSTITUTE(C230,",","^",10))+1,FIND("^",SUBSTITUTE(C230,",","^",11))-FIND("^",SUBSTITUTE(C230,",","^",10))-1)</f>
        <v>8040</v>
      </c>
    </row>
    <row r="231" spans="1:7" s="12" customFormat="1" x14ac:dyDescent="0.25">
      <c r="A231" s="10">
        <v>352753091389807</v>
      </c>
      <c r="B231" s="11">
        <v>44588.665416666663</v>
      </c>
      <c r="C231" s="12" t="s">
        <v>1011</v>
      </c>
      <c r="D231" s="12">
        <f>VALUE(MID(C231,FIND("^",SUBSTITUTE(C231,",","^",7))+1,FIND("^",SUBSTITUTE(C231,",","^",8))-FIND("^",SUBSTITUTE(C231,",","^",7))-1))</f>
        <v>3736</v>
      </c>
      <c r="E231" s="12">
        <f>VALUE(MID(C231,FIND("^",SUBSTITUTE(C231,",","^",8))+1,FIND("^",SUBSTITUTE(C231,",","^",9))-FIND("^",SUBSTITUTE(C231,",","^",8))-1))</f>
        <v>-68</v>
      </c>
      <c r="F231" s="12">
        <f>VALUE(MID(C231,FIND("^",SUBSTITUTE(C231,",","^",9))+1,FIND("^",SUBSTITUTE(C231,",","^",10))-FIND("^",SUBSTITUTE(C231,",","^",9))-1))</f>
        <v>7088</v>
      </c>
      <c r="G231" s="12" t="str">
        <f>MID(C231,FIND("^",SUBSTITUTE(C231,",","^",10))+1,FIND("^",SUBSTITUTE(C231,",","^",11))-FIND("^",SUBSTITUTE(C231,",","^",10))-1)</f>
        <v>8040</v>
      </c>
    </row>
    <row r="232" spans="1:7" x14ac:dyDescent="0.25">
      <c r="A232" s="6">
        <v>352753091389807</v>
      </c>
      <c r="B232" s="7">
        <v>44588.665775462963</v>
      </c>
      <c r="C232" s="8" t="s">
        <v>1012</v>
      </c>
      <c r="D232" s="8">
        <f>VALUE(MID(C232,FIND("^",SUBSTITUTE(C232,",","^",7))+1,FIND("^",SUBSTITUTE(C232,",","^",8))-FIND("^",SUBSTITUTE(C232,",","^",7))-1))</f>
        <v>3732</v>
      </c>
      <c r="E232" s="8">
        <f>VALUE(MID(C232,FIND("^",SUBSTITUTE(C232,",","^",8))+1,FIND("^",SUBSTITUTE(C232,",","^",9))-FIND("^",SUBSTITUTE(C232,",","^",8))-1))</f>
        <v>-73</v>
      </c>
      <c r="F232" s="8">
        <f>VALUE(MID(C232,FIND("^",SUBSTITUTE(C232,",","^",9))+1,FIND("^",SUBSTITUTE(C232,",","^",10))-FIND("^",SUBSTITUTE(C232,",","^",9))-1))</f>
        <v>7088</v>
      </c>
      <c r="G232" s="8" t="str">
        <f>MID(C232,FIND("^",SUBSTITUTE(C232,",","^",10))+1,FIND("^",SUBSTITUTE(C232,",","^",11))-FIND("^",SUBSTITUTE(C232,",","^",10))-1)</f>
        <v>8040</v>
      </c>
    </row>
    <row r="233" spans="1:7" s="12" customFormat="1" x14ac:dyDescent="0.25">
      <c r="A233" s="10">
        <v>352753091389807</v>
      </c>
      <c r="B233" s="11">
        <v>44588.666134259256</v>
      </c>
      <c r="C233" s="12" t="s">
        <v>1013</v>
      </c>
      <c r="D233" s="12">
        <f>VALUE(MID(C233,FIND("^",SUBSTITUTE(C233,",","^",7))+1,FIND("^",SUBSTITUTE(C233,",","^",8))-FIND("^",SUBSTITUTE(C233,",","^",7))-1))</f>
        <v>3739</v>
      </c>
      <c r="E233" s="12">
        <f>VALUE(MID(C233,FIND("^",SUBSTITUTE(C233,",","^",8))+1,FIND("^",SUBSTITUTE(C233,",","^",9))-FIND("^",SUBSTITUTE(C233,",","^",8))-1))</f>
        <v>-67</v>
      </c>
      <c r="F233" s="12">
        <f>VALUE(MID(C233,FIND("^",SUBSTITUTE(C233,",","^",9))+1,FIND("^",SUBSTITUTE(C233,",","^",10))-FIND("^",SUBSTITUTE(C233,",","^",9))-1))</f>
        <v>7088</v>
      </c>
      <c r="G233" s="12" t="str">
        <f>MID(C233,FIND("^",SUBSTITUTE(C233,",","^",10))+1,FIND("^",SUBSTITUTE(C233,",","^",11))-FIND("^",SUBSTITUTE(C233,",","^",10))-1)</f>
        <v>8040</v>
      </c>
    </row>
    <row r="234" spans="1:7" x14ac:dyDescent="0.25">
      <c r="A234" s="6">
        <v>352753091389807</v>
      </c>
      <c r="B234" s="7">
        <v>44588.666851851849</v>
      </c>
      <c r="C234" s="8" t="s">
        <v>1014</v>
      </c>
      <c r="D234" s="8">
        <f>VALUE(MID(C234,FIND("^",SUBSTITUTE(C234,",","^",7))+1,FIND("^",SUBSTITUTE(C234,",","^",8))-FIND("^",SUBSTITUTE(C234,",","^",7))-1))</f>
        <v>3732</v>
      </c>
      <c r="E234" s="8">
        <f>VALUE(MID(C234,FIND("^",SUBSTITUTE(C234,",","^",8))+1,FIND("^",SUBSTITUTE(C234,",","^",9))-FIND("^",SUBSTITUTE(C234,",","^",8))-1))</f>
        <v>-76</v>
      </c>
      <c r="F234" s="8">
        <f>VALUE(MID(C234,FIND("^",SUBSTITUTE(C234,",","^",9))+1,FIND("^",SUBSTITUTE(C234,",","^",10))-FIND("^",SUBSTITUTE(C234,",","^",9))-1))</f>
        <v>7088</v>
      </c>
      <c r="G234" s="8" t="str">
        <f>MID(C234,FIND("^",SUBSTITUTE(C234,",","^",10))+1,FIND("^",SUBSTITUTE(C234,",","^",11))-FIND("^",SUBSTITUTE(C234,",","^",10))-1)</f>
        <v>8040</v>
      </c>
    </row>
    <row r="235" spans="1:7" s="12" customFormat="1" x14ac:dyDescent="0.25">
      <c r="A235" s="10">
        <v>352753091389807</v>
      </c>
      <c r="B235" s="11">
        <v>44588.667210648149</v>
      </c>
      <c r="C235" s="12" t="s">
        <v>1015</v>
      </c>
      <c r="D235" s="12">
        <f>VALUE(MID(C235,FIND("^",SUBSTITUTE(C235,",","^",7))+1,FIND("^",SUBSTITUTE(C235,",","^",8))-FIND("^",SUBSTITUTE(C235,",","^",7))-1))</f>
        <v>3732</v>
      </c>
      <c r="E235" s="12">
        <f>VALUE(MID(C235,FIND("^",SUBSTITUTE(C235,",","^",8))+1,FIND("^",SUBSTITUTE(C235,",","^",9))-FIND("^",SUBSTITUTE(C235,",","^",8))-1))</f>
        <v>-77</v>
      </c>
      <c r="F235" s="12">
        <f>VALUE(MID(C235,FIND("^",SUBSTITUTE(C235,",","^",9))+1,FIND("^",SUBSTITUTE(C235,",","^",10))-FIND("^",SUBSTITUTE(C235,",","^",9))-1))</f>
        <v>7088</v>
      </c>
      <c r="G235" s="12" t="str">
        <f>MID(C235,FIND("^",SUBSTITUTE(C235,",","^",10))+1,FIND("^",SUBSTITUTE(C235,",","^",11))-FIND("^",SUBSTITUTE(C235,",","^",10))-1)</f>
        <v>8040</v>
      </c>
    </row>
    <row r="236" spans="1:7" x14ac:dyDescent="0.25">
      <c r="A236" s="6">
        <v>352753091389807</v>
      </c>
      <c r="B236" s="7">
        <v>44588.667928240742</v>
      </c>
      <c r="C236" s="8" t="s">
        <v>1016</v>
      </c>
      <c r="D236" s="8">
        <f>VALUE(MID(C236,FIND("^",SUBSTITUTE(C236,",","^",7))+1,FIND("^",SUBSTITUTE(C236,",","^",8))-FIND("^",SUBSTITUTE(C236,",","^",7))-1))</f>
        <v>3730</v>
      </c>
      <c r="E236" s="8">
        <f>VALUE(MID(C236,FIND("^",SUBSTITUTE(C236,",","^",8))+1,FIND("^",SUBSTITUTE(C236,",","^",9))-FIND("^",SUBSTITUTE(C236,",","^",8))-1))</f>
        <v>-66</v>
      </c>
      <c r="F236" s="8">
        <f>VALUE(MID(C236,FIND("^",SUBSTITUTE(C236,",","^",9))+1,FIND("^",SUBSTITUTE(C236,",","^",10))-FIND("^",SUBSTITUTE(C236,",","^",9))-1))</f>
        <v>7088</v>
      </c>
      <c r="G236" s="8" t="str">
        <f>MID(C236,FIND("^",SUBSTITUTE(C236,",","^",10))+1,FIND("^",SUBSTITUTE(C236,",","^",11))-FIND("^",SUBSTITUTE(C236,",","^",10))-1)</f>
        <v>8040</v>
      </c>
    </row>
    <row r="237" spans="1:7" s="12" customFormat="1" x14ac:dyDescent="0.25">
      <c r="A237" s="10">
        <v>352753091389807</v>
      </c>
      <c r="B237" s="11">
        <v>44588.668287037035</v>
      </c>
      <c r="C237" s="12" t="s">
        <v>1017</v>
      </c>
      <c r="D237" s="12">
        <f>VALUE(MID(C237,FIND("^",SUBSTITUTE(C237,",","^",7))+1,FIND("^",SUBSTITUTE(C237,",","^",8))-FIND("^",SUBSTITUTE(C237,",","^",7))-1))</f>
        <v>3732</v>
      </c>
      <c r="E237" s="12">
        <f>VALUE(MID(C237,FIND("^",SUBSTITUTE(C237,",","^",8))+1,FIND("^",SUBSTITUTE(C237,",","^",9))-FIND("^",SUBSTITUTE(C237,",","^",8))-1))</f>
        <v>-74</v>
      </c>
      <c r="F237" s="12">
        <f>VALUE(MID(C237,FIND("^",SUBSTITUTE(C237,",","^",9))+1,FIND("^",SUBSTITUTE(C237,",","^",10))-FIND("^",SUBSTITUTE(C237,",","^",9))-1))</f>
        <v>7088</v>
      </c>
      <c r="G237" s="12" t="str">
        <f>MID(C237,FIND("^",SUBSTITUTE(C237,",","^",10))+1,FIND("^",SUBSTITUTE(C237,",","^",11))-FIND("^",SUBSTITUTE(C237,",","^",10))-1)</f>
        <v>8040</v>
      </c>
    </row>
    <row r="238" spans="1:7" x14ac:dyDescent="0.25">
      <c r="A238" s="6">
        <v>352753091389807</v>
      </c>
      <c r="B238" s="7">
        <v>44588.668645833335</v>
      </c>
      <c r="C238" s="8" t="s">
        <v>1018</v>
      </c>
      <c r="D238" s="8">
        <f>VALUE(MID(C238,FIND("^",SUBSTITUTE(C238,",","^",7))+1,FIND("^",SUBSTITUTE(C238,",","^",8))-FIND("^",SUBSTITUTE(C238,",","^",7))-1))</f>
        <v>3730</v>
      </c>
      <c r="E238" s="8">
        <f>VALUE(MID(C238,FIND("^",SUBSTITUTE(C238,",","^",8))+1,FIND("^",SUBSTITUTE(C238,",","^",9))-FIND("^",SUBSTITUTE(C238,",","^",8))-1))</f>
        <v>-76</v>
      </c>
      <c r="F238" s="8">
        <f>VALUE(MID(C238,FIND("^",SUBSTITUTE(C238,",","^",9))+1,FIND("^",SUBSTITUTE(C238,",","^",10))-FIND("^",SUBSTITUTE(C238,",","^",9))-1))</f>
        <v>7088</v>
      </c>
      <c r="G238" s="8" t="str">
        <f>MID(C238,FIND("^",SUBSTITUTE(C238,",","^",10))+1,FIND("^",SUBSTITUTE(C238,",","^",11))-FIND("^",SUBSTITUTE(C238,",","^",10))-1)</f>
        <v>8040</v>
      </c>
    </row>
    <row r="239" spans="1:7" s="12" customFormat="1" x14ac:dyDescent="0.25">
      <c r="A239" s="10">
        <v>352753091389807</v>
      </c>
      <c r="B239" s="11">
        <v>44588.669004629628</v>
      </c>
      <c r="C239" s="12" t="s">
        <v>1019</v>
      </c>
      <c r="D239" s="12">
        <f>VALUE(MID(C239,FIND("^",SUBSTITUTE(C239,",","^",7))+1,FIND("^",SUBSTITUTE(C239,",","^",8))-FIND("^",SUBSTITUTE(C239,",","^",7))-1))</f>
        <v>3731</v>
      </c>
      <c r="E239" s="12">
        <f>VALUE(MID(C239,FIND("^",SUBSTITUTE(C239,",","^",8))+1,FIND("^",SUBSTITUTE(C239,",","^",9))-FIND("^",SUBSTITUTE(C239,",","^",8))-1))</f>
        <v>-94</v>
      </c>
      <c r="F239" s="12">
        <f>VALUE(MID(C239,FIND("^",SUBSTITUTE(C239,",","^",9))+1,FIND("^",SUBSTITUTE(C239,",","^",10))-FIND("^",SUBSTITUTE(C239,",","^",9))-1))</f>
        <v>7088</v>
      </c>
      <c r="G239" s="12" t="str">
        <f>MID(C239,FIND("^",SUBSTITUTE(C239,",","^",10))+1,FIND("^",SUBSTITUTE(C239,",","^",11))-FIND("^",SUBSTITUTE(C239,",","^",10))-1)</f>
        <v>8040</v>
      </c>
    </row>
    <row r="240" spans="1:7" x14ac:dyDescent="0.25">
      <c r="A240" s="6">
        <v>352753091389807</v>
      </c>
      <c r="B240" s="7">
        <v>44588.669363425928</v>
      </c>
      <c r="C240" s="8" t="s">
        <v>1020</v>
      </c>
      <c r="D240" s="8">
        <f>VALUE(MID(C240,FIND("^",SUBSTITUTE(C240,",","^",7))+1,FIND("^",SUBSTITUTE(C240,",","^",8))-FIND("^",SUBSTITUTE(C240,",","^",7))-1))</f>
        <v>3731</v>
      </c>
      <c r="E240" s="8">
        <f>VALUE(MID(C240,FIND("^",SUBSTITUTE(C240,",","^",8))+1,FIND("^",SUBSTITUTE(C240,",","^",9))-FIND("^",SUBSTITUTE(C240,",","^",8))-1))</f>
        <v>-86</v>
      </c>
      <c r="F240" s="8">
        <f>VALUE(MID(C240,FIND("^",SUBSTITUTE(C240,",","^",9))+1,FIND("^",SUBSTITUTE(C240,",","^",10))-FIND("^",SUBSTITUTE(C240,",","^",9))-1))</f>
        <v>7088</v>
      </c>
      <c r="G240" s="8" t="str">
        <f>MID(C240,FIND("^",SUBSTITUTE(C240,",","^",10))+1,FIND("^",SUBSTITUTE(C240,",","^",11))-FIND("^",SUBSTITUTE(C240,",","^",10))-1)</f>
        <v>8040</v>
      </c>
    </row>
    <row r="241" spans="1:7" s="12" customFormat="1" x14ac:dyDescent="0.25">
      <c r="A241" s="10">
        <v>352753091389807</v>
      </c>
      <c r="B241" s="11">
        <v>44588.669722222221</v>
      </c>
      <c r="C241" s="12" t="s">
        <v>1021</v>
      </c>
      <c r="D241" s="12">
        <f>VALUE(MID(C241,FIND("^",SUBSTITUTE(C241,",","^",7))+1,FIND("^",SUBSTITUTE(C241,",","^",8))-FIND("^",SUBSTITUTE(C241,",","^",7))-1))</f>
        <v>3731</v>
      </c>
      <c r="E241" s="12">
        <f>VALUE(MID(C241,FIND("^",SUBSTITUTE(C241,",","^",8))+1,FIND("^",SUBSTITUTE(C241,",","^",9))-FIND("^",SUBSTITUTE(C241,",","^",8))-1))</f>
        <v>-79</v>
      </c>
      <c r="F241" s="12">
        <f>VALUE(MID(C241,FIND("^",SUBSTITUTE(C241,",","^",9))+1,FIND("^",SUBSTITUTE(C241,",","^",10))-FIND("^",SUBSTITUTE(C241,",","^",9))-1))</f>
        <v>7088</v>
      </c>
      <c r="G241" s="12" t="str">
        <f>MID(C241,FIND("^",SUBSTITUTE(C241,",","^",10))+1,FIND("^",SUBSTITUTE(C241,",","^",11))-FIND("^",SUBSTITUTE(C241,",","^",10))-1)</f>
        <v>8040</v>
      </c>
    </row>
    <row r="242" spans="1:7" x14ac:dyDescent="0.25">
      <c r="A242" s="6">
        <v>352753091389807</v>
      </c>
      <c r="B242" s="7">
        <v>44588.670081018521</v>
      </c>
      <c r="C242" s="8" t="s">
        <v>1022</v>
      </c>
      <c r="D242" s="8">
        <f>VALUE(MID(C242,FIND("^",SUBSTITUTE(C242,",","^",7))+1,FIND("^",SUBSTITUTE(C242,",","^",8))-FIND("^",SUBSTITUTE(C242,",","^",7))-1))</f>
        <v>3738</v>
      </c>
      <c r="E242" s="8">
        <f>VALUE(MID(C242,FIND("^",SUBSTITUTE(C242,",","^",8))+1,FIND("^",SUBSTITUTE(C242,",","^",9))-FIND("^",SUBSTITUTE(C242,",","^",8))-1))</f>
        <v>-55</v>
      </c>
      <c r="F242" s="8">
        <f>VALUE(MID(C242,FIND("^",SUBSTITUTE(C242,",","^",9))+1,FIND("^",SUBSTITUTE(C242,",","^",10))-FIND("^",SUBSTITUTE(C242,",","^",9))-1))</f>
        <v>7088</v>
      </c>
      <c r="G242" s="8" t="str">
        <f>MID(C242,FIND("^",SUBSTITUTE(C242,",","^",10))+1,FIND("^",SUBSTITUTE(C242,",","^",11))-FIND("^",SUBSTITUTE(C242,",","^",10))-1)</f>
        <v>8040</v>
      </c>
    </row>
    <row r="243" spans="1:7" s="12" customFormat="1" x14ac:dyDescent="0.25">
      <c r="A243" s="10">
        <v>352753091389807</v>
      </c>
      <c r="B243" s="11">
        <v>44588.670439814814</v>
      </c>
      <c r="C243" s="12" t="s">
        <v>1023</v>
      </c>
      <c r="D243" s="12">
        <f>VALUE(MID(C243,FIND("^",SUBSTITUTE(C243,",","^",7))+1,FIND("^",SUBSTITUTE(C243,",","^",8))-FIND("^",SUBSTITUTE(C243,",","^",7))-1))</f>
        <v>3739</v>
      </c>
      <c r="E243" s="12">
        <f>VALUE(MID(C243,FIND("^",SUBSTITUTE(C243,",","^",8))+1,FIND("^",SUBSTITUTE(C243,",","^",9))-FIND("^",SUBSTITUTE(C243,",","^",8))-1))</f>
        <v>-47</v>
      </c>
      <c r="F243" s="12">
        <f>VALUE(MID(C243,FIND("^",SUBSTITUTE(C243,",","^",9))+1,FIND("^",SUBSTITUTE(C243,",","^",10))-FIND("^",SUBSTITUTE(C243,",","^",9))-1))</f>
        <v>7088</v>
      </c>
      <c r="G243" s="12" t="str">
        <f>MID(C243,FIND("^",SUBSTITUTE(C243,",","^",10))+1,FIND("^",SUBSTITUTE(C243,",","^",11))-FIND("^",SUBSTITUTE(C243,",","^",10))-1)</f>
        <v>8040</v>
      </c>
    </row>
    <row r="244" spans="1:7" x14ac:dyDescent="0.25">
      <c r="A244" s="6">
        <v>352753091389807</v>
      </c>
      <c r="B244" s="7">
        <v>44588.702835648146</v>
      </c>
      <c r="C244" s="9" t="s">
        <v>1024</v>
      </c>
      <c r="D244" s="8">
        <f>VALUE(MID(C244,FIND("^",SUBSTITUTE(C244,",","^",7))+1,FIND("^",SUBSTITUTE(C244,",","^",8))-FIND("^",SUBSTITUTE(C244,",","^",7))-1))</f>
        <v>3736</v>
      </c>
      <c r="E244" s="8">
        <f>VALUE(MID(C244,FIND("^",SUBSTITUTE(C244,",","^",8))+1,FIND("^",SUBSTITUTE(C244,",","^",9))-FIND("^",SUBSTITUTE(C244,",","^",8))-1))</f>
        <v>-41</v>
      </c>
      <c r="F244" s="8">
        <f>VALUE(MID(C244,FIND("^",SUBSTITUTE(C244,",","^",9))+1,FIND("^",SUBSTITUTE(C244,",","^",10))-FIND("^",SUBSTITUTE(C244,",","^",9))-1))</f>
        <v>7088</v>
      </c>
      <c r="G244" s="8" t="str">
        <f>MID(C244,FIND("^",SUBSTITUTE(C244,",","^",10))+1,FIND("^",SUBSTITUTE(C244,",","^",11))-FIND("^",SUBSTITUTE(C244,",","^",10))-1)</f>
        <v>8040</v>
      </c>
    </row>
    <row r="245" spans="1:7" s="12" customFormat="1" x14ac:dyDescent="0.25">
      <c r="A245" s="10">
        <v>352753091389807</v>
      </c>
      <c r="B245" s="11">
        <v>44588.943981481483</v>
      </c>
      <c r="C245" s="12" t="s">
        <v>1025</v>
      </c>
      <c r="D245" s="12">
        <f>VALUE(MID(C245,FIND("^",SUBSTITUTE(C245,",","^",7))+1,FIND("^",SUBSTITUTE(C245,",","^",8))-FIND("^",SUBSTITUTE(C245,",","^",7))-1))</f>
        <v>3698</v>
      </c>
      <c r="E245" s="12">
        <f>VALUE(MID(C245,FIND("^",SUBSTITUTE(C245,",","^",8))+1,FIND("^",SUBSTITUTE(C245,",","^",9))-FIND("^",SUBSTITUTE(C245,",","^",8))-1))</f>
        <v>-53</v>
      </c>
      <c r="F245" s="12">
        <f>VALUE(MID(C245,FIND("^",SUBSTITUTE(C245,",","^",9))+1,FIND("^",SUBSTITUTE(C245,",","^",10))-FIND("^",SUBSTITUTE(C245,",","^",9))-1))</f>
        <v>7088</v>
      </c>
      <c r="G245" s="12" t="str">
        <f>MID(C245,FIND("^",SUBSTITUTE(C245,",","^",10))+1,FIND("^",SUBSTITUTE(C245,",","^",11))-FIND("^",SUBSTITUTE(C245,",","^",10))-1)</f>
        <v>8040</v>
      </c>
    </row>
    <row r="246" spans="1:7" x14ac:dyDescent="0.25">
      <c r="A246" s="6">
        <v>352753091389807</v>
      </c>
      <c r="B246" s="7">
        <v>44588.944340277776</v>
      </c>
      <c r="C246" s="8" t="s">
        <v>1026</v>
      </c>
      <c r="D246" s="8">
        <f>VALUE(MID(C246,FIND("^",SUBSTITUTE(C246,",","^",7))+1,FIND("^",SUBSTITUTE(C246,",","^",8))-FIND("^",SUBSTITUTE(C246,",","^",7))-1))</f>
        <v>3696</v>
      </c>
      <c r="E246" s="8">
        <f>VALUE(MID(C246,FIND("^",SUBSTITUTE(C246,",","^",8))+1,FIND("^",SUBSTITUTE(C246,",","^",9))-FIND("^",SUBSTITUTE(C246,",","^",8))-1))</f>
        <v>-74</v>
      </c>
      <c r="F246" s="8">
        <f>VALUE(MID(C246,FIND("^",SUBSTITUTE(C246,",","^",9))+1,FIND("^",SUBSTITUTE(C246,",","^",10))-FIND("^",SUBSTITUTE(C246,",","^",9))-1))</f>
        <v>7088</v>
      </c>
      <c r="G246" s="8" t="str">
        <f>MID(C246,FIND("^",SUBSTITUTE(C246,",","^",10))+1,FIND("^",SUBSTITUTE(C246,",","^",11))-FIND("^",SUBSTITUTE(C246,",","^",10))-1)</f>
        <v>8040</v>
      </c>
    </row>
    <row r="247" spans="1:7" s="12" customFormat="1" x14ac:dyDescent="0.25">
      <c r="A247" s="10">
        <v>352753091389807</v>
      </c>
      <c r="B247" s="11">
        <v>44588.944699074076</v>
      </c>
      <c r="C247" s="12" t="s">
        <v>1027</v>
      </c>
      <c r="D247" s="12">
        <f>VALUE(MID(C247,FIND("^",SUBSTITUTE(C247,",","^",7))+1,FIND("^",SUBSTITUTE(C247,",","^",8))-FIND("^",SUBSTITUTE(C247,",","^",7))-1))</f>
        <v>3705</v>
      </c>
      <c r="E247" s="12">
        <f>VALUE(MID(C247,FIND("^",SUBSTITUTE(C247,",","^",8))+1,FIND("^",SUBSTITUTE(C247,",","^",9))-FIND("^",SUBSTITUTE(C247,",","^",8))-1))</f>
        <v>-68</v>
      </c>
      <c r="F247" s="12">
        <f>VALUE(MID(C247,FIND("^",SUBSTITUTE(C247,",","^",9))+1,FIND("^",SUBSTITUTE(C247,",","^",10))-FIND("^",SUBSTITUTE(C247,",","^",9))-1))</f>
        <v>7088</v>
      </c>
      <c r="G247" s="12" t="str">
        <f>MID(C247,FIND("^",SUBSTITUTE(C247,",","^",10))+1,FIND("^",SUBSTITUTE(C247,",","^",11))-FIND("^",SUBSTITUTE(C247,",","^",10))-1)</f>
        <v>8040</v>
      </c>
    </row>
    <row r="248" spans="1:7" x14ac:dyDescent="0.25">
      <c r="A248" s="6">
        <v>352753091389807</v>
      </c>
      <c r="B248" s="7">
        <v>44588.945057870369</v>
      </c>
      <c r="C248" s="8" t="s">
        <v>1028</v>
      </c>
      <c r="D248" s="8">
        <f>VALUE(MID(C248,FIND("^",SUBSTITUTE(C248,",","^",7))+1,FIND("^",SUBSTITUTE(C248,",","^",8))-FIND("^",SUBSTITUTE(C248,",","^",7))-1))</f>
        <v>3685</v>
      </c>
      <c r="E248" s="8">
        <f>VALUE(MID(C248,FIND("^",SUBSTITUTE(C248,",","^",8))+1,FIND("^",SUBSTITUTE(C248,",","^",9))-FIND("^",SUBSTITUTE(C248,",","^",8))-1))</f>
        <v>-59</v>
      </c>
      <c r="F248" s="8">
        <f>VALUE(MID(C248,FIND("^",SUBSTITUTE(C248,",","^",9))+1,FIND("^",SUBSTITUTE(C248,",","^",10))-FIND("^",SUBSTITUTE(C248,",","^",9))-1))</f>
        <v>7088</v>
      </c>
      <c r="G248" s="8" t="str">
        <f>MID(C248,FIND("^",SUBSTITUTE(C248,",","^",10))+1,FIND("^",SUBSTITUTE(C248,",","^",11))-FIND("^",SUBSTITUTE(C248,",","^",10))-1)</f>
        <v>8040</v>
      </c>
    </row>
    <row r="249" spans="1:7" s="12" customFormat="1" x14ac:dyDescent="0.25">
      <c r="A249" s="10">
        <v>352753091389807</v>
      </c>
      <c r="B249" s="11">
        <v>44588.945416666669</v>
      </c>
      <c r="C249" s="12" t="s">
        <v>1029</v>
      </c>
      <c r="D249" s="12">
        <f>VALUE(MID(C249,FIND("^",SUBSTITUTE(C249,",","^",7))+1,FIND("^",SUBSTITUTE(C249,",","^",8))-FIND("^",SUBSTITUTE(C249,",","^",7))-1))</f>
        <v>3697</v>
      </c>
      <c r="E249" s="12">
        <f>VALUE(MID(C249,FIND("^",SUBSTITUTE(C249,",","^",8))+1,FIND("^",SUBSTITUTE(C249,",","^",9))-FIND("^",SUBSTITUTE(C249,",","^",8))-1))</f>
        <v>-76</v>
      </c>
      <c r="F249" s="12">
        <f>VALUE(MID(C249,FIND("^",SUBSTITUTE(C249,",","^",9))+1,FIND("^",SUBSTITUTE(C249,",","^",10))-FIND("^",SUBSTITUTE(C249,",","^",9))-1))</f>
        <v>7088</v>
      </c>
      <c r="G249" s="12" t="str">
        <f>MID(C249,FIND("^",SUBSTITUTE(C249,",","^",10))+1,FIND("^",SUBSTITUTE(C249,",","^",11))-FIND("^",SUBSTITUTE(C249,",","^",10))-1)</f>
        <v>8040</v>
      </c>
    </row>
    <row r="250" spans="1:7" x14ac:dyDescent="0.25">
      <c r="A250" s="6">
        <v>352753091389807</v>
      </c>
      <c r="B250" s="7">
        <v>44588.946134259262</v>
      </c>
      <c r="C250" s="8" t="s">
        <v>1030</v>
      </c>
      <c r="D250" s="8">
        <f>VALUE(MID(C250,FIND("^",SUBSTITUTE(C250,",","^",7))+1,FIND("^",SUBSTITUTE(C250,",","^",8))-FIND("^",SUBSTITUTE(C250,",","^",7))-1))</f>
        <v>3704</v>
      </c>
      <c r="E250" s="8">
        <f>VALUE(MID(C250,FIND("^",SUBSTITUTE(C250,",","^",8))+1,FIND("^",SUBSTITUTE(C250,",","^",9))-FIND("^",SUBSTITUTE(C250,",","^",8))-1))</f>
        <v>-57</v>
      </c>
      <c r="F250" s="8">
        <f>VALUE(MID(C250,FIND("^",SUBSTITUTE(C250,",","^",9))+1,FIND("^",SUBSTITUTE(C250,",","^",10))-FIND("^",SUBSTITUTE(C250,",","^",9))-1))</f>
        <v>7088</v>
      </c>
      <c r="G250" s="8" t="str">
        <f>MID(C250,FIND("^",SUBSTITUTE(C250,",","^",10))+1,FIND("^",SUBSTITUTE(C250,",","^",11))-FIND("^",SUBSTITUTE(C250,",","^",10))-1)</f>
        <v>8040</v>
      </c>
    </row>
    <row r="251" spans="1:7" s="12" customFormat="1" x14ac:dyDescent="0.25">
      <c r="A251" s="10">
        <v>352753091389807</v>
      </c>
      <c r="B251" s="11">
        <v>44588.946493055555</v>
      </c>
      <c r="C251" s="12" t="s">
        <v>1031</v>
      </c>
      <c r="D251" s="12">
        <f>VALUE(MID(C251,FIND("^",SUBSTITUTE(C251,",","^",7))+1,FIND("^",SUBSTITUTE(C251,",","^",8))-FIND("^",SUBSTITUTE(C251,",","^",7))-1))</f>
        <v>3698</v>
      </c>
      <c r="E251" s="12">
        <f>VALUE(MID(C251,FIND("^",SUBSTITUTE(C251,",","^",8))+1,FIND("^",SUBSTITUTE(C251,",","^",9))-FIND("^",SUBSTITUTE(C251,",","^",8))-1))</f>
        <v>-68</v>
      </c>
      <c r="F251" s="12">
        <f>VALUE(MID(C251,FIND("^",SUBSTITUTE(C251,",","^",9))+1,FIND("^",SUBSTITUTE(C251,",","^",10))-FIND("^",SUBSTITUTE(C251,",","^",9))-1))</f>
        <v>7088</v>
      </c>
      <c r="G251" s="12" t="str">
        <f>MID(C251,FIND("^",SUBSTITUTE(C251,",","^",10))+1,FIND("^",SUBSTITUTE(C251,",","^",11))-FIND("^",SUBSTITUTE(C251,",","^",10))-1)</f>
        <v>8040</v>
      </c>
    </row>
    <row r="252" spans="1:7" x14ac:dyDescent="0.25">
      <c r="A252" s="6">
        <v>352753091389807</v>
      </c>
      <c r="B252" s="7">
        <v>44588.947569444441</v>
      </c>
      <c r="C252" s="8" t="s">
        <v>1032</v>
      </c>
      <c r="D252" s="8">
        <f>VALUE(MID(C252,FIND("^",SUBSTITUTE(C252,",","^",7))+1,FIND("^",SUBSTITUTE(C252,",","^",8))-FIND("^",SUBSTITUTE(C252,",","^",7))-1))</f>
        <v>3697</v>
      </c>
      <c r="E252" s="8">
        <f>VALUE(MID(C252,FIND("^",SUBSTITUTE(C252,",","^",8))+1,FIND("^",SUBSTITUTE(C252,",","^",9))-FIND("^",SUBSTITUTE(C252,",","^",8))-1))</f>
        <v>-65</v>
      </c>
      <c r="F252" s="8">
        <f>VALUE(MID(C252,FIND("^",SUBSTITUTE(C252,",","^",9))+1,FIND("^",SUBSTITUTE(C252,",","^",10))-FIND("^",SUBSTITUTE(C252,",","^",9))-1))</f>
        <v>7088</v>
      </c>
      <c r="G252" s="8" t="str">
        <f>MID(C252,FIND("^",SUBSTITUTE(C252,",","^",10))+1,FIND("^",SUBSTITUTE(C252,",","^",11))-FIND("^",SUBSTITUTE(C252,",","^",10))-1)</f>
        <v>8040</v>
      </c>
    </row>
    <row r="253" spans="1:7" s="12" customFormat="1" x14ac:dyDescent="0.25">
      <c r="A253" s="10">
        <v>352753091389807</v>
      </c>
      <c r="B253" s="11">
        <v>44588.947928240741</v>
      </c>
      <c r="C253" s="12" t="s">
        <v>1033</v>
      </c>
      <c r="D253" s="12">
        <f>VALUE(MID(C253,FIND("^",SUBSTITUTE(C253,",","^",7))+1,FIND("^",SUBSTITUTE(C253,",","^",8))-FIND("^",SUBSTITUTE(C253,",","^",7))-1))</f>
        <v>3696</v>
      </c>
      <c r="E253" s="12">
        <f>VALUE(MID(C253,FIND("^",SUBSTITUTE(C253,",","^",8))+1,FIND("^",SUBSTITUTE(C253,",","^",9))-FIND("^",SUBSTITUTE(C253,",","^",8))-1))</f>
        <v>-78</v>
      </c>
      <c r="F253" s="12">
        <f>VALUE(MID(C253,FIND("^",SUBSTITUTE(C253,",","^",9))+1,FIND("^",SUBSTITUTE(C253,",","^",10))-FIND("^",SUBSTITUTE(C253,",","^",9))-1))</f>
        <v>7088</v>
      </c>
      <c r="G253" s="12" t="str">
        <f>MID(C253,FIND("^",SUBSTITUTE(C253,",","^",10))+1,FIND("^",SUBSTITUTE(C253,",","^",11))-FIND("^",SUBSTITUTE(C253,",","^",10))-1)</f>
        <v>8040</v>
      </c>
    </row>
    <row r="254" spans="1:7" x14ac:dyDescent="0.25">
      <c r="A254" s="6">
        <v>352753091389807</v>
      </c>
      <c r="B254" s="7">
        <v>44588.948287037034</v>
      </c>
      <c r="C254" s="8" t="s">
        <v>1034</v>
      </c>
      <c r="D254" s="8">
        <f>VALUE(MID(C254,FIND("^",SUBSTITUTE(C254,",","^",7))+1,FIND("^",SUBSTITUTE(C254,",","^",8))-FIND("^",SUBSTITUTE(C254,",","^",7))-1))</f>
        <v>3697</v>
      </c>
      <c r="E254" s="8">
        <f>VALUE(MID(C254,FIND("^",SUBSTITUTE(C254,",","^",8))+1,FIND("^",SUBSTITUTE(C254,",","^",9))-FIND("^",SUBSTITUTE(C254,",","^",8))-1))</f>
        <v>-78</v>
      </c>
      <c r="F254" s="8">
        <f>VALUE(MID(C254,FIND("^",SUBSTITUTE(C254,",","^",9))+1,FIND("^",SUBSTITUTE(C254,",","^",10))-FIND("^",SUBSTITUTE(C254,",","^",9))-1))</f>
        <v>7088</v>
      </c>
      <c r="G254" s="8" t="str">
        <f>MID(C254,FIND("^",SUBSTITUTE(C254,",","^",10))+1,FIND("^",SUBSTITUTE(C254,",","^",11))-FIND("^",SUBSTITUTE(C254,",","^",10))-1)</f>
        <v>8040</v>
      </c>
    </row>
    <row r="255" spans="1:7" s="12" customFormat="1" x14ac:dyDescent="0.25">
      <c r="A255" s="10">
        <v>352753091389807</v>
      </c>
      <c r="B255" s="11">
        <v>44588.948645833334</v>
      </c>
      <c r="C255" s="12" t="s">
        <v>1035</v>
      </c>
      <c r="D255" s="12">
        <f>VALUE(MID(C255,FIND("^",SUBSTITUTE(C255,",","^",7))+1,FIND("^",SUBSTITUTE(C255,",","^",8))-FIND("^",SUBSTITUTE(C255,",","^",7))-1))</f>
        <v>3696</v>
      </c>
      <c r="E255" s="12">
        <f>VALUE(MID(C255,FIND("^",SUBSTITUTE(C255,",","^",8))+1,FIND("^",SUBSTITUTE(C255,",","^",9))-FIND("^",SUBSTITUTE(C255,",","^",8))-1))</f>
        <v>-72</v>
      </c>
      <c r="F255" s="12">
        <f>VALUE(MID(C255,FIND("^",SUBSTITUTE(C255,",","^",9))+1,FIND("^",SUBSTITUTE(C255,",","^",10))-FIND("^",SUBSTITUTE(C255,",","^",9))-1))</f>
        <v>7088</v>
      </c>
      <c r="G255" s="12" t="str">
        <f>MID(C255,FIND("^",SUBSTITUTE(C255,",","^",10))+1,FIND("^",SUBSTITUTE(C255,",","^",11))-FIND("^",SUBSTITUTE(C255,",","^",10))-1)</f>
        <v>8040</v>
      </c>
    </row>
    <row r="256" spans="1:7" x14ac:dyDescent="0.25">
      <c r="A256" s="6">
        <v>352753091389807</v>
      </c>
      <c r="B256" s="7">
        <v>44588.951874999999</v>
      </c>
      <c r="C256" s="8" t="s">
        <v>1036</v>
      </c>
      <c r="D256" s="8">
        <f>VALUE(MID(C256,FIND("^",SUBSTITUTE(C256,",","^",7))+1,FIND("^",SUBSTITUTE(C256,",","^",8))-FIND("^",SUBSTITUTE(C256,",","^",7))-1))</f>
        <v>3695</v>
      </c>
      <c r="E256" s="8">
        <f>VALUE(MID(C256,FIND("^",SUBSTITUTE(C256,",","^",8))+1,FIND("^",SUBSTITUTE(C256,",","^",9))-FIND("^",SUBSTITUTE(C256,",","^",8))-1))</f>
        <v>-65</v>
      </c>
      <c r="F256" s="8">
        <f>VALUE(MID(C256,FIND("^",SUBSTITUTE(C256,",","^",9))+1,FIND("^",SUBSTITUTE(C256,",","^",10))-FIND("^",SUBSTITUTE(C256,",","^",9))-1))</f>
        <v>7088</v>
      </c>
      <c r="G256" s="8" t="str">
        <f>MID(C256,FIND("^",SUBSTITUTE(C256,",","^",10))+1,FIND("^",SUBSTITUTE(C256,",","^",11))-FIND("^",SUBSTITUTE(C256,",","^",10))-1)</f>
        <v>8040</v>
      </c>
    </row>
    <row r="257" spans="1:7" s="12" customFormat="1" x14ac:dyDescent="0.25">
      <c r="A257" s="10">
        <v>352753091389807</v>
      </c>
      <c r="B257" s="11">
        <v>44588.952233796299</v>
      </c>
      <c r="C257" s="12" t="s">
        <v>1037</v>
      </c>
      <c r="D257" s="12">
        <f>VALUE(MID(C257,FIND("^",SUBSTITUTE(C257,",","^",7))+1,FIND("^",SUBSTITUTE(C257,",","^",8))-FIND("^",SUBSTITUTE(C257,",","^",7))-1))</f>
        <v>3694</v>
      </c>
      <c r="E257" s="12">
        <f>VALUE(MID(C257,FIND("^",SUBSTITUTE(C257,",","^",8))+1,FIND("^",SUBSTITUTE(C257,",","^",9))-FIND("^",SUBSTITUTE(C257,",","^",8))-1))</f>
        <v>-101</v>
      </c>
      <c r="F257" s="12">
        <f>VALUE(MID(C257,FIND("^",SUBSTITUTE(C257,",","^",9))+1,FIND("^",SUBSTITUTE(C257,",","^",10))-FIND("^",SUBSTITUTE(C257,",","^",9))-1))</f>
        <v>7088</v>
      </c>
      <c r="G257" s="12" t="str">
        <f>MID(C257,FIND("^",SUBSTITUTE(C257,",","^",10))+1,FIND("^",SUBSTITUTE(C257,",","^",11))-FIND("^",SUBSTITUTE(C257,",","^",10))-1)</f>
        <v>8040</v>
      </c>
    </row>
    <row r="258" spans="1:7" x14ac:dyDescent="0.25">
      <c r="A258" s="6">
        <v>352753091389807</v>
      </c>
      <c r="B258" s="7">
        <v>44588.952592592592</v>
      </c>
      <c r="C258" s="8" t="s">
        <v>1038</v>
      </c>
      <c r="D258" s="8">
        <f>VALUE(MID(C258,FIND("^",SUBSTITUTE(C258,",","^",7))+1,FIND("^",SUBSTITUTE(C258,",","^",8))-FIND("^",SUBSTITUTE(C258,",","^",7))-1))</f>
        <v>3697</v>
      </c>
      <c r="E258" s="8">
        <f>VALUE(MID(C258,FIND("^",SUBSTITUTE(C258,",","^",8))+1,FIND("^",SUBSTITUTE(C258,",","^",9))-FIND("^",SUBSTITUTE(C258,",","^",8))-1))</f>
        <v>-77</v>
      </c>
      <c r="F258" s="8">
        <f>VALUE(MID(C258,FIND("^",SUBSTITUTE(C258,",","^",9))+1,FIND("^",SUBSTITUTE(C258,",","^",10))-FIND("^",SUBSTITUTE(C258,",","^",9))-1))</f>
        <v>7088</v>
      </c>
      <c r="G258" s="8" t="str">
        <f>MID(C258,FIND("^",SUBSTITUTE(C258,",","^",10))+1,FIND("^",SUBSTITUTE(C258,",","^",11))-FIND("^",SUBSTITUTE(C258,",","^",10))-1)</f>
        <v>8040</v>
      </c>
    </row>
    <row r="259" spans="1:7" s="12" customFormat="1" x14ac:dyDescent="0.25">
      <c r="A259" s="10">
        <v>352753091389807</v>
      </c>
      <c r="B259" s="11">
        <v>44588.952951388892</v>
      </c>
      <c r="C259" s="12" t="s">
        <v>1039</v>
      </c>
      <c r="D259" s="12">
        <f>VALUE(MID(C259,FIND("^",SUBSTITUTE(C259,",","^",7))+1,FIND("^",SUBSTITUTE(C259,",","^",8))-FIND("^",SUBSTITUTE(C259,",","^",7))-1))</f>
        <v>3696</v>
      </c>
      <c r="E259" s="12">
        <f>VALUE(MID(C259,FIND("^",SUBSTITUTE(C259,",","^",8))+1,FIND("^",SUBSTITUTE(C259,",","^",9))-FIND("^",SUBSTITUTE(C259,",","^",8))-1))</f>
        <v>-78</v>
      </c>
      <c r="F259" s="12">
        <f>VALUE(MID(C259,FIND("^",SUBSTITUTE(C259,",","^",9))+1,FIND("^",SUBSTITUTE(C259,",","^",10))-FIND("^",SUBSTITUTE(C259,",","^",9))-1))</f>
        <v>7088</v>
      </c>
      <c r="G259" s="12" t="str">
        <f>MID(C259,FIND("^",SUBSTITUTE(C259,",","^",10))+1,FIND("^",SUBSTITUTE(C259,",","^",11))-FIND("^",SUBSTITUTE(C259,",","^",10))-1)</f>
        <v>8040</v>
      </c>
    </row>
    <row r="260" spans="1:7" x14ac:dyDescent="0.25">
      <c r="A260" s="6">
        <v>352753091389807</v>
      </c>
      <c r="B260" s="7">
        <v>44588.953310185185</v>
      </c>
      <c r="C260" s="8" t="s">
        <v>1040</v>
      </c>
      <c r="D260" s="8">
        <f>VALUE(MID(C260,FIND("^",SUBSTITUTE(C260,",","^",7))+1,FIND("^",SUBSTITUTE(C260,",","^",8))-FIND("^",SUBSTITUTE(C260,",","^",7))-1))</f>
        <v>3696</v>
      </c>
      <c r="E260" s="8">
        <f>VALUE(MID(C260,FIND("^",SUBSTITUTE(C260,",","^",8))+1,FIND("^",SUBSTITUTE(C260,",","^",9))-FIND("^",SUBSTITUTE(C260,",","^",8))-1))</f>
        <v>-51</v>
      </c>
      <c r="F260" s="8">
        <f>VALUE(MID(C260,FIND("^",SUBSTITUTE(C260,",","^",9))+1,FIND("^",SUBSTITUTE(C260,",","^",10))-FIND("^",SUBSTITUTE(C260,",","^",9))-1))</f>
        <v>7088</v>
      </c>
      <c r="G260" s="8" t="str">
        <f>MID(C260,FIND("^",SUBSTITUTE(C260,",","^",10))+1,FIND("^",SUBSTITUTE(C260,",","^",11))-FIND("^",SUBSTITUTE(C260,",","^",10))-1)</f>
        <v>8040</v>
      </c>
    </row>
    <row r="261" spans="1:7" s="12" customFormat="1" x14ac:dyDescent="0.25">
      <c r="A261" s="10">
        <v>352753091389807</v>
      </c>
      <c r="B261" s="11">
        <v>44588.953668981485</v>
      </c>
      <c r="C261" s="12" t="s">
        <v>1041</v>
      </c>
      <c r="D261" s="12">
        <f>VALUE(MID(C261,FIND("^",SUBSTITUTE(C261,",","^",7))+1,FIND("^",SUBSTITUTE(C261,",","^",8))-FIND("^",SUBSTITUTE(C261,",","^",7))-1))</f>
        <v>3696</v>
      </c>
      <c r="E261" s="12">
        <f>VALUE(MID(C261,FIND("^",SUBSTITUTE(C261,",","^",8))+1,FIND("^",SUBSTITUTE(C261,",","^",9))-FIND("^",SUBSTITUTE(C261,",","^",8))-1))</f>
        <v>-58</v>
      </c>
      <c r="F261" s="12">
        <f>VALUE(MID(C261,FIND("^",SUBSTITUTE(C261,",","^",9))+1,FIND("^",SUBSTITUTE(C261,",","^",10))-FIND("^",SUBSTITUTE(C261,",","^",9))-1))</f>
        <v>7088</v>
      </c>
      <c r="G261" s="12" t="str">
        <f>MID(C261,FIND("^",SUBSTITUTE(C261,",","^",10))+1,FIND("^",SUBSTITUTE(C261,",","^",11))-FIND("^",SUBSTITUTE(C261,",","^",10))-1)</f>
        <v>8040</v>
      </c>
    </row>
    <row r="262" spans="1:7" x14ac:dyDescent="0.25">
      <c r="A262" s="6">
        <v>352753091389807</v>
      </c>
      <c r="B262" s="7">
        <v>44588.954027777778</v>
      </c>
      <c r="C262" s="8" t="s">
        <v>1042</v>
      </c>
      <c r="D262" s="8">
        <f>VALUE(MID(C262,FIND("^",SUBSTITUTE(C262,",","^",7))+1,FIND("^",SUBSTITUTE(C262,",","^",8))-FIND("^",SUBSTITUTE(C262,",","^",7))-1))</f>
        <v>3695</v>
      </c>
      <c r="E262" s="8">
        <f>VALUE(MID(C262,FIND("^",SUBSTITUTE(C262,",","^",8))+1,FIND("^",SUBSTITUTE(C262,",","^",9))-FIND("^",SUBSTITUTE(C262,",","^",8))-1))</f>
        <v>-76</v>
      </c>
      <c r="F262" s="8">
        <f>VALUE(MID(C262,FIND("^",SUBSTITUTE(C262,",","^",9))+1,FIND("^",SUBSTITUTE(C262,",","^",10))-FIND("^",SUBSTITUTE(C262,",","^",9))-1))</f>
        <v>7088</v>
      </c>
      <c r="G262" s="8" t="str">
        <f>MID(C262,FIND("^",SUBSTITUTE(C262,",","^",10))+1,FIND("^",SUBSTITUTE(C262,",","^",11))-FIND("^",SUBSTITUTE(C262,",","^",10))-1)</f>
        <v>8040</v>
      </c>
    </row>
    <row r="263" spans="1:7" s="12" customFormat="1" x14ac:dyDescent="0.25">
      <c r="A263" s="10">
        <v>352753091389807</v>
      </c>
      <c r="B263" s="11">
        <v>44588.954386574071</v>
      </c>
      <c r="C263" s="12" t="s">
        <v>1043</v>
      </c>
      <c r="D263" s="12">
        <f>VALUE(MID(C263,FIND("^",SUBSTITUTE(C263,",","^",7))+1,FIND("^",SUBSTITUTE(C263,",","^",8))-FIND("^",SUBSTITUTE(C263,",","^",7))-1))</f>
        <v>3698</v>
      </c>
      <c r="E263" s="12">
        <f>VALUE(MID(C263,FIND("^",SUBSTITUTE(C263,",","^",8))+1,FIND("^",SUBSTITUTE(C263,",","^",9))-FIND("^",SUBSTITUTE(C263,",","^",8))-1))</f>
        <v>-62</v>
      </c>
      <c r="F263" s="12">
        <f>VALUE(MID(C263,FIND("^",SUBSTITUTE(C263,",","^",9))+1,FIND("^",SUBSTITUTE(C263,",","^",10))-FIND("^",SUBSTITUTE(C263,",","^",9))-1))</f>
        <v>7088</v>
      </c>
      <c r="G263" s="12" t="str">
        <f>MID(C263,FIND("^",SUBSTITUTE(C263,",","^",10))+1,FIND("^",SUBSTITUTE(C263,",","^",11))-FIND("^",SUBSTITUTE(C263,",","^",10))-1)</f>
        <v>8040</v>
      </c>
    </row>
    <row r="264" spans="1:7" x14ac:dyDescent="0.25">
      <c r="A264" s="6">
        <v>352753091389807</v>
      </c>
      <c r="B264" s="7">
        <v>44588.954745370371</v>
      </c>
      <c r="C264" s="8" t="s">
        <v>1044</v>
      </c>
      <c r="D264" s="8">
        <f>VALUE(MID(C264,FIND("^",SUBSTITUTE(C264,",","^",7))+1,FIND("^",SUBSTITUTE(C264,",","^",8))-FIND("^",SUBSTITUTE(C264,",","^",7))-1))</f>
        <v>3694</v>
      </c>
      <c r="E264" s="8">
        <f>VALUE(MID(C264,FIND("^",SUBSTITUTE(C264,",","^",8))+1,FIND("^",SUBSTITUTE(C264,",","^",9))-FIND("^",SUBSTITUTE(C264,",","^",8))-1))</f>
        <v>-70</v>
      </c>
      <c r="F264" s="8">
        <f>VALUE(MID(C264,FIND("^",SUBSTITUTE(C264,",","^",9))+1,FIND("^",SUBSTITUTE(C264,",","^",10))-FIND("^",SUBSTITUTE(C264,",","^",9))-1))</f>
        <v>7088</v>
      </c>
      <c r="G264" s="8" t="str">
        <f>MID(C264,FIND("^",SUBSTITUTE(C264,",","^",10))+1,FIND("^",SUBSTITUTE(C264,",","^",11))-FIND("^",SUBSTITUTE(C264,",","^",10))-1)</f>
        <v>8040</v>
      </c>
    </row>
    <row r="265" spans="1:7" s="12" customFormat="1" x14ac:dyDescent="0.25">
      <c r="A265" s="10">
        <v>352753091389807</v>
      </c>
      <c r="B265" s="11">
        <v>44588.955104166664</v>
      </c>
      <c r="C265" s="12" t="s">
        <v>1045</v>
      </c>
      <c r="D265" s="12">
        <f>VALUE(MID(C265,FIND("^",SUBSTITUTE(C265,",","^",7))+1,FIND("^",SUBSTITUTE(C265,",","^",8))-FIND("^",SUBSTITUTE(C265,",","^",7))-1))</f>
        <v>3685</v>
      </c>
      <c r="E265" s="12">
        <f>VALUE(MID(C265,FIND("^",SUBSTITUTE(C265,",","^",8))+1,FIND("^",SUBSTITUTE(C265,",","^",9))-FIND("^",SUBSTITUTE(C265,",","^",8))-1))</f>
        <v>-70</v>
      </c>
      <c r="F265" s="12">
        <f>VALUE(MID(C265,FIND("^",SUBSTITUTE(C265,",","^",9))+1,FIND("^",SUBSTITUTE(C265,",","^",10))-FIND("^",SUBSTITUTE(C265,",","^",9))-1))</f>
        <v>7088</v>
      </c>
      <c r="G265" s="12" t="str">
        <f>MID(C265,FIND("^",SUBSTITUTE(C265,",","^",10))+1,FIND("^",SUBSTITUTE(C265,",","^",11))-FIND("^",SUBSTITUTE(C265,",","^",10))-1)</f>
        <v>8040</v>
      </c>
    </row>
    <row r="266" spans="1:7" x14ac:dyDescent="0.25">
      <c r="A266" s="6">
        <v>352753091389807</v>
      </c>
      <c r="B266" s="7">
        <v>44588.95689814815</v>
      </c>
      <c r="C266" s="8" t="s">
        <v>1046</v>
      </c>
      <c r="D266" s="8">
        <f>VALUE(MID(C266,FIND("^",SUBSTITUTE(C266,",","^",7))+1,FIND("^",SUBSTITUTE(C266,",","^",8))-FIND("^",SUBSTITUTE(C266,",","^",7))-1))</f>
        <v>3702</v>
      </c>
      <c r="E266" s="8">
        <f>VALUE(MID(C266,FIND("^",SUBSTITUTE(C266,",","^",8))+1,FIND("^",SUBSTITUTE(C266,",","^",9))-FIND("^",SUBSTITUTE(C266,",","^",8))-1))</f>
        <v>-52</v>
      </c>
      <c r="F266" s="8">
        <f>VALUE(MID(C266,FIND("^",SUBSTITUTE(C266,",","^",9))+1,FIND("^",SUBSTITUTE(C266,",","^",10))-FIND("^",SUBSTITUTE(C266,",","^",9))-1))</f>
        <v>7088</v>
      </c>
      <c r="G266" s="8" t="str">
        <f>MID(C266,FIND("^",SUBSTITUTE(C266,",","^",10))+1,FIND("^",SUBSTITUTE(C266,",","^",11))-FIND("^",SUBSTITUTE(C266,",","^",10))-1)</f>
        <v>8040</v>
      </c>
    </row>
    <row r="267" spans="1:7" s="12" customFormat="1" x14ac:dyDescent="0.25">
      <c r="A267" s="10">
        <v>352753091389807</v>
      </c>
      <c r="B267" s="11">
        <v>44588.958333333336</v>
      </c>
      <c r="C267" s="12" t="s">
        <v>1047</v>
      </c>
      <c r="D267" s="12">
        <f>VALUE(MID(C267,FIND("^",SUBSTITUTE(C267,",","^",7))+1,FIND("^",SUBSTITUTE(C267,",","^",8))-FIND("^",SUBSTITUTE(C267,",","^",7))-1))</f>
        <v>3695</v>
      </c>
      <c r="E267" s="12">
        <f>VALUE(MID(C267,FIND("^",SUBSTITUTE(C267,",","^",8))+1,FIND("^",SUBSTITUTE(C267,",","^",9))-FIND("^",SUBSTITUTE(C267,",","^",8))-1))</f>
        <v>-57</v>
      </c>
      <c r="F267" s="12">
        <f>VALUE(MID(C267,FIND("^",SUBSTITUTE(C267,",","^",9))+1,FIND("^",SUBSTITUTE(C267,",","^",10))-FIND("^",SUBSTITUTE(C267,",","^",9))-1))</f>
        <v>7088</v>
      </c>
      <c r="G267" s="12" t="str">
        <f>MID(C267,FIND("^",SUBSTITUTE(C267,",","^",10))+1,FIND("^",SUBSTITUTE(C267,",","^",11))-FIND("^",SUBSTITUTE(C267,",","^",10))-1)</f>
        <v>8040</v>
      </c>
    </row>
    <row r="268" spans="1:7" x14ac:dyDescent="0.25">
      <c r="A268" s="6">
        <v>352753091389807</v>
      </c>
      <c r="B268" s="7">
        <v>44588.958692129629</v>
      </c>
      <c r="C268" s="8" t="s">
        <v>1048</v>
      </c>
      <c r="D268" s="8">
        <f>VALUE(MID(C268,FIND("^",SUBSTITUTE(C268,",","^",7))+1,FIND("^",SUBSTITUTE(C268,",","^",8))-FIND("^",SUBSTITUTE(C268,",","^",7))-1))</f>
        <v>3695</v>
      </c>
      <c r="E268" s="8">
        <f>VALUE(MID(C268,FIND("^",SUBSTITUTE(C268,",","^",8))+1,FIND("^",SUBSTITUTE(C268,",","^",9))-FIND("^",SUBSTITUTE(C268,",","^",8))-1))</f>
        <v>-76</v>
      </c>
      <c r="F268" s="8">
        <f>VALUE(MID(C268,FIND("^",SUBSTITUTE(C268,",","^",9))+1,FIND("^",SUBSTITUTE(C268,",","^",10))-FIND("^",SUBSTITUTE(C268,",","^",9))-1))</f>
        <v>7088</v>
      </c>
      <c r="G268" s="8" t="str">
        <f>MID(C268,FIND("^",SUBSTITUTE(C268,",","^",10))+1,FIND("^",SUBSTITUTE(C268,",","^",11))-FIND("^",SUBSTITUTE(C268,",","^",10))-1)</f>
        <v>8040</v>
      </c>
    </row>
    <row r="269" spans="1:7" s="12" customFormat="1" x14ac:dyDescent="0.25">
      <c r="A269" s="10">
        <v>352753091389807</v>
      </c>
      <c r="B269" s="11">
        <v>44588.959768518522</v>
      </c>
      <c r="C269" s="12" t="s">
        <v>1049</v>
      </c>
      <c r="D269" s="12">
        <f>VALUE(MID(C269,FIND("^",SUBSTITUTE(C269,",","^",7))+1,FIND("^",SUBSTITUTE(C269,",","^",8))-FIND("^",SUBSTITUTE(C269,",","^",7))-1))</f>
        <v>3700</v>
      </c>
      <c r="E269" s="12">
        <f>VALUE(MID(C269,FIND("^",SUBSTITUTE(C269,",","^",8))+1,FIND("^",SUBSTITUTE(C269,",","^",9))-FIND("^",SUBSTITUTE(C269,",","^",8))-1))</f>
        <v>-52</v>
      </c>
      <c r="F269" s="12">
        <f>VALUE(MID(C269,FIND("^",SUBSTITUTE(C269,",","^",9))+1,FIND("^",SUBSTITUTE(C269,",","^",10))-FIND("^",SUBSTITUTE(C269,",","^",9))-1))</f>
        <v>7088</v>
      </c>
      <c r="G269" s="12" t="str">
        <f>MID(C269,FIND("^",SUBSTITUTE(C269,",","^",10))+1,FIND("^",SUBSTITUTE(C269,",","^",11))-FIND("^",SUBSTITUTE(C269,",","^",10))-1)</f>
        <v>8040</v>
      </c>
    </row>
    <row r="270" spans="1:7" x14ac:dyDescent="0.25">
      <c r="A270" s="6">
        <v>352753091389807</v>
      </c>
      <c r="B270" s="7">
        <v>44588.960127314815</v>
      </c>
      <c r="C270" s="8" t="s">
        <v>1050</v>
      </c>
      <c r="D270" s="8">
        <f>VALUE(MID(C270,FIND("^",SUBSTITUTE(C270,",","^",7))+1,FIND("^",SUBSTITUTE(C270,",","^",8))-FIND("^",SUBSTITUTE(C270,",","^",7))-1))</f>
        <v>3701</v>
      </c>
      <c r="E270" s="8">
        <f>VALUE(MID(C270,FIND("^",SUBSTITUTE(C270,",","^",8))+1,FIND("^",SUBSTITUTE(C270,",","^",9))-FIND("^",SUBSTITUTE(C270,",","^",8))-1))</f>
        <v>-48</v>
      </c>
      <c r="F270" s="8">
        <f>VALUE(MID(C270,FIND("^",SUBSTITUTE(C270,",","^",9))+1,FIND("^",SUBSTITUTE(C270,",","^",10))-FIND("^",SUBSTITUTE(C270,",","^",9))-1))</f>
        <v>7088</v>
      </c>
      <c r="G270" s="8" t="str">
        <f>MID(C270,FIND("^",SUBSTITUTE(C270,",","^",10))+1,FIND("^",SUBSTITUTE(C270,",","^",11))-FIND("^",SUBSTITUTE(C270,",","^",10))-1)</f>
        <v>8040</v>
      </c>
    </row>
    <row r="271" spans="1:7" s="12" customFormat="1" x14ac:dyDescent="0.25">
      <c r="A271" s="10">
        <v>352753091389807</v>
      </c>
      <c r="B271" s="11">
        <v>44588.960486111115</v>
      </c>
      <c r="C271" s="12" t="s">
        <v>1051</v>
      </c>
      <c r="D271" s="12">
        <f>VALUE(MID(C271,FIND("^",SUBSTITUTE(C271,",","^",7))+1,FIND("^",SUBSTITUTE(C271,",","^",8))-FIND("^",SUBSTITUTE(C271,",","^",7))-1))</f>
        <v>3701</v>
      </c>
      <c r="E271" s="12">
        <f>VALUE(MID(C271,FIND("^",SUBSTITUTE(C271,",","^",8))+1,FIND("^",SUBSTITUTE(C271,",","^",9))-FIND("^",SUBSTITUTE(C271,",","^",8))-1))</f>
        <v>-47</v>
      </c>
      <c r="F271" s="12">
        <f>VALUE(MID(C271,FIND("^",SUBSTITUTE(C271,",","^",9))+1,FIND("^",SUBSTITUTE(C271,",","^",10))-FIND("^",SUBSTITUTE(C271,",","^",9))-1))</f>
        <v>7088</v>
      </c>
      <c r="G271" s="12" t="str">
        <f>MID(C271,FIND("^",SUBSTITUTE(C271,",","^",10))+1,FIND("^",SUBSTITUTE(C271,",","^",11))-FIND("^",SUBSTITUTE(C271,",","^",10))-1)</f>
        <v>8040</v>
      </c>
    </row>
    <row r="272" spans="1:7" x14ac:dyDescent="0.25">
      <c r="A272" s="6">
        <v>352753091389807</v>
      </c>
      <c r="B272" s="7">
        <v>44588.960844907408</v>
      </c>
      <c r="C272" s="8" t="s">
        <v>1052</v>
      </c>
      <c r="D272" s="8">
        <f>VALUE(MID(C272,FIND("^",SUBSTITUTE(C272,",","^",7))+1,FIND("^",SUBSTITUTE(C272,",","^",8))-FIND("^",SUBSTITUTE(C272,",","^",7))-1))</f>
        <v>3702</v>
      </c>
      <c r="E272" s="8">
        <f>VALUE(MID(C272,FIND("^",SUBSTITUTE(C272,",","^",8))+1,FIND("^",SUBSTITUTE(C272,",","^",9))-FIND("^",SUBSTITUTE(C272,",","^",8))-1))</f>
        <v>-53</v>
      </c>
      <c r="F272" s="8">
        <f>VALUE(MID(C272,FIND("^",SUBSTITUTE(C272,",","^",9))+1,FIND("^",SUBSTITUTE(C272,",","^",10))-FIND("^",SUBSTITUTE(C272,",","^",9))-1))</f>
        <v>7088</v>
      </c>
      <c r="G272" s="8" t="str">
        <f>MID(C272,FIND("^",SUBSTITUTE(C272,",","^",10))+1,FIND("^",SUBSTITUTE(C272,",","^",11))-FIND("^",SUBSTITUTE(C272,",","^",10))-1)</f>
        <v>8040</v>
      </c>
    </row>
    <row r="273" spans="1:7" s="12" customFormat="1" x14ac:dyDescent="0.25">
      <c r="A273" s="10">
        <v>352753091389807</v>
      </c>
      <c r="B273" s="11">
        <v>44588.9612037037</v>
      </c>
      <c r="C273" s="12" t="s">
        <v>1053</v>
      </c>
      <c r="D273" s="12">
        <f>VALUE(MID(C273,FIND("^",SUBSTITUTE(C273,",","^",7))+1,FIND("^",SUBSTITUTE(C273,",","^",8))-FIND("^",SUBSTITUTE(C273,",","^",7))-1))</f>
        <v>3700</v>
      </c>
      <c r="E273" s="12">
        <f>VALUE(MID(C273,FIND("^",SUBSTITUTE(C273,",","^",8))+1,FIND("^",SUBSTITUTE(C273,",","^",9))-FIND("^",SUBSTITUTE(C273,",","^",8))-1))</f>
        <v>-51</v>
      </c>
      <c r="F273" s="12">
        <f>VALUE(MID(C273,FIND("^",SUBSTITUTE(C273,",","^",9))+1,FIND("^",SUBSTITUTE(C273,",","^",10))-FIND("^",SUBSTITUTE(C273,",","^",9))-1))</f>
        <v>7088</v>
      </c>
      <c r="G273" s="12" t="str">
        <f>MID(C273,FIND("^",SUBSTITUTE(C273,",","^",10))+1,FIND("^",SUBSTITUTE(C273,",","^",11))-FIND("^",SUBSTITUTE(C273,",","^",10))-1)</f>
        <v>8040</v>
      </c>
    </row>
    <row r="274" spans="1:7" x14ac:dyDescent="0.25">
      <c r="A274" s="6">
        <v>352753091389807</v>
      </c>
      <c r="B274" s="7">
        <v>44588.961562500001</v>
      </c>
      <c r="C274" s="8" t="s">
        <v>1054</v>
      </c>
      <c r="D274" s="8">
        <f>VALUE(MID(C274,FIND("^",SUBSTITUTE(C274,",","^",7))+1,FIND("^",SUBSTITUTE(C274,",","^",8))-FIND("^",SUBSTITUTE(C274,",","^",7))-1))</f>
        <v>3699</v>
      </c>
      <c r="E274" s="8">
        <f>VALUE(MID(C274,FIND("^",SUBSTITUTE(C274,",","^",8))+1,FIND("^",SUBSTITUTE(C274,",","^",9))-FIND("^",SUBSTITUTE(C274,",","^",8))-1))</f>
        <v>-55</v>
      </c>
      <c r="F274" s="8">
        <f>VALUE(MID(C274,FIND("^",SUBSTITUTE(C274,",","^",9))+1,FIND("^",SUBSTITUTE(C274,",","^",10))-FIND("^",SUBSTITUTE(C274,",","^",9))-1))</f>
        <v>7088</v>
      </c>
      <c r="G274" s="8" t="str">
        <f>MID(C274,FIND("^",SUBSTITUTE(C274,",","^",10))+1,FIND("^",SUBSTITUTE(C274,",","^",11))-FIND("^",SUBSTITUTE(C274,",","^",10))-1)</f>
        <v>8040</v>
      </c>
    </row>
    <row r="275" spans="1:7" s="12" customFormat="1" x14ac:dyDescent="0.25">
      <c r="A275" s="10">
        <v>352753091389807</v>
      </c>
      <c r="B275" s="11">
        <v>44588.962638888886</v>
      </c>
      <c r="C275" s="12" t="s">
        <v>1055</v>
      </c>
      <c r="D275" s="12">
        <f>VALUE(MID(C275,FIND("^",SUBSTITUTE(C275,",","^",7))+1,FIND("^",SUBSTITUTE(C275,",","^",8))-FIND("^",SUBSTITUTE(C275,",","^",7))-1))</f>
        <v>3694</v>
      </c>
      <c r="E275" s="12">
        <f>VALUE(MID(C275,FIND("^",SUBSTITUTE(C275,",","^",8))+1,FIND("^",SUBSTITUTE(C275,",","^",9))-FIND("^",SUBSTITUTE(C275,",","^",8))-1))</f>
        <v>-43</v>
      </c>
      <c r="F275" s="12">
        <f>VALUE(MID(C275,FIND("^",SUBSTITUTE(C275,",","^",9))+1,FIND("^",SUBSTITUTE(C275,",","^",10))-FIND("^",SUBSTITUTE(C275,",","^",9))-1))</f>
        <v>7088</v>
      </c>
      <c r="G275" s="12" t="str">
        <f>MID(C275,FIND("^",SUBSTITUTE(C275,",","^",10))+1,FIND("^",SUBSTITUTE(C275,",","^",11))-FIND("^",SUBSTITUTE(C275,",","^",10))-1)</f>
        <v>8040</v>
      </c>
    </row>
    <row r="276" spans="1:7" x14ac:dyDescent="0.25">
      <c r="A276" s="6">
        <v>352753091389807</v>
      </c>
      <c r="B276" s="7">
        <v>44588.96371527778</v>
      </c>
      <c r="C276" s="8" t="s">
        <v>1056</v>
      </c>
      <c r="D276" s="8">
        <f>VALUE(MID(C276,FIND("^",SUBSTITUTE(C276,",","^",7))+1,FIND("^",SUBSTITUTE(C276,",","^",8))-FIND("^",SUBSTITUTE(C276,",","^",7))-1))</f>
        <v>3694</v>
      </c>
      <c r="E276" s="8">
        <f>VALUE(MID(C276,FIND("^",SUBSTITUTE(C276,",","^",8))+1,FIND("^",SUBSTITUTE(C276,",","^",9))-FIND("^",SUBSTITUTE(C276,",","^",8))-1))</f>
        <v>-76</v>
      </c>
      <c r="F276" s="8">
        <f>VALUE(MID(C276,FIND("^",SUBSTITUTE(C276,",","^",9))+1,FIND("^",SUBSTITUTE(C276,",","^",10))-FIND("^",SUBSTITUTE(C276,",","^",9))-1))</f>
        <v>7088</v>
      </c>
      <c r="G276" s="8" t="str">
        <f>MID(C276,FIND("^",SUBSTITUTE(C276,",","^",10))+1,FIND("^",SUBSTITUTE(C276,",","^",11))-FIND("^",SUBSTITUTE(C276,",","^",10))-1)</f>
        <v>8040</v>
      </c>
    </row>
    <row r="277" spans="1:7" s="12" customFormat="1" x14ac:dyDescent="0.25">
      <c r="A277" s="10">
        <v>352753091389807</v>
      </c>
      <c r="B277" s="11">
        <v>44588.964074074072</v>
      </c>
      <c r="C277" s="12" t="s">
        <v>1057</v>
      </c>
      <c r="D277" s="12">
        <f>VALUE(MID(C277,FIND("^",SUBSTITUTE(C277,",","^",7))+1,FIND("^",SUBSTITUTE(C277,",","^",8))-FIND("^",SUBSTITUTE(C277,",","^",7))-1))</f>
        <v>3691</v>
      </c>
      <c r="E277" s="12">
        <f>VALUE(MID(C277,FIND("^",SUBSTITUTE(C277,",","^",8))+1,FIND("^",SUBSTITUTE(C277,",","^",9))-FIND("^",SUBSTITUTE(C277,",","^",8))-1))</f>
        <v>-78</v>
      </c>
      <c r="F277" s="12">
        <f>VALUE(MID(C277,FIND("^",SUBSTITUTE(C277,",","^",9))+1,FIND("^",SUBSTITUTE(C277,",","^",10))-FIND("^",SUBSTITUTE(C277,",","^",9))-1))</f>
        <v>7088</v>
      </c>
      <c r="G277" s="12" t="str">
        <f>MID(C277,FIND("^",SUBSTITUTE(C277,",","^",10))+1,FIND("^",SUBSTITUTE(C277,",","^",11))-FIND("^",SUBSTITUTE(C277,",","^",10))-1)</f>
        <v>8040</v>
      </c>
    </row>
    <row r="278" spans="1:7" x14ac:dyDescent="0.25">
      <c r="A278" s="6">
        <v>352753091389807</v>
      </c>
      <c r="B278" s="7">
        <v>44588.964432870373</v>
      </c>
      <c r="C278" s="8" t="s">
        <v>1058</v>
      </c>
      <c r="D278" s="8">
        <f>VALUE(MID(C278,FIND("^",SUBSTITUTE(C278,",","^",7))+1,FIND("^",SUBSTITUTE(C278,",","^",8))-FIND("^",SUBSTITUTE(C278,",","^",7))-1))</f>
        <v>3690</v>
      </c>
      <c r="E278" s="8">
        <f>VALUE(MID(C278,FIND("^",SUBSTITUTE(C278,",","^",8))+1,FIND("^",SUBSTITUTE(C278,",","^",9))-FIND("^",SUBSTITUTE(C278,",","^",8))-1))</f>
        <v>-89</v>
      </c>
      <c r="F278" s="8">
        <f>VALUE(MID(C278,FIND("^",SUBSTITUTE(C278,",","^",9))+1,FIND("^",SUBSTITUTE(C278,",","^",10))-FIND("^",SUBSTITUTE(C278,",","^",9))-1))</f>
        <v>7088</v>
      </c>
      <c r="G278" s="8" t="str">
        <f>MID(C278,FIND("^",SUBSTITUTE(C278,",","^",10))+1,FIND("^",SUBSTITUTE(C278,",","^",11))-FIND("^",SUBSTITUTE(C278,",","^",10))-1)</f>
        <v>8040</v>
      </c>
    </row>
    <row r="279" spans="1:7" s="12" customFormat="1" x14ac:dyDescent="0.25">
      <c r="A279" s="10">
        <v>352753091389807</v>
      </c>
      <c r="B279" s="11">
        <v>44588.964791666665</v>
      </c>
      <c r="C279" s="12" t="s">
        <v>1059</v>
      </c>
      <c r="D279" s="12">
        <f>VALUE(MID(C279,FIND("^",SUBSTITUTE(C279,",","^",7))+1,FIND("^",SUBSTITUTE(C279,",","^",8))-FIND("^",SUBSTITUTE(C279,",","^",7))-1))</f>
        <v>3681</v>
      </c>
      <c r="E279" s="12">
        <f>VALUE(MID(C279,FIND("^",SUBSTITUTE(C279,",","^",8))+1,FIND("^",SUBSTITUTE(C279,",","^",9))-FIND("^",SUBSTITUTE(C279,",","^",8))-1))</f>
        <v>-89</v>
      </c>
      <c r="F279" s="12">
        <f>VALUE(MID(C279,FIND("^",SUBSTITUTE(C279,",","^",9))+1,FIND("^",SUBSTITUTE(C279,",","^",10))-FIND("^",SUBSTITUTE(C279,",","^",9))-1))</f>
        <v>7088</v>
      </c>
      <c r="G279" s="12" t="str">
        <f>MID(C279,FIND("^",SUBSTITUTE(C279,",","^",10))+1,FIND("^",SUBSTITUTE(C279,",","^",11))-FIND("^",SUBSTITUTE(C279,",","^",10))-1)</f>
        <v>8040</v>
      </c>
    </row>
    <row r="280" spans="1:7" x14ac:dyDescent="0.25">
      <c r="A280" s="6">
        <v>352753091389807</v>
      </c>
      <c r="B280" s="7">
        <v>44588.965150462966</v>
      </c>
      <c r="C280" s="8" t="s">
        <v>1060</v>
      </c>
      <c r="D280" s="8">
        <f>VALUE(MID(C280,FIND("^",SUBSTITUTE(C280,",","^",7))+1,FIND("^",SUBSTITUTE(C280,",","^",8))-FIND("^",SUBSTITUTE(C280,",","^",7))-1))</f>
        <v>3700</v>
      </c>
      <c r="E280" s="8">
        <f>VALUE(MID(C280,FIND("^",SUBSTITUTE(C280,",","^",8))+1,FIND("^",SUBSTITUTE(C280,",","^",9))-FIND("^",SUBSTITUTE(C280,",","^",8))-1))</f>
        <v>-54</v>
      </c>
      <c r="F280" s="8">
        <f>VALUE(MID(C280,FIND("^",SUBSTITUTE(C280,",","^",9))+1,FIND("^",SUBSTITUTE(C280,",","^",10))-FIND("^",SUBSTITUTE(C280,",","^",9))-1))</f>
        <v>7088</v>
      </c>
      <c r="G280" s="8" t="str">
        <f>MID(C280,FIND("^",SUBSTITUTE(C280,",","^",10))+1,FIND("^",SUBSTITUTE(C280,",","^",11))-FIND("^",SUBSTITUTE(C280,",","^",10))-1)</f>
        <v>8040</v>
      </c>
    </row>
    <row r="281" spans="1:7" s="12" customFormat="1" x14ac:dyDescent="0.25">
      <c r="A281" s="10">
        <v>352753091389807</v>
      </c>
      <c r="B281" s="11">
        <v>44588.965509259258</v>
      </c>
      <c r="C281" s="12" t="s">
        <v>1061</v>
      </c>
      <c r="D281" s="12">
        <f>VALUE(MID(C281,FIND("^",SUBSTITUTE(C281,",","^",7))+1,FIND("^",SUBSTITUTE(C281,",","^",8))-FIND("^",SUBSTITUTE(C281,",","^",7))-1))</f>
        <v>3693</v>
      </c>
      <c r="E281" s="12">
        <f>VALUE(MID(C281,FIND("^",SUBSTITUTE(C281,",","^",8))+1,FIND("^",SUBSTITUTE(C281,",","^",9))-FIND("^",SUBSTITUTE(C281,",","^",8))-1))</f>
        <v>-71</v>
      </c>
      <c r="F281" s="12">
        <f>VALUE(MID(C281,FIND("^",SUBSTITUTE(C281,",","^",9))+1,FIND("^",SUBSTITUTE(C281,",","^",10))-FIND("^",SUBSTITUTE(C281,",","^",9))-1))</f>
        <v>7088</v>
      </c>
      <c r="G281" s="12" t="str">
        <f>MID(C281,FIND("^",SUBSTITUTE(C281,",","^",10))+1,FIND("^",SUBSTITUTE(C281,",","^",11))-FIND("^",SUBSTITUTE(C281,",","^",10))-1)</f>
        <v>8040</v>
      </c>
    </row>
    <row r="282" spans="1:7" x14ac:dyDescent="0.25">
      <c r="A282" s="6">
        <v>352753091389807</v>
      </c>
      <c r="B282" s="7">
        <v>44588.965868055559</v>
      </c>
      <c r="C282" s="8" t="s">
        <v>1062</v>
      </c>
      <c r="D282" s="8">
        <f>VALUE(MID(C282,FIND("^",SUBSTITUTE(C282,",","^",7))+1,FIND("^",SUBSTITUTE(C282,",","^",8))-FIND("^",SUBSTITUTE(C282,",","^",7))-1))</f>
        <v>3700</v>
      </c>
      <c r="E282" s="8">
        <f>VALUE(MID(C282,FIND("^",SUBSTITUTE(C282,",","^",8))+1,FIND("^",SUBSTITUTE(C282,",","^",9))-FIND("^",SUBSTITUTE(C282,",","^",8))-1))</f>
        <v>-53</v>
      </c>
      <c r="F282" s="8">
        <f>VALUE(MID(C282,FIND("^",SUBSTITUTE(C282,",","^",9))+1,FIND("^",SUBSTITUTE(C282,",","^",10))-FIND("^",SUBSTITUTE(C282,",","^",9))-1))</f>
        <v>7088</v>
      </c>
      <c r="G282" s="8" t="str">
        <f>MID(C282,FIND("^",SUBSTITUTE(C282,",","^",10))+1,FIND("^",SUBSTITUTE(C282,",","^",11))-FIND("^",SUBSTITUTE(C282,",","^",10))-1)</f>
        <v>8040</v>
      </c>
    </row>
    <row r="283" spans="1:7" s="12" customFormat="1" x14ac:dyDescent="0.25">
      <c r="A283" s="10">
        <v>352753091389807</v>
      </c>
      <c r="B283" s="11">
        <v>44588.966226851851</v>
      </c>
      <c r="C283" s="12" t="s">
        <v>1063</v>
      </c>
      <c r="D283" s="12">
        <f>VALUE(MID(C283,FIND("^",SUBSTITUTE(C283,",","^",7))+1,FIND("^",SUBSTITUTE(C283,",","^",8))-FIND("^",SUBSTITUTE(C283,",","^",7))-1))</f>
        <v>3693</v>
      </c>
      <c r="E283" s="12">
        <f>VALUE(MID(C283,FIND("^",SUBSTITUTE(C283,",","^",8))+1,FIND("^",SUBSTITUTE(C283,",","^",9))-FIND("^",SUBSTITUTE(C283,",","^",8))-1))</f>
        <v>-71</v>
      </c>
      <c r="F283" s="12">
        <f>VALUE(MID(C283,FIND("^",SUBSTITUTE(C283,",","^",9))+1,FIND("^",SUBSTITUTE(C283,",","^",10))-FIND("^",SUBSTITUTE(C283,",","^",9))-1))</f>
        <v>7088</v>
      </c>
      <c r="G283" s="12" t="str">
        <f>MID(C283,FIND("^",SUBSTITUTE(C283,",","^",10))+1,FIND("^",SUBSTITUTE(C283,",","^",11))-FIND("^",SUBSTITUTE(C283,",","^",10))-1)</f>
        <v>8040</v>
      </c>
    </row>
    <row r="284" spans="1:7" x14ac:dyDescent="0.25">
      <c r="A284" s="6">
        <v>352753091389807</v>
      </c>
      <c r="B284" s="7">
        <v>44588.966585648152</v>
      </c>
      <c r="C284" s="8" t="s">
        <v>1064</v>
      </c>
      <c r="D284" s="8">
        <f>VALUE(MID(C284,FIND("^",SUBSTITUTE(C284,",","^",7))+1,FIND("^",SUBSTITUTE(C284,",","^",8))-FIND("^",SUBSTITUTE(C284,",","^",7))-1))</f>
        <v>3693</v>
      </c>
      <c r="E284" s="8">
        <f>VALUE(MID(C284,FIND("^",SUBSTITUTE(C284,",","^",8))+1,FIND("^",SUBSTITUTE(C284,",","^",9))-FIND("^",SUBSTITUTE(C284,",","^",8))-1))</f>
        <v>-93</v>
      </c>
      <c r="F284" s="8">
        <f>VALUE(MID(C284,FIND("^",SUBSTITUTE(C284,",","^",9))+1,FIND("^",SUBSTITUTE(C284,",","^",10))-FIND("^",SUBSTITUTE(C284,",","^",9))-1))</f>
        <v>7088</v>
      </c>
      <c r="G284" s="8" t="str">
        <f>MID(C284,FIND("^",SUBSTITUTE(C284,",","^",10))+1,FIND("^",SUBSTITUTE(C284,",","^",11))-FIND("^",SUBSTITUTE(C284,",","^",10))-1)</f>
        <v>8040</v>
      </c>
    </row>
    <row r="285" spans="1:7" s="12" customFormat="1" x14ac:dyDescent="0.25">
      <c r="A285" s="10">
        <v>352753091389807</v>
      </c>
      <c r="B285" s="11">
        <v>44588.966944444444</v>
      </c>
      <c r="C285" s="12" t="s">
        <v>1065</v>
      </c>
      <c r="D285" s="12">
        <f>VALUE(MID(C285,FIND("^",SUBSTITUTE(C285,",","^",7))+1,FIND("^",SUBSTITUTE(C285,",","^",8))-FIND("^",SUBSTITUTE(C285,",","^",7))-1))</f>
        <v>3700</v>
      </c>
      <c r="E285" s="12">
        <f>VALUE(MID(C285,FIND("^",SUBSTITUTE(C285,",","^",8))+1,FIND("^",SUBSTITUTE(C285,",","^",9))-FIND("^",SUBSTITUTE(C285,",","^",8))-1))</f>
        <v>-68</v>
      </c>
      <c r="F285" s="12">
        <f>VALUE(MID(C285,FIND("^",SUBSTITUTE(C285,",","^",9))+1,FIND("^",SUBSTITUTE(C285,",","^",10))-FIND("^",SUBSTITUTE(C285,",","^",9))-1))</f>
        <v>7088</v>
      </c>
      <c r="G285" s="12" t="str">
        <f>MID(C285,FIND("^",SUBSTITUTE(C285,",","^",10))+1,FIND("^",SUBSTITUTE(C285,",","^",11))-FIND("^",SUBSTITUTE(C285,",","^",10))-1)</f>
        <v>8040</v>
      </c>
    </row>
    <row r="286" spans="1:7" x14ac:dyDescent="0.25">
      <c r="A286" s="6">
        <v>352753091389807</v>
      </c>
      <c r="B286" s="7">
        <v>44588.967303240737</v>
      </c>
      <c r="C286" s="8" t="s">
        <v>1066</v>
      </c>
      <c r="D286" s="8">
        <f>VALUE(MID(C286,FIND("^",SUBSTITUTE(C286,",","^",7))+1,FIND("^",SUBSTITUTE(C286,",","^",8))-FIND("^",SUBSTITUTE(C286,",","^",7))-1))</f>
        <v>3693</v>
      </c>
      <c r="E286" s="8">
        <f>VALUE(MID(C286,FIND("^",SUBSTITUTE(C286,",","^",8))+1,FIND("^",SUBSTITUTE(C286,",","^",9))-FIND("^",SUBSTITUTE(C286,",","^",8))-1))</f>
        <v>-84</v>
      </c>
      <c r="F286" s="8">
        <f>VALUE(MID(C286,FIND("^",SUBSTITUTE(C286,",","^",9))+1,FIND("^",SUBSTITUTE(C286,",","^",10))-FIND("^",SUBSTITUTE(C286,",","^",9))-1))</f>
        <v>7088</v>
      </c>
      <c r="G286" s="8" t="str">
        <f>MID(C286,FIND("^",SUBSTITUTE(C286,",","^",10))+1,FIND("^",SUBSTITUTE(C286,",","^",11))-FIND("^",SUBSTITUTE(C286,",","^",10))-1)</f>
        <v>8040</v>
      </c>
    </row>
    <row r="287" spans="1:7" s="12" customFormat="1" x14ac:dyDescent="0.25">
      <c r="A287" s="10">
        <v>352753091389807</v>
      </c>
      <c r="B287" s="11">
        <v>44588.967662037037</v>
      </c>
      <c r="C287" s="12" t="s">
        <v>1067</v>
      </c>
      <c r="D287" s="12">
        <f>VALUE(MID(C287,FIND("^",SUBSTITUTE(C287,",","^",7))+1,FIND("^",SUBSTITUTE(C287,",","^",8))-FIND("^",SUBSTITUTE(C287,",","^",7))-1))</f>
        <v>3693</v>
      </c>
      <c r="E287" s="12">
        <f>VALUE(MID(C287,FIND("^",SUBSTITUTE(C287,",","^",8))+1,FIND("^",SUBSTITUTE(C287,",","^",9))-FIND("^",SUBSTITUTE(C287,",","^",8))-1))</f>
        <v>-75</v>
      </c>
      <c r="F287" s="12">
        <f>VALUE(MID(C287,FIND("^",SUBSTITUTE(C287,",","^",9))+1,FIND("^",SUBSTITUTE(C287,",","^",10))-FIND("^",SUBSTITUTE(C287,",","^",9))-1))</f>
        <v>7088</v>
      </c>
      <c r="G287" s="12" t="str">
        <f>MID(C287,FIND("^",SUBSTITUTE(C287,",","^",10))+1,FIND("^",SUBSTITUTE(C287,",","^",11))-FIND("^",SUBSTITUTE(C287,",","^",10))-1)</f>
        <v>8040</v>
      </c>
    </row>
    <row r="288" spans="1:7" x14ac:dyDescent="0.25">
      <c r="A288" s="6">
        <v>352753091389807</v>
      </c>
      <c r="B288" s="7">
        <v>44588.96802083333</v>
      </c>
      <c r="C288" s="8" t="s">
        <v>1068</v>
      </c>
      <c r="D288" s="8">
        <f>VALUE(MID(C288,FIND("^",SUBSTITUTE(C288,",","^",7))+1,FIND("^",SUBSTITUTE(C288,",","^",8))-FIND("^",SUBSTITUTE(C288,",","^",7))-1))</f>
        <v>3700</v>
      </c>
      <c r="E288" s="8">
        <f>VALUE(MID(C288,FIND("^",SUBSTITUTE(C288,",","^",8))+1,FIND("^",SUBSTITUTE(C288,",","^",9))-FIND("^",SUBSTITUTE(C288,",","^",8))-1))</f>
        <v>-64</v>
      </c>
      <c r="F288" s="8">
        <f>VALUE(MID(C288,FIND("^",SUBSTITUTE(C288,",","^",9))+1,FIND("^",SUBSTITUTE(C288,",","^",10))-FIND("^",SUBSTITUTE(C288,",","^",9))-1))</f>
        <v>7088</v>
      </c>
      <c r="G288" s="8" t="str">
        <f>MID(C288,FIND("^",SUBSTITUTE(C288,",","^",10))+1,FIND("^",SUBSTITUTE(C288,",","^",11))-FIND("^",SUBSTITUTE(C288,",","^",10))-1)</f>
        <v>8040</v>
      </c>
    </row>
    <row r="289" spans="1:7" s="12" customFormat="1" x14ac:dyDescent="0.25">
      <c r="A289" s="10">
        <v>352753091389807</v>
      </c>
      <c r="B289" s="11">
        <v>44588.96837962963</v>
      </c>
      <c r="C289" s="12" t="s">
        <v>1069</v>
      </c>
      <c r="D289" s="12">
        <f>VALUE(MID(C289,FIND("^",SUBSTITUTE(C289,",","^",7))+1,FIND("^",SUBSTITUTE(C289,",","^",8))-FIND("^",SUBSTITUTE(C289,",","^",7))-1))</f>
        <v>3699</v>
      </c>
      <c r="E289" s="12">
        <f>VALUE(MID(C289,FIND("^",SUBSTITUTE(C289,",","^",8))+1,FIND("^",SUBSTITUTE(C289,",","^",9))-FIND("^",SUBSTITUTE(C289,",","^",8))-1))</f>
        <v>-49</v>
      </c>
      <c r="F289" s="12">
        <f>VALUE(MID(C289,FIND("^",SUBSTITUTE(C289,",","^",9))+1,FIND("^",SUBSTITUTE(C289,",","^",10))-FIND("^",SUBSTITUTE(C289,",","^",9))-1))</f>
        <v>7088</v>
      </c>
      <c r="G289" s="12" t="str">
        <f>MID(C289,FIND("^",SUBSTITUTE(C289,",","^",10))+1,FIND("^",SUBSTITUTE(C289,",","^",11))-FIND("^",SUBSTITUTE(C289,",","^",10))-1)</f>
        <v>8040</v>
      </c>
    </row>
    <row r="290" spans="1:7" x14ac:dyDescent="0.25">
      <c r="A290" s="6">
        <v>352753091389807</v>
      </c>
      <c r="B290" s="7">
        <v>44588.968738425923</v>
      </c>
      <c r="C290" s="8" t="s">
        <v>1070</v>
      </c>
      <c r="D290" s="8">
        <f>VALUE(MID(C290,FIND("^",SUBSTITUTE(C290,",","^",7))+1,FIND("^",SUBSTITUTE(C290,",","^",8))-FIND("^",SUBSTITUTE(C290,",","^",7))-1))</f>
        <v>3692</v>
      </c>
      <c r="E290" s="8">
        <f>VALUE(MID(C290,FIND("^",SUBSTITUTE(C290,",","^",8))+1,FIND("^",SUBSTITUTE(C290,",","^",9))-FIND("^",SUBSTITUTE(C290,",","^",8))-1))</f>
        <v>-90</v>
      </c>
      <c r="F290" s="8">
        <f>VALUE(MID(C290,FIND("^",SUBSTITUTE(C290,",","^",9))+1,FIND("^",SUBSTITUTE(C290,",","^",10))-FIND("^",SUBSTITUTE(C290,",","^",9))-1))</f>
        <v>7088</v>
      </c>
      <c r="G290" s="8" t="str">
        <f>MID(C290,FIND("^",SUBSTITUTE(C290,",","^",10))+1,FIND("^",SUBSTITUTE(C290,",","^",11))-FIND("^",SUBSTITUTE(C290,",","^",10))-1)</f>
        <v>8040</v>
      </c>
    </row>
    <row r="291" spans="1:7" s="12" customFormat="1" x14ac:dyDescent="0.25">
      <c r="A291" s="10">
        <v>352753091389807</v>
      </c>
      <c r="B291" s="11">
        <v>44588.969097222223</v>
      </c>
      <c r="C291" s="12" t="s">
        <v>1071</v>
      </c>
      <c r="D291" s="12">
        <f>VALUE(MID(C291,FIND("^",SUBSTITUTE(C291,",","^",7))+1,FIND("^",SUBSTITUTE(C291,",","^",8))-FIND("^",SUBSTITUTE(C291,",","^",7))-1))</f>
        <v>3700</v>
      </c>
      <c r="E291" s="12">
        <f>VALUE(MID(C291,FIND("^",SUBSTITUTE(C291,",","^",8))+1,FIND("^",SUBSTITUTE(C291,",","^",9))-FIND("^",SUBSTITUTE(C291,",","^",8))-1))</f>
        <v>-74</v>
      </c>
      <c r="F291" s="12">
        <f>VALUE(MID(C291,FIND("^",SUBSTITUTE(C291,",","^",9))+1,FIND("^",SUBSTITUTE(C291,",","^",10))-FIND("^",SUBSTITUTE(C291,",","^",9))-1))</f>
        <v>7088</v>
      </c>
      <c r="G291" s="12" t="str">
        <f>MID(C291,FIND("^",SUBSTITUTE(C291,",","^",10))+1,FIND("^",SUBSTITUTE(C291,",","^",11))-FIND("^",SUBSTITUTE(C291,",","^",10))-1)</f>
        <v>8040</v>
      </c>
    </row>
    <row r="292" spans="1:7" x14ac:dyDescent="0.25">
      <c r="A292" s="6">
        <v>352753091389807</v>
      </c>
      <c r="B292" s="7">
        <v>44588.969456018516</v>
      </c>
      <c r="C292" s="8" t="s">
        <v>1072</v>
      </c>
      <c r="D292" s="8">
        <f>VALUE(MID(C292,FIND("^",SUBSTITUTE(C292,",","^",7))+1,FIND("^",SUBSTITUTE(C292,",","^",8))-FIND("^",SUBSTITUTE(C292,",","^",7))-1))</f>
        <v>3692</v>
      </c>
      <c r="E292" s="8">
        <f>VALUE(MID(C292,FIND("^",SUBSTITUTE(C292,",","^",8))+1,FIND("^",SUBSTITUTE(C292,",","^",9))-FIND("^",SUBSTITUTE(C292,",","^",8))-1))</f>
        <v>-81</v>
      </c>
      <c r="F292" s="8">
        <f>VALUE(MID(C292,FIND("^",SUBSTITUTE(C292,",","^",9))+1,FIND("^",SUBSTITUTE(C292,",","^",10))-FIND("^",SUBSTITUTE(C292,",","^",9))-1))</f>
        <v>7088</v>
      </c>
      <c r="G292" s="8" t="str">
        <f>MID(C292,FIND("^",SUBSTITUTE(C292,",","^",10))+1,FIND("^",SUBSTITUTE(C292,",","^",11))-FIND("^",SUBSTITUTE(C292,",","^",10))-1)</f>
        <v>8040</v>
      </c>
    </row>
    <row r="293" spans="1:7" s="12" customFormat="1" x14ac:dyDescent="0.25">
      <c r="A293" s="10">
        <v>352753091389807</v>
      </c>
      <c r="B293" s="11">
        <v>44588.969814814816</v>
      </c>
      <c r="C293" s="12" t="s">
        <v>1073</v>
      </c>
      <c r="D293" s="12">
        <f>VALUE(MID(C293,FIND("^",SUBSTITUTE(C293,",","^",7))+1,FIND("^",SUBSTITUTE(C293,",","^",8))-FIND("^",SUBSTITUTE(C293,",","^",7))-1))</f>
        <v>3699</v>
      </c>
      <c r="E293" s="12">
        <f>VALUE(MID(C293,FIND("^",SUBSTITUTE(C293,",","^",8))+1,FIND("^",SUBSTITUTE(C293,",","^",9))-FIND("^",SUBSTITUTE(C293,",","^",8))-1))</f>
        <v>-74</v>
      </c>
      <c r="F293" s="12">
        <f>VALUE(MID(C293,FIND("^",SUBSTITUTE(C293,",","^",9))+1,FIND("^",SUBSTITUTE(C293,",","^",10))-FIND("^",SUBSTITUTE(C293,",","^",9))-1))</f>
        <v>7088</v>
      </c>
      <c r="G293" s="12" t="str">
        <f>MID(C293,FIND("^",SUBSTITUTE(C293,",","^",10))+1,FIND("^",SUBSTITUTE(C293,",","^",11))-FIND("^",SUBSTITUTE(C293,",","^",10))-1)</f>
        <v>8040</v>
      </c>
    </row>
    <row r="294" spans="1:7" x14ac:dyDescent="0.25">
      <c r="A294" s="6">
        <v>352753091389807</v>
      </c>
      <c r="B294" s="7">
        <v>44588.970173611109</v>
      </c>
      <c r="C294" s="8" t="s">
        <v>1074</v>
      </c>
      <c r="D294" s="8">
        <f>VALUE(MID(C294,FIND("^",SUBSTITUTE(C294,",","^",7))+1,FIND("^",SUBSTITUTE(C294,",","^",8))-FIND("^",SUBSTITUTE(C294,",","^",7))-1))</f>
        <v>3691</v>
      </c>
      <c r="E294" s="8">
        <f>VALUE(MID(C294,FIND("^",SUBSTITUTE(C294,",","^",8))+1,FIND("^",SUBSTITUTE(C294,",","^",9))-FIND("^",SUBSTITUTE(C294,",","^",8))-1))</f>
        <v>-75</v>
      </c>
      <c r="F294" s="8">
        <f>VALUE(MID(C294,FIND("^",SUBSTITUTE(C294,",","^",9))+1,FIND("^",SUBSTITUTE(C294,",","^",10))-FIND("^",SUBSTITUTE(C294,",","^",9))-1))</f>
        <v>7088</v>
      </c>
      <c r="G294" s="8" t="str">
        <f>MID(C294,FIND("^",SUBSTITUTE(C294,",","^",10))+1,FIND("^",SUBSTITUTE(C294,",","^",11))-FIND("^",SUBSTITUTE(C294,",","^",10))-1)</f>
        <v>8040</v>
      </c>
    </row>
    <row r="295" spans="1:7" s="12" customFormat="1" x14ac:dyDescent="0.25">
      <c r="A295" s="10">
        <v>352753091389807</v>
      </c>
      <c r="B295" s="11">
        <v>44588.970532407409</v>
      </c>
      <c r="C295" s="12" t="s">
        <v>1075</v>
      </c>
      <c r="D295" s="12">
        <f>VALUE(MID(C295,FIND("^",SUBSTITUTE(C295,",","^",7))+1,FIND("^",SUBSTITUTE(C295,",","^",8))-FIND("^",SUBSTITUTE(C295,",","^",7))-1))</f>
        <v>3692</v>
      </c>
      <c r="E295" s="12">
        <f>VALUE(MID(C295,FIND("^",SUBSTITUTE(C295,",","^",8))+1,FIND("^",SUBSTITUTE(C295,",","^",9))-FIND("^",SUBSTITUTE(C295,",","^",8))-1))</f>
        <v>-83</v>
      </c>
      <c r="F295" s="12">
        <f>VALUE(MID(C295,FIND("^",SUBSTITUTE(C295,",","^",9))+1,FIND("^",SUBSTITUTE(C295,",","^",10))-FIND("^",SUBSTITUTE(C295,",","^",9))-1))</f>
        <v>7088</v>
      </c>
      <c r="G295" s="12" t="str">
        <f>MID(C295,FIND("^",SUBSTITUTE(C295,",","^",10))+1,FIND("^",SUBSTITUTE(C295,",","^",11))-FIND("^",SUBSTITUTE(C295,",","^",10))-1)</f>
        <v>8040</v>
      </c>
    </row>
    <row r="296" spans="1:7" x14ac:dyDescent="0.25">
      <c r="A296" s="6">
        <v>352753091389807</v>
      </c>
      <c r="B296" s="7">
        <v>44588.970891203702</v>
      </c>
      <c r="C296" s="8" t="s">
        <v>1076</v>
      </c>
      <c r="D296" s="8">
        <f>VALUE(MID(C296,FIND("^",SUBSTITUTE(C296,",","^",7))+1,FIND("^",SUBSTITUTE(C296,",","^",8))-FIND("^",SUBSTITUTE(C296,",","^",7))-1))</f>
        <v>3696</v>
      </c>
      <c r="E296" s="8">
        <f>VALUE(MID(C296,FIND("^",SUBSTITUTE(C296,",","^",8))+1,FIND("^",SUBSTITUTE(C296,",","^",9))-FIND("^",SUBSTITUTE(C296,",","^",8))-1))</f>
        <v>-70</v>
      </c>
      <c r="F296" s="8">
        <f>VALUE(MID(C296,FIND("^",SUBSTITUTE(C296,",","^",9))+1,FIND("^",SUBSTITUTE(C296,",","^",10))-FIND("^",SUBSTITUTE(C296,",","^",9))-1))</f>
        <v>7088</v>
      </c>
      <c r="G296" s="8" t="str">
        <f>MID(C296,FIND("^",SUBSTITUTE(C296,",","^",10))+1,FIND("^",SUBSTITUTE(C296,",","^",11))-FIND("^",SUBSTITUTE(C296,",","^",10))-1)</f>
        <v>8040</v>
      </c>
    </row>
    <row r="297" spans="1:7" s="12" customFormat="1" x14ac:dyDescent="0.25">
      <c r="A297" s="10">
        <v>352753091389807</v>
      </c>
      <c r="B297" s="11">
        <v>44588.971967592595</v>
      </c>
      <c r="C297" s="12" t="s">
        <v>1077</v>
      </c>
      <c r="D297" s="12">
        <f>VALUE(MID(C297,FIND("^",SUBSTITUTE(C297,",","^",7))+1,FIND("^",SUBSTITUTE(C297,",","^",8))-FIND("^",SUBSTITUTE(C297,",","^",7))-1))</f>
        <v>3694</v>
      </c>
      <c r="E297" s="12">
        <f>VALUE(MID(C297,FIND("^",SUBSTITUTE(C297,",","^",8))+1,FIND("^",SUBSTITUTE(C297,",","^",9))-FIND("^",SUBSTITUTE(C297,",","^",8))-1))</f>
        <v>-65</v>
      </c>
      <c r="F297" s="12">
        <f>VALUE(MID(C297,FIND("^",SUBSTITUTE(C297,",","^",9))+1,FIND("^",SUBSTITUTE(C297,",","^",10))-FIND("^",SUBSTITUTE(C297,",","^",9))-1))</f>
        <v>7088</v>
      </c>
      <c r="G297" s="12" t="str">
        <f>MID(C297,FIND("^",SUBSTITUTE(C297,",","^",10))+1,FIND("^",SUBSTITUTE(C297,",","^",11))-FIND("^",SUBSTITUTE(C297,",","^",10))-1)</f>
        <v>8040</v>
      </c>
    </row>
    <row r="298" spans="1:7" x14ac:dyDescent="0.25">
      <c r="A298" s="6">
        <v>352753091389807</v>
      </c>
      <c r="B298" s="7">
        <v>44588.972326388888</v>
      </c>
      <c r="C298" s="8" t="s">
        <v>1078</v>
      </c>
      <c r="D298" s="8">
        <f>VALUE(MID(C298,FIND("^",SUBSTITUTE(C298,",","^",7))+1,FIND("^",SUBSTITUTE(C298,",","^",8))-FIND("^",SUBSTITUTE(C298,",","^",7))-1))</f>
        <v>3692</v>
      </c>
      <c r="E298" s="8">
        <f>VALUE(MID(C298,FIND("^",SUBSTITUTE(C298,",","^",8))+1,FIND("^",SUBSTITUTE(C298,",","^",9))-FIND("^",SUBSTITUTE(C298,",","^",8))-1))</f>
        <v>-69</v>
      </c>
      <c r="F298" s="8">
        <f>VALUE(MID(C298,FIND("^",SUBSTITUTE(C298,",","^",9))+1,FIND("^",SUBSTITUTE(C298,",","^",10))-FIND("^",SUBSTITUTE(C298,",","^",9))-1))</f>
        <v>7088</v>
      </c>
      <c r="G298" s="8" t="str">
        <f>MID(C298,FIND("^",SUBSTITUTE(C298,",","^",10))+1,FIND("^",SUBSTITUTE(C298,",","^",11))-FIND("^",SUBSTITUTE(C298,",","^",10))-1)</f>
        <v>8040</v>
      </c>
    </row>
    <row r="299" spans="1:7" s="12" customFormat="1" x14ac:dyDescent="0.25">
      <c r="A299" s="10">
        <v>352753091389807</v>
      </c>
      <c r="B299" s="11">
        <v>44588.972685185188</v>
      </c>
      <c r="C299" s="12" t="s">
        <v>1079</v>
      </c>
      <c r="D299" s="12">
        <f>VALUE(MID(C299,FIND("^",SUBSTITUTE(C299,",","^",7))+1,FIND("^",SUBSTITUTE(C299,",","^",8))-FIND("^",SUBSTITUTE(C299,",","^",7))-1))</f>
        <v>3691</v>
      </c>
      <c r="E299" s="12">
        <f>VALUE(MID(C299,FIND("^",SUBSTITUTE(C299,",","^",8))+1,FIND("^",SUBSTITUTE(C299,",","^",9))-FIND("^",SUBSTITUTE(C299,",","^",8))-1))</f>
        <v>-68</v>
      </c>
      <c r="F299" s="12">
        <f>VALUE(MID(C299,FIND("^",SUBSTITUTE(C299,",","^",9))+1,FIND("^",SUBSTITUTE(C299,",","^",10))-FIND("^",SUBSTITUTE(C299,",","^",9))-1))</f>
        <v>7088</v>
      </c>
      <c r="G299" s="12" t="str">
        <f>MID(C299,FIND("^",SUBSTITUTE(C299,",","^",10))+1,FIND("^",SUBSTITUTE(C299,",","^",11))-FIND("^",SUBSTITUTE(C299,",","^",10))-1)</f>
        <v>8040</v>
      </c>
    </row>
    <row r="300" spans="1:7" x14ac:dyDescent="0.25">
      <c r="A300" s="6">
        <v>352753091389807</v>
      </c>
      <c r="B300" s="7">
        <v>44588.973043981481</v>
      </c>
      <c r="C300" s="8" t="s">
        <v>1080</v>
      </c>
      <c r="D300" s="8">
        <f>VALUE(MID(C300,FIND("^",SUBSTITUTE(C300,",","^",7))+1,FIND("^",SUBSTITUTE(C300,",","^",8))-FIND("^",SUBSTITUTE(C300,",","^",7))-1))</f>
        <v>3689</v>
      </c>
      <c r="E300" s="8">
        <f>VALUE(MID(C300,FIND("^",SUBSTITUTE(C300,",","^",8))+1,FIND("^",SUBSTITUTE(C300,",","^",9))-FIND("^",SUBSTITUTE(C300,",","^",8))-1))</f>
        <v>-85</v>
      </c>
      <c r="F300" s="8">
        <f>VALUE(MID(C300,FIND("^",SUBSTITUTE(C300,",","^",9))+1,FIND("^",SUBSTITUTE(C300,",","^",10))-FIND("^",SUBSTITUTE(C300,",","^",9))-1))</f>
        <v>7088</v>
      </c>
      <c r="G300" s="8" t="str">
        <f>MID(C300,FIND("^",SUBSTITUTE(C300,",","^",10))+1,FIND("^",SUBSTITUTE(C300,",","^",11))-FIND("^",SUBSTITUTE(C300,",","^",10))-1)</f>
        <v>8040</v>
      </c>
    </row>
    <row r="301" spans="1:7" s="12" customFormat="1" x14ac:dyDescent="0.25">
      <c r="A301" s="10">
        <v>352753091389807</v>
      </c>
      <c r="B301" s="11">
        <v>44588.973402777781</v>
      </c>
      <c r="C301" s="12" t="s">
        <v>1081</v>
      </c>
      <c r="D301" s="12">
        <f>VALUE(MID(C301,FIND("^",SUBSTITUTE(C301,",","^",7))+1,FIND("^",SUBSTITUTE(C301,",","^",8))-FIND("^",SUBSTITUTE(C301,",","^",7))-1))</f>
        <v>3695</v>
      </c>
      <c r="E301" s="12">
        <f>VALUE(MID(C301,FIND("^",SUBSTITUTE(C301,",","^",8))+1,FIND("^",SUBSTITUTE(C301,",","^",9))-FIND("^",SUBSTITUTE(C301,",","^",8))-1))</f>
        <v>-61</v>
      </c>
      <c r="F301" s="12">
        <f>VALUE(MID(C301,FIND("^",SUBSTITUTE(C301,",","^",9))+1,FIND("^",SUBSTITUTE(C301,",","^",10))-FIND("^",SUBSTITUTE(C301,",","^",9))-1))</f>
        <v>7088</v>
      </c>
      <c r="G301" s="12" t="str">
        <f>MID(C301,FIND("^",SUBSTITUTE(C301,",","^",10))+1,FIND("^",SUBSTITUTE(C301,",","^",11))-FIND("^",SUBSTITUTE(C301,",","^",10))-1)</f>
        <v>8040</v>
      </c>
    </row>
    <row r="302" spans="1:7" x14ac:dyDescent="0.25">
      <c r="A302" s="6">
        <v>352753091389807</v>
      </c>
      <c r="B302" s="7">
        <v>44588.973761574074</v>
      </c>
      <c r="C302" s="8" t="s">
        <v>1082</v>
      </c>
      <c r="D302" s="8">
        <f>VALUE(MID(C302,FIND("^",SUBSTITUTE(C302,",","^",7))+1,FIND("^",SUBSTITUTE(C302,",","^",8))-FIND("^",SUBSTITUTE(C302,",","^",7))-1))</f>
        <v>3698</v>
      </c>
      <c r="E302" s="8">
        <f>VALUE(MID(C302,FIND("^",SUBSTITUTE(C302,",","^",8))+1,FIND("^",SUBSTITUTE(C302,",","^",9))-FIND("^",SUBSTITUTE(C302,",","^",8))-1))</f>
        <v>-57</v>
      </c>
      <c r="F302" s="8">
        <f>VALUE(MID(C302,FIND("^",SUBSTITUTE(C302,",","^",9))+1,FIND("^",SUBSTITUTE(C302,",","^",10))-FIND("^",SUBSTITUTE(C302,",","^",9))-1))</f>
        <v>7088</v>
      </c>
      <c r="G302" s="8" t="str">
        <f>MID(C302,FIND("^",SUBSTITUTE(C302,",","^",10))+1,FIND("^",SUBSTITUTE(C302,",","^",11))-FIND("^",SUBSTITUTE(C302,",","^",10))-1)</f>
        <v>8040</v>
      </c>
    </row>
    <row r="303" spans="1:7" s="12" customFormat="1" x14ac:dyDescent="0.25">
      <c r="A303" s="10">
        <v>352753091389807</v>
      </c>
      <c r="B303" s="11">
        <v>44588.97415509259</v>
      </c>
      <c r="C303" s="12" t="s">
        <v>1083</v>
      </c>
      <c r="D303" s="12">
        <f>VALUE(MID(C303,FIND("^",SUBSTITUTE(C303,",","^",7))+1,FIND("^",SUBSTITUTE(C303,",","^",8))-FIND("^",SUBSTITUTE(C303,",","^",7))-1))</f>
        <v>3690</v>
      </c>
      <c r="E303" s="12">
        <f>VALUE(MID(C303,FIND("^",SUBSTITUTE(C303,",","^",8))+1,FIND("^",SUBSTITUTE(C303,",","^",9))-FIND("^",SUBSTITUTE(C303,",","^",8))-1))</f>
        <v>-75</v>
      </c>
      <c r="F303" s="12">
        <f>VALUE(MID(C303,FIND("^",SUBSTITUTE(C303,",","^",9))+1,FIND("^",SUBSTITUTE(C303,",","^",10))-FIND("^",SUBSTITUTE(C303,",","^",9))-1))</f>
        <v>7088</v>
      </c>
      <c r="G303" s="12" t="str">
        <f>MID(C303,FIND("^",SUBSTITUTE(C303,",","^",10))+1,FIND("^",SUBSTITUTE(C303,",","^",11))-FIND("^",SUBSTITUTE(C303,",","^",10))-1)</f>
        <v>8040</v>
      </c>
    </row>
    <row r="304" spans="1:7" x14ac:dyDescent="0.25">
      <c r="A304" s="6">
        <v>352753091389807</v>
      </c>
      <c r="B304" s="7">
        <v>44588.97451388889</v>
      </c>
      <c r="C304" s="8" t="s">
        <v>1084</v>
      </c>
      <c r="D304" s="8">
        <f>VALUE(MID(C304,FIND("^",SUBSTITUTE(C304,",","^",7))+1,FIND("^",SUBSTITUTE(C304,",","^",8))-FIND("^",SUBSTITUTE(C304,",","^",7))-1))</f>
        <v>3698</v>
      </c>
      <c r="E304" s="8">
        <f>VALUE(MID(C304,FIND("^",SUBSTITUTE(C304,",","^",8))+1,FIND("^",SUBSTITUTE(C304,",","^",9))-FIND("^",SUBSTITUTE(C304,",","^",8))-1))</f>
        <v>-66</v>
      </c>
      <c r="F304" s="8">
        <f>VALUE(MID(C304,FIND("^",SUBSTITUTE(C304,",","^",9))+1,FIND("^",SUBSTITUTE(C304,",","^",10))-FIND("^",SUBSTITUTE(C304,",","^",9))-1))</f>
        <v>7088</v>
      </c>
      <c r="G304" s="8" t="str">
        <f>MID(C304,FIND("^",SUBSTITUTE(C304,",","^",10))+1,FIND("^",SUBSTITUTE(C304,",","^",11))-FIND("^",SUBSTITUTE(C304,",","^",10))-1)</f>
        <v>8040</v>
      </c>
    </row>
    <row r="305" spans="1:7" s="12" customFormat="1" x14ac:dyDescent="0.25">
      <c r="A305" s="10">
        <v>352753091389807</v>
      </c>
      <c r="B305" s="11">
        <v>44588.974872685183</v>
      </c>
      <c r="C305" s="12" t="s">
        <v>1085</v>
      </c>
      <c r="D305" s="12">
        <f>VALUE(MID(C305,FIND("^",SUBSTITUTE(C305,",","^",7))+1,FIND("^",SUBSTITUTE(C305,",","^",8))-FIND("^",SUBSTITUTE(C305,",","^",7))-1))</f>
        <v>3698</v>
      </c>
      <c r="E305" s="12">
        <f>VALUE(MID(C305,FIND("^",SUBSTITUTE(C305,",","^",8))+1,FIND("^",SUBSTITUTE(C305,",","^",9))-FIND("^",SUBSTITUTE(C305,",","^",8))-1))</f>
        <v>-65</v>
      </c>
      <c r="F305" s="12">
        <f>VALUE(MID(C305,FIND("^",SUBSTITUTE(C305,",","^",9))+1,FIND("^",SUBSTITUTE(C305,",","^",10))-FIND("^",SUBSTITUTE(C305,",","^",9))-1))</f>
        <v>7088</v>
      </c>
      <c r="G305" s="12" t="str">
        <f>MID(C305,FIND("^",SUBSTITUTE(C305,",","^",10))+1,FIND("^",SUBSTITUTE(C305,",","^",11))-FIND("^",SUBSTITUTE(C305,",","^",10))-1)</f>
        <v>8040</v>
      </c>
    </row>
    <row r="306" spans="1:7" x14ac:dyDescent="0.25">
      <c r="A306" s="6">
        <v>352753091389807</v>
      </c>
      <c r="B306" s="7">
        <v>44588.975231481483</v>
      </c>
      <c r="C306" s="8" t="s">
        <v>1086</v>
      </c>
      <c r="D306" s="8">
        <f>VALUE(MID(C306,FIND("^",SUBSTITUTE(C306,",","^",7))+1,FIND("^",SUBSTITUTE(C306,",","^",8))-FIND("^",SUBSTITUTE(C306,",","^",7))-1))</f>
        <v>3699</v>
      </c>
      <c r="E306" s="8">
        <f>VALUE(MID(C306,FIND("^",SUBSTITUTE(C306,",","^",8))+1,FIND("^",SUBSTITUTE(C306,",","^",9))-FIND("^",SUBSTITUTE(C306,",","^",8))-1))</f>
        <v>-69</v>
      </c>
      <c r="F306" s="8">
        <f>VALUE(MID(C306,FIND("^",SUBSTITUTE(C306,",","^",9))+1,FIND("^",SUBSTITUTE(C306,",","^",10))-FIND("^",SUBSTITUTE(C306,",","^",9))-1))</f>
        <v>7088</v>
      </c>
      <c r="G306" s="8" t="str">
        <f>MID(C306,FIND("^",SUBSTITUTE(C306,",","^",10))+1,FIND("^",SUBSTITUTE(C306,",","^",11))-FIND("^",SUBSTITUTE(C306,",","^",10))-1)</f>
        <v>8040</v>
      </c>
    </row>
    <row r="307" spans="1:7" s="12" customFormat="1" x14ac:dyDescent="0.25">
      <c r="A307" s="10">
        <v>352753091389807</v>
      </c>
      <c r="B307" s="11">
        <v>44588.975590277776</v>
      </c>
      <c r="C307" s="12" t="s">
        <v>1087</v>
      </c>
      <c r="D307" s="12">
        <f>VALUE(MID(C307,FIND("^",SUBSTITUTE(C307,",","^",7))+1,FIND("^",SUBSTITUTE(C307,",","^",8))-FIND("^",SUBSTITUTE(C307,",","^",7))-1))</f>
        <v>3698</v>
      </c>
      <c r="E307" s="12">
        <f>VALUE(MID(C307,FIND("^",SUBSTITUTE(C307,",","^",8))+1,FIND("^",SUBSTITUTE(C307,",","^",9))-FIND("^",SUBSTITUTE(C307,",","^",8))-1))</f>
        <v>-63</v>
      </c>
      <c r="F307" s="12">
        <f>VALUE(MID(C307,FIND("^",SUBSTITUTE(C307,",","^",9))+1,FIND("^",SUBSTITUTE(C307,",","^",10))-FIND("^",SUBSTITUTE(C307,",","^",9))-1))</f>
        <v>7088</v>
      </c>
      <c r="G307" s="12" t="str">
        <f>MID(C307,FIND("^",SUBSTITUTE(C307,",","^",10))+1,FIND("^",SUBSTITUTE(C307,",","^",11))-FIND("^",SUBSTITUTE(C307,",","^",10))-1)</f>
        <v>8040</v>
      </c>
    </row>
    <row r="308" spans="1:7" x14ac:dyDescent="0.25">
      <c r="A308" s="6">
        <v>352753091389807</v>
      </c>
      <c r="B308" s="7">
        <v>44588.975949074076</v>
      </c>
      <c r="C308" s="8" t="s">
        <v>1088</v>
      </c>
      <c r="D308" s="8">
        <f>VALUE(MID(C308,FIND("^",SUBSTITUTE(C308,",","^",7))+1,FIND("^",SUBSTITUTE(C308,",","^",8))-FIND("^",SUBSTITUTE(C308,",","^",7))-1))</f>
        <v>3678</v>
      </c>
      <c r="E308" s="8">
        <f>VALUE(MID(C308,FIND("^",SUBSTITUTE(C308,",","^",8))+1,FIND("^",SUBSTITUTE(C308,",","^",9))-FIND("^",SUBSTITUTE(C308,",","^",8))-1))</f>
        <v>-76</v>
      </c>
      <c r="F308" s="8">
        <f>VALUE(MID(C308,FIND("^",SUBSTITUTE(C308,",","^",9))+1,FIND("^",SUBSTITUTE(C308,",","^",10))-FIND("^",SUBSTITUTE(C308,",","^",9))-1))</f>
        <v>7088</v>
      </c>
      <c r="G308" s="8" t="str">
        <f>MID(C308,FIND("^",SUBSTITUTE(C308,",","^",10))+1,FIND("^",SUBSTITUTE(C308,",","^",11))-FIND("^",SUBSTITUTE(C308,",","^",10))-1)</f>
        <v>8040</v>
      </c>
    </row>
    <row r="309" spans="1:7" s="12" customFormat="1" x14ac:dyDescent="0.25">
      <c r="A309" s="10">
        <v>352753091389807</v>
      </c>
      <c r="B309" s="11">
        <v>44588.976307870369</v>
      </c>
      <c r="C309" s="12" t="s">
        <v>1089</v>
      </c>
      <c r="D309" s="12">
        <f>VALUE(MID(C309,FIND("^",SUBSTITUTE(C309,",","^",7))+1,FIND("^",SUBSTITUTE(C309,",","^",8))-FIND("^",SUBSTITUTE(C309,",","^",7))-1))</f>
        <v>3692</v>
      </c>
      <c r="E309" s="12">
        <f>VALUE(MID(C309,FIND("^",SUBSTITUTE(C309,",","^",8))+1,FIND("^",SUBSTITUTE(C309,",","^",9))-FIND("^",SUBSTITUTE(C309,",","^",8))-1))</f>
        <v>-74</v>
      </c>
      <c r="F309" s="12">
        <f>VALUE(MID(C309,FIND("^",SUBSTITUTE(C309,",","^",9))+1,FIND("^",SUBSTITUTE(C309,",","^",10))-FIND("^",SUBSTITUTE(C309,",","^",9))-1))</f>
        <v>7088</v>
      </c>
      <c r="G309" s="12" t="str">
        <f>MID(C309,FIND("^",SUBSTITUTE(C309,",","^",10))+1,FIND("^",SUBSTITUTE(C309,",","^",11))-FIND("^",SUBSTITUTE(C309,",","^",10))-1)</f>
        <v>8040</v>
      </c>
    </row>
    <row r="310" spans="1:7" x14ac:dyDescent="0.25">
      <c r="A310" s="6">
        <v>352753091389807</v>
      </c>
      <c r="B310" s="7">
        <v>44588.977025462962</v>
      </c>
      <c r="C310" s="8" t="s">
        <v>1090</v>
      </c>
      <c r="D310" s="8">
        <f>VALUE(MID(C310,FIND("^",SUBSTITUTE(C310,",","^",7))+1,FIND("^",SUBSTITUTE(C310,",","^",8))-FIND("^",SUBSTITUTE(C310,",","^",7))-1))</f>
        <v>3690</v>
      </c>
      <c r="E310" s="8">
        <f>VALUE(MID(C310,FIND("^",SUBSTITUTE(C310,",","^",8))+1,FIND("^",SUBSTITUTE(C310,",","^",9))-FIND("^",SUBSTITUTE(C310,",","^",8))-1))</f>
        <v>-77</v>
      </c>
      <c r="F310" s="8">
        <f>VALUE(MID(C310,FIND("^",SUBSTITUTE(C310,",","^",9))+1,FIND("^",SUBSTITUTE(C310,",","^",10))-FIND("^",SUBSTITUTE(C310,",","^",9))-1))</f>
        <v>7088</v>
      </c>
      <c r="G310" s="8" t="str">
        <f>MID(C310,FIND("^",SUBSTITUTE(C310,",","^",10))+1,FIND("^",SUBSTITUTE(C310,",","^",11))-FIND("^",SUBSTITUTE(C310,",","^",10))-1)</f>
        <v>8040</v>
      </c>
    </row>
    <row r="311" spans="1:7" s="12" customFormat="1" x14ac:dyDescent="0.25">
      <c r="A311" s="10">
        <v>352753091389807</v>
      </c>
      <c r="B311" s="11">
        <v>44588.977384259262</v>
      </c>
      <c r="C311" s="12" t="s">
        <v>1091</v>
      </c>
      <c r="D311" s="12">
        <f>VALUE(MID(C311,FIND("^",SUBSTITUTE(C311,",","^",7))+1,FIND("^",SUBSTITUTE(C311,",","^",8))-FIND("^",SUBSTITUTE(C311,",","^",7))-1))</f>
        <v>3690</v>
      </c>
      <c r="E311" s="12">
        <f>VALUE(MID(C311,FIND("^",SUBSTITUTE(C311,",","^",8))+1,FIND("^",SUBSTITUTE(C311,",","^",9))-FIND("^",SUBSTITUTE(C311,",","^",8))-1))</f>
        <v>-86</v>
      </c>
      <c r="F311" s="12">
        <f>VALUE(MID(C311,FIND("^",SUBSTITUTE(C311,",","^",9))+1,FIND("^",SUBSTITUTE(C311,",","^",10))-FIND("^",SUBSTITUTE(C311,",","^",9))-1))</f>
        <v>7088</v>
      </c>
      <c r="G311" s="12" t="str">
        <f>MID(C311,FIND("^",SUBSTITUTE(C311,",","^",10))+1,FIND("^",SUBSTITUTE(C311,",","^",11))-FIND("^",SUBSTITUTE(C311,",","^",10))-1)</f>
        <v>8040</v>
      </c>
    </row>
    <row r="312" spans="1:7" x14ac:dyDescent="0.25">
      <c r="A312" s="6">
        <v>352753091389807</v>
      </c>
      <c r="B312" s="7">
        <v>44588.977743055555</v>
      </c>
      <c r="C312" s="8" t="s">
        <v>1092</v>
      </c>
      <c r="D312" s="8">
        <f>VALUE(MID(C312,FIND("^",SUBSTITUTE(C312,",","^",7))+1,FIND("^",SUBSTITUTE(C312,",","^",8))-FIND("^",SUBSTITUTE(C312,",","^",7))-1))</f>
        <v>3691</v>
      </c>
      <c r="E312" s="8">
        <f>VALUE(MID(C312,FIND("^",SUBSTITUTE(C312,",","^",8))+1,FIND("^",SUBSTITUTE(C312,",","^",9))-FIND("^",SUBSTITUTE(C312,",","^",8))-1))</f>
        <v>-80</v>
      </c>
      <c r="F312" s="8">
        <f>VALUE(MID(C312,FIND("^",SUBSTITUTE(C312,",","^",9))+1,FIND("^",SUBSTITUTE(C312,",","^",10))-FIND("^",SUBSTITUTE(C312,",","^",9))-1))</f>
        <v>7088</v>
      </c>
      <c r="G312" s="8" t="str">
        <f>MID(C312,FIND("^",SUBSTITUTE(C312,",","^",10))+1,FIND("^",SUBSTITUTE(C312,",","^",11))-FIND("^",SUBSTITUTE(C312,",","^",10))-1)</f>
        <v>8040</v>
      </c>
    </row>
    <row r="313" spans="1:7" s="12" customFormat="1" x14ac:dyDescent="0.25">
      <c r="A313" s="10">
        <v>352753091389807</v>
      </c>
      <c r="B313" s="11">
        <v>44588.978101851855</v>
      </c>
      <c r="C313" s="12" t="s">
        <v>1093</v>
      </c>
      <c r="D313" s="12">
        <f>VALUE(MID(C313,FIND("^",SUBSTITUTE(C313,",","^",7))+1,FIND("^",SUBSTITUTE(C313,",","^",8))-FIND("^",SUBSTITUTE(C313,",","^",7))-1))</f>
        <v>3690</v>
      </c>
      <c r="E313" s="12">
        <f>VALUE(MID(C313,FIND("^",SUBSTITUTE(C313,",","^",8))+1,FIND("^",SUBSTITUTE(C313,",","^",9))-FIND("^",SUBSTITUTE(C313,",","^",8))-1))</f>
        <v>-87</v>
      </c>
      <c r="F313" s="12">
        <f>VALUE(MID(C313,FIND("^",SUBSTITUTE(C313,",","^",9))+1,FIND("^",SUBSTITUTE(C313,",","^",10))-FIND("^",SUBSTITUTE(C313,",","^",9))-1))</f>
        <v>7088</v>
      </c>
      <c r="G313" s="12" t="str">
        <f>MID(C313,FIND("^",SUBSTITUTE(C313,",","^",10))+1,FIND("^",SUBSTITUTE(C313,",","^",11))-FIND("^",SUBSTITUTE(C313,",","^",10))-1)</f>
        <v>8040</v>
      </c>
    </row>
    <row r="314" spans="1:7" x14ac:dyDescent="0.25">
      <c r="A314" s="6">
        <v>352753091389807</v>
      </c>
      <c r="B314" s="7">
        <v>44588.978460648148</v>
      </c>
      <c r="C314" s="8" t="s">
        <v>1094</v>
      </c>
      <c r="D314" s="8">
        <f>VALUE(MID(C314,FIND("^",SUBSTITUTE(C314,",","^",7))+1,FIND("^",SUBSTITUTE(C314,",","^",8))-FIND("^",SUBSTITUTE(C314,",","^",7))-1))</f>
        <v>3690</v>
      </c>
      <c r="E314" s="8">
        <f>VALUE(MID(C314,FIND("^",SUBSTITUTE(C314,",","^",8))+1,FIND("^",SUBSTITUTE(C314,",","^",9))-FIND("^",SUBSTITUTE(C314,",","^",8))-1))</f>
        <v>-90</v>
      </c>
      <c r="F314" s="8">
        <f>VALUE(MID(C314,FIND("^",SUBSTITUTE(C314,",","^",9))+1,FIND("^",SUBSTITUTE(C314,",","^",10))-FIND("^",SUBSTITUTE(C314,",","^",9))-1))</f>
        <v>7088</v>
      </c>
      <c r="G314" s="8" t="str">
        <f>MID(C314,FIND("^",SUBSTITUTE(C314,",","^",10))+1,FIND("^",SUBSTITUTE(C314,",","^",11))-FIND("^",SUBSTITUTE(C314,",","^",10))-1)</f>
        <v>8040</v>
      </c>
    </row>
    <row r="315" spans="1:7" s="12" customFormat="1" x14ac:dyDescent="0.25">
      <c r="A315" s="10">
        <v>352753091389807</v>
      </c>
      <c r="B315" s="11">
        <v>44588.978819444441</v>
      </c>
      <c r="C315" s="12" t="s">
        <v>1095</v>
      </c>
      <c r="D315" s="12">
        <f>VALUE(MID(C315,FIND("^",SUBSTITUTE(C315,",","^",7))+1,FIND("^",SUBSTITUTE(C315,",","^",8))-FIND("^",SUBSTITUTE(C315,",","^",7))-1))</f>
        <v>3690</v>
      </c>
      <c r="E315" s="12">
        <f>VALUE(MID(C315,FIND("^",SUBSTITUTE(C315,",","^",8))+1,FIND("^",SUBSTITUTE(C315,",","^",9))-FIND("^",SUBSTITUTE(C315,",","^",8))-1))</f>
        <v>-151</v>
      </c>
      <c r="F315" s="12">
        <f>VALUE(MID(C315,FIND("^",SUBSTITUTE(C315,",","^",9))+1,FIND("^",SUBSTITUTE(C315,",","^",10))-FIND("^",SUBSTITUTE(C315,",","^",9))-1))</f>
        <v>7088</v>
      </c>
      <c r="G315" s="12" t="str">
        <f>MID(C315,FIND("^",SUBSTITUTE(C315,",","^",10))+1,FIND("^",SUBSTITUTE(C315,",","^",11))-FIND("^",SUBSTITUTE(C315,",","^",10))-1)</f>
        <v>8040</v>
      </c>
    </row>
    <row r="316" spans="1:7" x14ac:dyDescent="0.25">
      <c r="A316" s="6">
        <v>352753091389807</v>
      </c>
      <c r="B316" s="7">
        <v>44588.980254629627</v>
      </c>
      <c r="C316" s="8" t="s">
        <v>1096</v>
      </c>
      <c r="D316" s="8">
        <f>VALUE(MID(C316,FIND("^",SUBSTITUTE(C316,",","^",7))+1,FIND("^",SUBSTITUTE(C316,",","^",8))-FIND("^",SUBSTITUTE(C316,",","^",7))-1))</f>
        <v>3688</v>
      </c>
      <c r="E316" s="8">
        <f>VALUE(MID(C316,FIND("^",SUBSTITUTE(C316,",","^",8))+1,FIND("^",SUBSTITUTE(C316,",","^",9))-FIND("^",SUBSTITUTE(C316,",","^",8))-1))</f>
        <v>-54</v>
      </c>
      <c r="F316" s="8">
        <f>VALUE(MID(C316,FIND("^",SUBSTITUTE(C316,",","^",9))+1,FIND("^",SUBSTITUTE(C316,",","^",10))-FIND("^",SUBSTITUTE(C316,",","^",9))-1))</f>
        <v>7088</v>
      </c>
      <c r="G316" s="8" t="str">
        <f>MID(C316,FIND("^",SUBSTITUTE(C316,",","^",10))+1,FIND("^",SUBSTITUTE(C316,",","^",11))-FIND("^",SUBSTITUTE(C316,",","^",10))-1)</f>
        <v>8040</v>
      </c>
    </row>
    <row r="317" spans="1:7" s="12" customFormat="1" x14ac:dyDescent="0.25">
      <c r="A317" s="10">
        <v>352753091389807</v>
      </c>
      <c r="B317" s="11">
        <v>44588.980613425927</v>
      </c>
      <c r="C317" s="12" t="s">
        <v>1097</v>
      </c>
      <c r="D317" s="12">
        <f>VALUE(MID(C317,FIND("^",SUBSTITUTE(C317,",","^",7))+1,FIND("^",SUBSTITUTE(C317,",","^",8))-FIND("^",SUBSTITUTE(C317,",","^",7))-1))</f>
        <v>3690</v>
      </c>
      <c r="E317" s="12">
        <f>VALUE(MID(C317,FIND("^",SUBSTITUTE(C317,",","^",8))+1,FIND("^",SUBSTITUTE(C317,",","^",9))-FIND("^",SUBSTITUTE(C317,",","^",8))-1))</f>
        <v>-76</v>
      </c>
      <c r="F317" s="12">
        <f>VALUE(MID(C317,FIND("^",SUBSTITUTE(C317,",","^",9))+1,FIND("^",SUBSTITUTE(C317,",","^",10))-FIND("^",SUBSTITUTE(C317,",","^",9))-1))</f>
        <v>7088</v>
      </c>
      <c r="G317" s="12" t="str">
        <f>MID(C317,FIND("^",SUBSTITUTE(C317,",","^",10))+1,FIND("^",SUBSTITUTE(C317,",","^",11))-FIND("^",SUBSTITUTE(C317,",","^",10))-1)</f>
        <v>8040</v>
      </c>
    </row>
    <row r="318" spans="1:7" x14ac:dyDescent="0.25">
      <c r="A318" s="6">
        <v>352753091389807</v>
      </c>
      <c r="B318" s="7">
        <v>44588.98097222222</v>
      </c>
      <c r="C318" s="8" t="s">
        <v>1098</v>
      </c>
      <c r="D318" s="8">
        <f>VALUE(MID(C318,FIND("^",SUBSTITUTE(C318,",","^",7))+1,FIND("^",SUBSTITUTE(C318,",","^",8))-FIND("^",SUBSTITUTE(C318,",","^",7))-1))</f>
        <v>3690</v>
      </c>
      <c r="E318" s="8">
        <f>VALUE(MID(C318,FIND("^",SUBSTITUTE(C318,",","^",8))+1,FIND("^",SUBSTITUTE(C318,",","^",9))-FIND("^",SUBSTITUTE(C318,",","^",8))-1))</f>
        <v>-84</v>
      </c>
      <c r="F318" s="8">
        <f>VALUE(MID(C318,FIND("^",SUBSTITUTE(C318,",","^",9))+1,FIND("^",SUBSTITUTE(C318,",","^",10))-FIND("^",SUBSTITUTE(C318,",","^",9))-1))</f>
        <v>7088</v>
      </c>
      <c r="G318" s="8" t="str">
        <f>MID(C318,FIND("^",SUBSTITUTE(C318,",","^",10))+1,FIND("^",SUBSTITUTE(C318,",","^",11))-FIND("^",SUBSTITUTE(C318,",","^",10))-1)</f>
        <v>8040</v>
      </c>
    </row>
    <row r="319" spans="1:7" s="12" customFormat="1" x14ac:dyDescent="0.25">
      <c r="A319" s="10">
        <v>352753091389807</v>
      </c>
      <c r="B319" s="11">
        <v>44588.98133101852</v>
      </c>
      <c r="C319" s="12" t="s">
        <v>1099</v>
      </c>
      <c r="D319" s="12">
        <f>VALUE(MID(C319,FIND("^",SUBSTITUTE(C319,",","^",7))+1,FIND("^",SUBSTITUTE(C319,",","^",8))-FIND("^",SUBSTITUTE(C319,",","^",7))-1))</f>
        <v>3687</v>
      </c>
      <c r="E319" s="12">
        <f>VALUE(MID(C319,FIND("^",SUBSTITUTE(C319,",","^",8))+1,FIND("^",SUBSTITUTE(C319,",","^",9))-FIND("^",SUBSTITUTE(C319,",","^",8))-1))</f>
        <v>-75</v>
      </c>
      <c r="F319" s="12">
        <f>VALUE(MID(C319,FIND("^",SUBSTITUTE(C319,",","^",9))+1,FIND("^",SUBSTITUTE(C319,",","^",10))-FIND("^",SUBSTITUTE(C319,",","^",9))-1))</f>
        <v>7088</v>
      </c>
      <c r="G319" s="12" t="str">
        <f>MID(C319,FIND("^",SUBSTITUTE(C319,",","^",10))+1,FIND("^",SUBSTITUTE(C319,",","^",11))-FIND("^",SUBSTITUTE(C319,",","^",10))-1)</f>
        <v>8040</v>
      </c>
    </row>
    <row r="320" spans="1:7" x14ac:dyDescent="0.25">
      <c r="A320" s="6">
        <v>352753091389807</v>
      </c>
      <c r="B320" s="7">
        <v>44588.981689814813</v>
      </c>
      <c r="C320" s="8" t="s">
        <v>1100</v>
      </c>
      <c r="D320" s="8">
        <f>VALUE(MID(C320,FIND("^",SUBSTITUTE(C320,",","^",7))+1,FIND("^",SUBSTITUTE(C320,",","^",8))-FIND("^",SUBSTITUTE(C320,",","^",7))-1))</f>
        <v>3694</v>
      </c>
      <c r="E320" s="8">
        <f>VALUE(MID(C320,FIND("^",SUBSTITUTE(C320,",","^",8))+1,FIND("^",SUBSTITUTE(C320,",","^",9))-FIND("^",SUBSTITUTE(C320,",","^",8))-1))</f>
        <v>-64</v>
      </c>
      <c r="F320" s="8">
        <f>VALUE(MID(C320,FIND("^",SUBSTITUTE(C320,",","^",9))+1,FIND("^",SUBSTITUTE(C320,",","^",10))-FIND("^",SUBSTITUTE(C320,",","^",9))-1))</f>
        <v>7088</v>
      </c>
      <c r="G320" s="8" t="str">
        <f>MID(C320,FIND("^",SUBSTITUTE(C320,",","^",10))+1,FIND("^",SUBSTITUTE(C320,",","^",11))-FIND("^",SUBSTITUTE(C320,",","^",10))-1)</f>
        <v>8040</v>
      </c>
    </row>
    <row r="321" spans="1:7" s="12" customFormat="1" x14ac:dyDescent="0.25">
      <c r="A321" s="10">
        <v>352753091389807</v>
      </c>
      <c r="B321" s="11">
        <v>44588.982048611113</v>
      </c>
      <c r="C321" s="12" t="s">
        <v>1101</v>
      </c>
      <c r="D321" s="12">
        <f>VALUE(MID(C321,FIND("^",SUBSTITUTE(C321,",","^",7))+1,FIND("^",SUBSTITUTE(C321,",","^",8))-FIND("^",SUBSTITUTE(C321,",","^",7))-1))</f>
        <v>3695</v>
      </c>
      <c r="E321" s="12">
        <f>VALUE(MID(C321,FIND("^",SUBSTITUTE(C321,",","^",8))+1,FIND("^",SUBSTITUTE(C321,",","^",9))-FIND("^",SUBSTITUTE(C321,",","^",8))-1))</f>
        <v>-48</v>
      </c>
      <c r="F321" s="12">
        <f>VALUE(MID(C321,FIND("^",SUBSTITUTE(C321,",","^",9))+1,FIND("^",SUBSTITUTE(C321,",","^",10))-FIND("^",SUBSTITUTE(C321,",","^",9))-1))</f>
        <v>7088</v>
      </c>
      <c r="G321" s="12" t="str">
        <f>MID(C321,FIND("^",SUBSTITUTE(C321,",","^",10))+1,FIND("^",SUBSTITUTE(C321,",","^",11))-FIND("^",SUBSTITUTE(C321,",","^",10))-1)</f>
        <v>8040</v>
      </c>
    </row>
    <row r="322" spans="1:7" x14ac:dyDescent="0.25">
      <c r="A322" s="6">
        <v>352753091389807</v>
      </c>
      <c r="B322" s="7">
        <v>44588.982407407406</v>
      </c>
      <c r="C322" s="8" t="s">
        <v>1102</v>
      </c>
      <c r="D322" s="8">
        <f>VALUE(MID(C322,FIND("^",SUBSTITUTE(C322,",","^",7))+1,FIND("^",SUBSTITUTE(C322,",","^",8))-FIND("^",SUBSTITUTE(C322,",","^",7))-1))</f>
        <v>3694</v>
      </c>
      <c r="E322" s="8">
        <f>VALUE(MID(C322,FIND("^",SUBSTITUTE(C322,",","^",8))+1,FIND("^",SUBSTITUTE(C322,",","^",9))-FIND("^",SUBSTITUTE(C322,",","^",8))-1))</f>
        <v>-46</v>
      </c>
      <c r="F322" s="8">
        <f>VALUE(MID(C322,FIND("^",SUBSTITUTE(C322,",","^",9))+1,FIND("^",SUBSTITUTE(C322,",","^",10))-FIND("^",SUBSTITUTE(C322,",","^",9))-1))</f>
        <v>7088</v>
      </c>
      <c r="G322" s="8" t="str">
        <f>MID(C322,FIND("^",SUBSTITUTE(C322,",","^",10))+1,FIND("^",SUBSTITUTE(C322,",","^",11))-FIND("^",SUBSTITUTE(C322,",","^",10))-1)</f>
        <v>8040</v>
      </c>
    </row>
    <row r="323" spans="1:7" s="12" customFormat="1" x14ac:dyDescent="0.25">
      <c r="A323" s="10">
        <v>352753091389807</v>
      </c>
      <c r="B323" s="11">
        <v>44588.982766203706</v>
      </c>
      <c r="C323" s="12" t="s">
        <v>1103</v>
      </c>
      <c r="D323" s="12">
        <f>VALUE(MID(C323,FIND("^",SUBSTITUTE(C323,",","^",7))+1,FIND("^",SUBSTITUTE(C323,",","^",8))-FIND("^",SUBSTITUTE(C323,",","^",7))-1))</f>
        <v>3687</v>
      </c>
      <c r="E323" s="12">
        <f>VALUE(MID(C323,FIND("^",SUBSTITUTE(C323,",","^",8))+1,FIND("^",SUBSTITUTE(C323,",","^",9))-FIND("^",SUBSTITUTE(C323,",","^",8))-1))</f>
        <v>-46</v>
      </c>
      <c r="F323" s="12">
        <f>VALUE(MID(C323,FIND("^",SUBSTITUTE(C323,",","^",9))+1,FIND("^",SUBSTITUTE(C323,",","^",10))-FIND("^",SUBSTITUTE(C323,",","^",9))-1))</f>
        <v>7088</v>
      </c>
      <c r="G323" s="12" t="str">
        <f>MID(C323,FIND("^",SUBSTITUTE(C323,",","^",10))+1,FIND("^",SUBSTITUTE(C323,",","^",11))-FIND("^",SUBSTITUTE(C323,",","^",10))-1)</f>
        <v>8040</v>
      </c>
    </row>
    <row r="324" spans="1:7" x14ac:dyDescent="0.25">
      <c r="A324" s="6">
        <v>352753091389807</v>
      </c>
      <c r="B324" s="7">
        <v>44588.983124999999</v>
      </c>
      <c r="C324" s="8" t="s">
        <v>1104</v>
      </c>
      <c r="D324" s="8">
        <f>VALUE(MID(C324,FIND("^",SUBSTITUTE(C324,",","^",7))+1,FIND("^",SUBSTITUTE(C324,",","^",8))-FIND("^",SUBSTITUTE(C324,",","^",7))-1))</f>
        <v>3691</v>
      </c>
      <c r="E324" s="8">
        <f>VALUE(MID(C324,FIND("^",SUBSTITUTE(C324,",","^",8))+1,FIND("^",SUBSTITUTE(C324,",","^",9))-FIND("^",SUBSTITUTE(C324,",","^",8))-1))</f>
        <v>-46</v>
      </c>
      <c r="F324" s="8">
        <f>VALUE(MID(C324,FIND("^",SUBSTITUTE(C324,",","^",9))+1,FIND("^",SUBSTITUTE(C324,",","^",10))-FIND("^",SUBSTITUTE(C324,",","^",9))-1))</f>
        <v>7088</v>
      </c>
      <c r="G324" s="8" t="str">
        <f>MID(C324,FIND("^",SUBSTITUTE(C324,",","^",10))+1,FIND("^",SUBSTITUTE(C324,",","^",11))-FIND("^",SUBSTITUTE(C324,",","^",10))-1)</f>
        <v>8040</v>
      </c>
    </row>
    <row r="325" spans="1:7" s="12" customFormat="1" x14ac:dyDescent="0.25">
      <c r="A325" s="10">
        <v>352753091389807</v>
      </c>
      <c r="B325" s="11">
        <v>44588.983483796299</v>
      </c>
      <c r="C325" s="12" t="s">
        <v>1105</v>
      </c>
      <c r="D325" s="12">
        <f>VALUE(MID(C325,FIND("^",SUBSTITUTE(C325,",","^",7))+1,FIND("^",SUBSTITUTE(C325,",","^",8))-FIND("^",SUBSTITUTE(C325,",","^",7))-1))</f>
        <v>3691</v>
      </c>
      <c r="E325" s="12">
        <f>VALUE(MID(C325,FIND("^",SUBSTITUTE(C325,",","^",8))+1,FIND("^",SUBSTITUTE(C325,",","^",9))-FIND("^",SUBSTITUTE(C325,",","^",8))-1))</f>
        <v>-46</v>
      </c>
      <c r="F325" s="12">
        <f>VALUE(MID(C325,FIND("^",SUBSTITUTE(C325,",","^",9))+1,FIND("^",SUBSTITUTE(C325,",","^",10))-FIND("^",SUBSTITUTE(C325,",","^",9))-1))</f>
        <v>7088</v>
      </c>
      <c r="G325" s="12" t="str">
        <f>MID(C325,FIND("^",SUBSTITUTE(C325,",","^",10))+1,FIND("^",SUBSTITUTE(C325,",","^",11))-FIND("^",SUBSTITUTE(C325,",","^",10))-1)</f>
        <v>8040</v>
      </c>
    </row>
    <row r="326" spans="1:7" x14ac:dyDescent="0.25">
      <c r="A326" s="6">
        <v>352753091389807</v>
      </c>
      <c r="B326" s="7">
        <v>44588.983842592592</v>
      </c>
      <c r="C326" s="8" t="s">
        <v>1106</v>
      </c>
      <c r="D326" s="8">
        <f>VALUE(MID(C326,FIND("^",SUBSTITUTE(C326,",","^",7))+1,FIND("^",SUBSTITUTE(C326,",","^",8))-FIND("^",SUBSTITUTE(C326,",","^",7))-1))</f>
        <v>3691</v>
      </c>
      <c r="E326" s="8">
        <f>VALUE(MID(C326,FIND("^",SUBSTITUTE(C326,",","^",8))+1,FIND("^",SUBSTITUTE(C326,",","^",9))-FIND("^",SUBSTITUTE(C326,",","^",8))-1))</f>
        <v>-46</v>
      </c>
      <c r="F326" s="8">
        <f>VALUE(MID(C326,FIND("^",SUBSTITUTE(C326,",","^",9))+1,FIND("^",SUBSTITUTE(C326,",","^",10))-FIND("^",SUBSTITUTE(C326,",","^",9))-1))</f>
        <v>7088</v>
      </c>
      <c r="G326" s="8" t="str">
        <f>MID(C326,FIND("^",SUBSTITUTE(C326,",","^",10))+1,FIND("^",SUBSTITUTE(C326,",","^",11))-FIND("^",SUBSTITUTE(C326,",","^",10))-1)</f>
        <v>8040</v>
      </c>
    </row>
    <row r="327" spans="1:7" s="12" customFormat="1" x14ac:dyDescent="0.25">
      <c r="A327" s="10">
        <v>352753091389807</v>
      </c>
      <c r="B327" s="11">
        <v>44588.984560185185</v>
      </c>
      <c r="C327" s="12" t="s">
        <v>1107</v>
      </c>
      <c r="D327" s="12">
        <f>VALUE(MID(C327,FIND("^",SUBSTITUTE(C327,",","^",7))+1,FIND("^",SUBSTITUTE(C327,",","^",8))-FIND("^",SUBSTITUTE(C327,",","^",7))-1))</f>
        <v>3696</v>
      </c>
      <c r="E327" s="12">
        <f>VALUE(MID(C327,FIND("^",SUBSTITUTE(C327,",","^",8))+1,FIND("^",SUBSTITUTE(C327,",","^",9))-FIND("^",SUBSTITUTE(C327,",","^",8))-1))</f>
        <v>-44</v>
      </c>
      <c r="F327" s="12">
        <f>VALUE(MID(C327,FIND("^",SUBSTITUTE(C327,",","^",9))+1,FIND("^",SUBSTITUTE(C327,",","^",10))-FIND("^",SUBSTITUTE(C327,",","^",9))-1))</f>
        <v>7088</v>
      </c>
      <c r="G327" s="12" t="str">
        <f>MID(C327,FIND("^",SUBSTITUTE(C327,",","^",10))+1,FIND("^",SUBSTITUTE(C327,",","^",11))-FIND("^",SUBSTITUTE(C327,",","^",10))-1)</f>
        <v>8040</v>
      </c>
    </row>
    <row r="328" spans="1:7" x14ac:dyDescent="0.25">
      <c r="A328" s="6">
        <v>352753091389807</v>
      </c>
      <c r="B328" s="7">
        <v>44588.984918981485</v>
      </c>
      <c r="C328" s="8" t="s">
        <v>1108</v>
      </c>
      <c r="D328" s="8">
        <f>VALUE(MID(C328,FIND("^",SUBSTITUTE(C328,",","^",7))+1,FIND("^",SUBSTITUTE(C328,",","^",8))-FIND("^",SUBSTITUTE(C328,",","^",7))-1))</f>
        <v>3697</v>
      </c>
      <c r="E328" s="8">
        <f>VALUE(MID(C328,FIND("^",SUBSTITUTE(C328,",","^",8))+1,FIND("^",SUBSTITUTE(C328,",","^",9))-FIND("^",SUBSTITUTE(C328,",","^",8))-1))</f>
        <v>-46</v>
      </c>
      <c r="F328" s="8">
        <f>VALUE(MID(C328,FIND("^",SUBSTITUTE(C328,",","^",9))+1,FIND("^",SUBSTITUTE(C328,",","^",10))-FIND("^",SUBSTITUTE(C328,",","^",9))-1))</f>
        <v>7088</v>
      </c>
      <c r="G328" s="8" t="str">
        <f>MID(C328,FIND("^",SUBSTITUTE(C328,",","^",10))+1,FIND("^",SUBSTITUTE(C328,",","^",11))-FIND("^",SUBSTITUTE(C328,",","^",10))-1)</f>
        <v>8040</v>
      </c>
    </row>
    <row r="329" spans="1:7" s="12" customFormat="1" x14ac:dyDescent="0.25">
      <c r="A329" s="10">
        <v>352753091389807</v>
      </c>
      <c r="B329" s="11">
        <v>44588.985995370371</v>
      </c>
      <c r="C329" s="12" t="s">
        <v>1109</v>
      </c>
      <c r="D329" s="12">
        <f>VALUE(MID(C329,FIND("^",SUBSTITUTE(C329,",","^",7))+1,FIND("^",SUBSTITUTE(C329,",","^",8))-FIND("^",SUBSTITUTE(C329,",","^",7))-1))</f>
        <v>3697</v>
      </c>
      <c r="E329" s="12">
        <f>VALUE(MID(C329,FIND("^",SUBSTITUTE(C329,",","^",8))+1,FIND("^",SUBSTITUTE(C329,",","^",9))-FIND("^",SUBSTITUTE(C329,",","^",8))-1))</f>
        <v>-44</v>
      </c>
      <c r="F329" s="12">
        <f>VALUE(MID(C329,FIND("^",SUBSTITUTE(C329,",","^",9))+1,FIND("^",SUBSTITUTE(C329,",","^",10))-FIND("^",SUBSTITUTE(C329,",","^",9))-1))</f>
        <v>7088</v>
      </c>
      <c r="G329" s="12" t="str">
        <f>MID(C329,FIND("^",SUBSTITUTE(C329,",","^",10))+1,FIND("^",SUBSTITUTE(C329,",","^",11))-FIND("^",SUBSTITUTE(C329,",","^",10))-1)</f>
        <v>8040</v>
      </c>
    </row>
    <row r="330" spans="1:7" x14ac:dyDescent="0.25">
      <c r="A330" s="6">
        <v>352753091389807</v>
      </c>
      <c r="B330" s="7">
        <v>44588.986354166664</v>
      </c>
      <c r="C330" s="8" t="s">
        <v>1110</v>
      </c>
      <c r="D330" s="8">
        <f>VALUE(MID(C330,FIND("^",SUBSTITUTE(C330,",","^",7))+1,FIND("^",SUBSTITUTE(C330,",","^",8))-FIND("^",SUBSTITUTE(C330,",","^",7))-1))</f>
        <v>3694</v>
      </c>
      <c r="E330" s="8">
        <f>VALUE(MID(C330,FIND("^",SUBSTITUTE(C330,",","^",8))+1,FIND("^",SUBSTITUTE(C330,",","^",9))-FIND("^",SUBSTITUTE(C330,",","^",8))-1))</f>
        <v>-46</v>
      </c>
      <c r="F330" s="8">
        <f>VALUE(MID(C330,FIND("^",SUBSTITUTE(C330,",","^",9))+1,FIND("^",SUBSTITUTE(C330,",","^",10))-FIND("^",SUBSTITUTE(C330,",","^",9))-1))</f>
        <v>7088</v>
      </c>
      <c r="G330" s="8" t="str">
        <f>MID(C330,FIND("^",SUBSTITUTE(C330,",","^",10))+1,FIND("^",SUBSTITUTE(C330,",","^",11))-FIND("^",SUBSTITUTE(C330,",","^",10))-1)</f>
        <v>8040</v>
      </c>
    </row>
    <row r="331" spans="1:7" s="12" customFormat="1" x14ac:dyDescent="0.25">
      <c r="A331" s="10">
        <v>352753091389807</v>
      </c>
      <c r="B331" s="11">
        <v>44588.986712962964</v>
      </c>
      <c r="C331" s="12" t="s">
        <v>1111</v>
      </c>
      <c r="D331" s="12">
        <f>VALUE(MID(C331,FIND("^",SUBSTITUTE(C331,",","^",7))+1,FIND("^",SUBSTITUTE(C331,",","^",8))-FIND("^",SUBSTITUTE(C331,",","^",7))-1))</f>
        <v>3697</v>
      </c>
      <c r="E331" s="12">
        <f>VALUE(MID(C331,FIND("^",SUBSTITUTE(C331,",","^",8))+1,FIND("^",SUBSTITUTE(C331,",","^",9))-FIND("^",SUBSTITUTE(C331,",","^",8))-1))</f>
        <v>-46</v>
      </c>
      <c r="F331" s="12">
        <f>VALUE(MID(C331,FIND("^",SUBSTITUTE(C331,",","^",9))+1,FIND("^",SUBSTITUTE(C331,",","^",10))-FIND("^",SUBSTITUTE(C331,",","^",9))-1))</f>
        <v>7088</v>
      </c>
      <c r="G331" s="12" t="str">
        <f>MID(C331,FIND("^",SUBSTITUTE(C331,",","^",10))+1,FIND("^",SUBSTITUTE(C331,",","^",11))-FIND("^",SUBSTITUTE(C331,",","^",10))-1)</f>
        <v>8040</v>
      </c>
    </row>
    <row r="332" spans="1:7" x14ac:dyDescent="0.25">
      <c r="A332" s="6">
        <v>352753091389807</v>
      </c>
      <c r="B332" s="7">
        <v>44588.987071759257</v>
      </c>
      <c r="C332" s="8" t="s">
        <v>1112</v>
      </c>
      <c r="D332" s="8">
        <f>VALUE(MID(C332,FIND("^",SUBSTITUTE(C332,",","^",7))+1,FIND("^",SUBSTITUTE(C332,",","^",8))-FIND("^",SUBSTITUTE(C332,",","^",7))-1))</f>
        <v>3696</v>
      </c>
      <c r="E332" s="8">
        <f>VALUE(MID(C332,FIND("^",SUBSTITUTE(C332,",","^",8))+1,FIND("^",SUBSTITUTE(C332,",","^",9))-FIND("^",SUBSTITUTE(C332,",","^",8))-1))</f>
        <v>-49</v>
      </c>
      <c r="F332" s="8">
        <f>VALUE(MID(C332,FIND("^",SUBSTITUTE(C332,",","^",9))+1,FIND("^",SUBSTITUTE(C332,",","^",10))-FIND("^",SUBSTITUTE(C332,",","^",9))-1))</f>
        <v>7088</v>
      </c>
      <c r="G332" s="8" t="str">
        <f>MID(C332,FIND("^",SUBSTITUTE(C332,",","^",10))+1,FIND("^",SUBSTITUTE(C332,",","^",11))-FIND("^",SUBSTITUTE(C332,",","^",10))-1)</f>
        <v>8040</v>
      </c>
    </row>
    <row r="333" spans="1:7" s="12" customFormat="1" x14ac:dyDescent="0.25">
      <c r="A333" s="10">
        <v>352753091389807</v>
      </c>
      <c r="B333" s="11">
        <v>44588.98778935185</v>
      </c>
      <c r="C333" s="12" t="s">
        <v>1113</v>
      </c>
      <c r="D333" s="12">
        <f>VALUE(MID(C333,FIND("^",SUBSTITUTE(C333,",","^",7))+1,FIND("^",SUBSTITUTE(C333,",","^",8))-FIND("^",SUBSTITUTE(C333,",","^",7))-1))</f>
        <v>3696</v>
      </c>
      <c r="E333" s="12">
        <f>VALUE(MID(C333,FIND("^",SUBSTITUTE(C333,",","^",8))+1,FIND("^",SUBSTITUTE(C333,",","^",9))-FIND("^",SUBSTITUTE(C333,",","^",8))-1))</f>
        <v>-49</v>
      </c>
      <c r="F333" s="12">
        <f>VALUE(MID(C333,FIND("^",SUBSTITUTE(C333,",","^",9))+1,FIND("^",SUBSTITUTE(C333,",","^",10))-FIND("^",SUBSTITUTE(C333,",","^",9))-1))</f>
        <v>7088</v>
      </c>
      <c r="G333" s="12" t="str">
        <f>MID(C333,FIND("^",SUBSTITUTE(C333,",","^",10))+1,FIND("^",SUBSTITUTE(C333,",","^",11))-FIND("^",SUBSTITUTE(C333,",","^",10))-1)</f>
        <v>8040</v>
      </c>
    </row>
    <row r="334" spans="1:7" x14ac:dyDescent="0.25">
      <c r="A334" s="6">
        <v>352753091389807</v>
      </c>
      <c r="B334" s="7">
        <v>44588.98814814815</v>
      </c>
      <c r="C334" s="8" t="s">
        <v>1114</v>
      </c>
      <c r="D334" s="8">
        <f>VALUE(MID(C334,FIND("^",SUBSTITUTE(C334,",","^",7))+1,FIND("^",SUBSTITUTE(C334,",","^",8))-FIND("^",SUBSTITUTE(C334,",","^",7))-1))</f>
        <v>3696</v>
      </c>
      <c r="E334" s="8">
        <f>VALUE(MID(C334,FIND("^",SUBSTITUTE(C334,",","^",8))+1,FIND("^",SUBSTITUTE(C334,",","^",9))-FIND("^",SUBSTITUTE(C334,",","^",8))-1))</f>
        <v>-47</v>
      </c>
      <c r="F334" s="8">
        <f>VALUE(MID(C334,FIND("^",SUBSTITUTE(C334,",","^",9))+1,FIND("^",SUBSTITUTE(C334,",","^",10))-FIND("^",SUBSTITUTE(C334,",","^",9))-1))</f>
        <v>7088</v>
      </c>
      <c r="G334" s="8" t="str">
        <f>MID(C334,FIND("^",SUBSTITUTE(C334,",","^",10))+1,FIND("^",SUBSTITUTE(C334,",","^",11))-FIND("^",SUBSTITUTE(C334,",","^",10))-1)</f>
        <v>8040</v>
      </c>
    </row>
    <row r="335" spans="1:7" s="12" customFormat="1" x14ac:dyDescent="0.25">
      <c r="A335" s="10">
        <v>352753091389807</v>
      </c>
      <c r="B335" s="11">
        <v>44588.990300925929</v>
      </c>
      <c r="C335" s="12" t="s">
        <v>1115</v>
      </c>
      <c r="D335" s="12">
        <f>VALUE(MID(C335,FIND("^",SUBSTITUTE(C335,",","^",7))+1,FIND("^",SUBSTITUTE(C335,",","^",8))-FIND("^",SUBSTITUTE(C335,",","^",7))-1))</f>
        <v>3696</v>
      </c>
      <c r="E335" s="12">
        <f>VALUE(MID(C335,FIND("^",SUBSTITUTE(C335,",","^",8))+1,FIND("^",SUBSTITUTE(C335,",","^",9))-FIND("^",SUBSTITUTE(C335,",","^",8))-1))</f>
        <v>-44</v>
      </c>
      <c r="F335" s="12">
        <f>VALUE(MID(C335,FIND("^",SUBSTITUTE(C335,",","^",9))+1,FIND("^",SUBSTITUTE(C335,",","^",10))-FIND("^",SUBSTITUTE(C335,",","^",9))-1))</f>
        <v>7088</v>
      </c>
      <c r="G335" s="12" t="str">
        <f>MID(C335,FIND("^",SUBSTITUTE(C335,",","^",10))+1,FIND("^",SUBSTITUTE(C335,",","^",11))-FIND("^",SUBSTITUTE(C335,",","^",10))-1)</f>
        <v>8040</v>
      </c>
    </row>
    <row r="336" spans="1:7" x14ac:dyDescent="0.25">
      <c r="A336" s="6">
        <v>352753091389807</v>
      </c>
      <c r="B336" s="7">
        <v>44588.990659722222</v>
      </c>
      <c r="C336" s="8" t="s">
        <v>1116</v>
      </c>
      <c r="D336" s="8">
        <f>VALUE(MID(C336,FIND("^",SUBSTITUTE(C336,",","^",7))+1,FIND("^",SUBSTITUTE(C336,",","^",8))-FIND("^",SUBSTITUTE(C336,",","^",7))-1))</f>
        <v>3695</v>
      </c>
      <c r="E336" s="8">
        <f>VALUE(MID(C336,FIND("^",SUBSTITUTE(C336,",","^",8))+1,FIND("^",SUBSTITUTE(C336,",","^",9))-FIND("^",SUBSTITUTE(C336,",","^",8))-1))</f>
        <v>-58</v>
      </c>
      <c r="F336" s="8">
        <f>VALUE(MID(C336,FIND("^",SUBSTITUTE(C336,",","^",9))+1,FIND("^",SUBSTITUTE(C336,",","^",10))-FIND("^",SUBSTITUTE(C336,",","^",9))-1))</f>
        <v>7088</v>
      </c>
      <c r="G336" s="8" t="str">
        <f>MID(C336,FIND("^",SUBSTITUTE(C336,",","^",10))+1,FIND("^",SUBSTITUTE(C336,",","^",11))-FIND("^",SUBSTITUTE(C336,",","^",10))-1)</f>
        <v>8040</v>
      </c>
    </row>
    <row r="337" spans="1:7" s="12" customFormat="1" x14ac:dyDescent="0.25">
      <c r="A337" s="10">
        <v>352753091389807</v>
      </c>
      <c r="B337" s="11">
        <v>44588.991018518522</v>
      </c>
      <c r="C337" s="12" t="s">
        <v>1117</v>
      </c>
      <c r="D337" s="12">
        <f>VALUE(MID(C337,FIND("^",SUBSTITUTE(C337,",","^",7))+1,FIND("^",SUBSTITUTE(C337,",","^",8))-FIND("^",SUBSTITUTE(C337,",","^",7))-1))</f>
        <v>3690</v>
      </c>
      <c r="E337" s="12">
        <f>VALUE(MID(C337,FIND("^",SUBSTITUTE(C337,",","^",8))+1,FIND("^",SUBSTITUTE(C337,",","^",9))-FIND("^",SUBSTITUTE(C337,",","^",8))-1))</f>
        <v>-62</v>
      </c>
      <c r="F337" s="12">
        <f>VALUE(MID(C337,FIND("^",SUBSTITUTE(C337,",","^",9))+1,FIND("^",SUBSTITUTE(C337,",","^",10))-FIND("^",SUBSTITUTE(C337,",","^",9))-1))</f>
        <v>7088</v>
      </c>
      <c r="G337" s="12" t="str">
        <f>MID(C337,FIND("^",SUBSTITUTE(C337,",","^",10))+1,FIND("^",SUBSTITUTE(C337,",","^",11))-FIND("^",SUBSTITUTE(C337,",","^",10))-1)</f>
        <v>8040</v>
      </c>
    </row>
    <row r="338" spans="1:7" x14ac:dyDescent="0.25">
      <c r="A338" s="6">
        <v>352753091389807</v>
      </c>
      <c r="B338" s="7">
        <v>44588.991377314815</v>
      </c>
      <c r="C338" s="8" t="s">
        <v>1118</v>
      </c>
      <c r="D338" s="8">
        <f>VALUE(MID(C338,FIND("^",SUBSTITUTE(C338,",","^",7))+1,FIND("^",SUBSTITUTE(C338,",","^",8))-FIND("^",SUBSTITUTE(C338,",","^",7))-1))</f>
        <v>3693</v>
      </c>
      <c r="E338" s="8">
        <f>VALUE(MID(C338,FIND("^",SUBSTITUTE(C338,",","^",8))+1,FIND("^",SUBSTITUTE(C338,",","^",9))-FIND("^",SUBSTITUTE(C338,",","^",8))-1))</f>
        <v>-57</v>
      </c>
      <c r="F338" s="8">
        <f>VALUE(MID(C338,FIND("^",SUBSTITUTE(C338,",","^",9))+1,FIND("^",SUBSTITUTE(C338,",","^",10))-FIND("^",SUBSTITUTE(C338,",","^",9))-1))</f>
        <v>7088</v>
      </c>
      <c r="G338" s="8" t="str">
        <f>MID(C338,FIND("^",SUBSTITUTE(C338,",","^",10))+1,FIND("^",SUBSTITUTE(C338,",","^",11))-FIND("^",SUBSTITUTE(C338,",","^",10))-1)</f>
        <v>8040</v>
      </c>
    </row>
    <row r="339" spans="1:7" s="12" customFormat="1" x14ac:dyDescent="0.25">
      <c r="A339" s="10">
        <v>352753091389807</v>
      </c>
      <c r="B339" s="11">
        <v>44588.991736111115</v>
      </c>
      <c r="C339" s="12" t="s">
        <v>1119</v>
      </c>
      <c r="D339" s="12">
        <f>VALUE(MID(C339,FIND("^",SUBSTITUTE(C339,",","^",7))+1,FIND("^",SUBSTITUTE(C339,",","^",8))-FIND("^",SUBSTITUTE(C339,",","^",7))-1))</f>
        <v>3692</v>
      </c>
      <c r="E339" s="12">
        <f>VALUE(MID(C339,FIND("^",SUBSTITUTE(C339,",","^",8))+1,FIND("^",SUBSTITUTE(C339,",","^",9))-FIND("^",SUBSTITUTE(C339,",","^",8))-1))</f>
        <v>-55</v>
      </c>
      <c r="F339" s="12">
        <f>VALUE(MID(C339,FIND("^",SUBSTITUTE(C339,",","^",9))+1,FIND("^",SUBSTITUTE(C339,",","^",10))-FIND("^",SUBSTITUTE(C339,",","^",9))-1))</f>
        <v>7088</v>
      </c>
      <c r="G339" s="12" t="str">
        <f>MID(C339,FIND("^",SUBSTITUTE(C339,",","^",10))+1,FIND("^",SUBSTITUTE(C339,",","^",11))-FIND("^",SUBSTITUTE(C339,",","^",10))-1)</f>
        <v>8040</v>
      </c>
    </row>
    <row r="340" spans="1:7" x14ac:dyDescent="0.25">
      <c r="A340" s="6">
        <v>352753091389807</v>
      </c>
      <c r="B340" s="7">
        <v>44588.992094907408</v>
      </c>
      <c r="C340" s="8" t="s">
        <v>1120</v>
      </c>
      <c r="D340" s="8">
        <f>VALUE(MID(C340,FIND("^",SUBSTITUTE(C340,",","^",7))+1,FIND("^",SUBSTITUTE(C340,",","^",8))-FIND("^",SUBSTITUTE(C340,",","^",7))-1))</f>
        <v>3687</v>
      </c>
      <c r="E340" s="8">
        <f>VALUE(MID(C340,FIND("^",SUBSTITUTE(C340,",","^",8))+1,FIND("^",SUBSTITUTE(C340,",","^",9))-FIND("^",SUBSTITUTE(C340,",","^",8))-1))</f>
        <v>-95</v>
      </c>
      <c r="F340" s="8">
        <f>VALUE(MID(C340,FIND("^",SUBSTITUTE(C340,",","^",9))+1,FIND("^",SUBSTITUTE(C340,",","^",10))-FIND("^",SUBSTITUTE(C340,",","^",9))-1))</f>
        <v>7088</v>
      </c>
      <c r="G340" s="8" t="str">
        <f>MID(C340,FIND("^",SUBSTITUTE(C340,",","^",10))+1,FIND("^",SUBSTITUTE(C340,",","^",11))-FIND("^",SUBSTITUTE(C340,",","^",10))-1)</f>
        <v>8040</v>
      </c>
    </row>
    <row r="341" spans="1:7" s="12" customFormat="1" x14ac:dyDescent="0.25">
      <c r="A341" s="10">
        <v>352753091389807</v>
      </c>
      <c r="B341" s="11">
        <v>44588.9924537037</v>
      </c>
      <c r="C341" s="12" t="s">
        <v>1121</v>
      </c>
      <c r="D341" s="12">
        <f>VALUE(MID(C341,FIND("^",SUBSTITUTE(C341,",","^",7))+1,FIND("^",SUBSTITUTE(C341,",","^",8))-FIND("^",SUBSTITUTE(C341,",","^",7))-1))</f>
        <v>3686</v>
      </c>
      <c r="E341" s="12">
        <f>VALUE(MID(C341,FIND("^",SUBSTITUTE(C341,",","^",8))+1,FIND("^",SUBSTITUTE(C341,",","^",9))-FIND("^",SUBSTITUTE(C341,",","^",8))-1))</f>
        <v>-111</v>
      </c>
      <c r="F341" s="12">
        <f>VALUE(MID(C341,FIND("^",SUBSTITUTE(C341,",","^",9))+1,FIND("^",SUBSTITUTE(C341,",","^",10))-FIND("^",SUBSTITUTE(C341,",","^",9))-1))</f>
        <v>7088</v>
      </c>
      <c r="G341" s="12" t="str">
        <f>MID(C341,FIND("^",SUBSTITUTE(C341,",","^",10))+1,FIND("^",SUBSTITUTE(C341,",","^",11))-FIND("^",SUBSTITUTE(C341,",","^",10))-1)</f>
        <v>8040</v>
      </c>
    </row>
    <row r="342" spans="1:7" x14ac:dyDescent="0.25">
      <c r="A342" s="6">
        <v>352753091389807</v>
      </c>
      <c r="B342" s="7">
        <v>44588.992812500001</v>
      </c>
      <c r="C342" s="8" t="s">
        <v>1122</v>
      </c>
      <c r="D342" s="8">
        <f>VALUE(MID(C342,FIND("^",SUBSTITUTE(C342,",","^",7))+1,FIND("^",SUBSTITUTE(C342,",","^",8))-FIND("^",SUBSTITUTE(C342,",","^",7))-1))</f>
        <v>3687</v>
      </c>
      <c r="E342" s="8">
        <f>VALUE(MID(C342,FIND("^",SUBSTITUTE(C342,",","^",8))+1,FIND("^",SUBSTITUTE(C342,",","^",9))-FIND("^",SUBSTITUTE(C342,",","^",8))-1))</f>
        <v>-99</v>
      </c>
      <c r="F342" s="8">
        <f>VALUE(MID(C342,FIND("^",SUBSTITUTE(C342,",","^",9))+1,FIND("^",SUBSTITUTE(C342,",","^",10))-FIND("^",SUBSTITUTE(C342,",","^",9))-1))</f>
        <v>7088</v>
      </c>
      <c r="G342" s="8" t="str">
        <f>MID(C342,FIND("^",SUBSTITUTE(C342,",","^",10))+1,FIND("^",SUBSTITUTE(C342,",","^",11))-FIND("^",SUBSTITUTE(C342,",","^",10))-1)</f>
        <v>8040</v>
      </c>
    </row>
    <row r="343" spans="1:7" s="12" customFormat="1" x14ac:dyDescent="0.25">
      <c r="A343" s="10">
        <v>352753091389807</v>
      </c>
      <c r="B343" s="11">
        <v>44588.993171296293</v>
      </c>
      <c r="C343" s="12" t="s">
        <v>1123</v>
      </c>
      <c r="D343" s="12">
        <f>VALUE(MID(C343,FIND("^",SUBSTITUTE(C343,",","^",7))+1,FIND("^",SUBSTITUTE(C343,",","^",8))-FIND("^",SUBSTITUTE(C343,",","^",7))-1))</f>
        <v>3688</v>
      </c>
      <c r="E343" s="12">
        <f>VALUE(MID(C343,FIND("^",SUBSTITUTE(C343,",","^",8))+1,FIND("^",SUBSTITUTE(C343,",","^",9))-FIND("^",SUBSTITUTE(C343,",","^",8))-1))</f>
        <v>-125</v>
      </c>
      <c r="F343" s="12">
        <f>VALUE(MID(C343,FIND("^",SUBSTITUTE(C343,",","^",9))+1,FIND("^",SUBSTITUTE(C343,",","^",10))-FIND("^",SUBSTITUTE(C343,",","^",9))-1))</f>
        <v>7088</v>
      </c>
      <c r="G343" s="12" t="str">
        <f>MID(C343,FIND("^",SUBSTITUTE(C343,",","^",10))+1,FIND("^",SUBSTITUTE(C343,",","^",11))-FIND("^",SUBSTITUTE(C343,",","^",10))-1)</f>
        <v>8040</v>
      </c>
    </row>
    <row r="344" spans="1:7" x14ac:dyDescent="0.25">
      <c r="A344" s="6">
        <v>352753091389807</v>
      </c>
      <c r="B344" s="7">
        <v>44588.993530092594</v>
      </c>
      <c r="C344" s="8" t="s">
        <v>1124</v>
      </c>
      <c r="D344" s="8">
        <f>VALUE(MID(C344,FIND("^",SUBSTITUTE(C344,",","^",7))+1,FIND("^",SUBSTITUTE(C344,",","^",8))-FIND("^",SUBSTITUTE(C344,",","^",7))-1))</f>
        <v>3684</v>
      </c>
      <c r="E344" s="8">
        <f>VALUE(MID(C344,FIND("^",SUBSTITUTE(C344,",","^",8))+1,FIND("^",SUBSTITUTE(C344,",","^",9))-FIND("^",SUBSTITUTE(C344,",","^",8))-1))</f>
        <v>-103</v>
      </c>
      <c r="F344" s="8">
        <f>VALUE(MID(C344,FIND("^",SUBSTITUTE(C344,",","^",9))+1,FIND("^",SUBSTITUTE(C344,",","^",10))-FIND("^",SUBSTITUTE(C344,",","^",9))-1))</f>
        <v>7088</v>
      </c>
      <c r="G344" s="8" t="str">
        <f>MID(C344,FIND("^",SUBSTITUTE(C344,",","^",10))+1,FIND("^",SUBSTITUTE(C344,",","^",11))-FIND("^",SUBSTITUTE(C344,",","^",10))-1)</f>
        <v>8040</v>
      </c>
    </row>
    <row r="345" spans="1:7" s="12" customFormat="1" x14ac:dyDescent="0.25">
      <c r="A345" s="10">
        <v>352753091389807</v>
      </c>
      <c r="B345" s="11">
        <v>44588.993888888886</v>
      </c>
      <c r="C345" s="12" t="s">
        <v>1125</v>
      </c>
      <c r="D345" s="12">
        <f>VALUE(MID(C345,FIND("^",SUBSTITUTE(C345,",","^",7))+1,FIND("^",SUBSTITUTE(C345,",","^",8))-FIND("^",SUBSTITUTE(C345,",","^",7))-1))</f>
        <v>3666</v>
      </c>
      <c r="E345" s="12">
        <f>VALUE(MID(C345,FIND("^",SUBSTITUTE(C345,",","^",8))+1,FIND("^",SUBSTITUTE(C345,",","^",9))-FIND("^",SUBSTITUTE(C345,",","^",8))-1))</f>
        <v>-135</v>
      </c>
      <c r="F345" s="12">
        <f>VALUE(MID(C345,FIND("^",SUBSTITUTE(C345,",","^",9))+1,FIND("^",SUBSTITUTE(C345,",","^",10))-FIND("^",SUBSTITUTE(C345,",","^",9))-1))</f>
        <v>7088</v>
      </c>
      <c r="G345" s="12" t="str">
        <f>MID(C345,FIND("^",SUBSTITUTE(C345,",","^",10))+1,FIND("^",SUBSTITUTE(C345,",","^",11))-FIND("^",SUBSTITUTE(C345,",","^",10))-1)</f>
        <v>8040</v>
      </c>
    </row>
    <row r="346" spans="1:7" x14ac:dyDescent="0.25">
      <c r="A346" s="6">
        <v>352753091389807</v>
      </c>
      <c r="B346" s="7">
        <v>44588.994247685187</v>
      </c>
      <c r="C346" s="8" t="s">
        <v>1126</v>
      </c>
      <c r="D346" s="8">
        <f>VALUE(MID(C346,FIND("^",SUBSTITUTE(C346,",","^",7))+1,FIND("^",SUBSTITUTE(C346,",","^",8))-FIND("^",SUBSTITUTE(C346,",","^",7))-1))</f>
        <v>3692</v>
      </c>
      <c r="E346" s="8">
        <f>VALUE(MID(C346,FIND("^",SUBSTITUTE(C346,",","^",8))+1,FIND("^",SUBSTITUTE(C346,",","^",9))-FIND("^",SUBSTITUTE(C346,",","^",8))-1))</f>
        <v>-74</v>
      </c>
      <c r="F346" s="8">
        <f>VALUE(MID(C346,FIND("^",SUBSTITUTE(C346,",","^",9))+1,FIND("^",SUBSTITUTE(C346,",","^",10))-FIND("^",SUBSTITUTE(C346,",","^",9))-1))</f>
        <v>7088</v>
      </c>
      <c r="G346" s="8" t="str">
        <f>MID(C346,FIND("^",SUBSTITUTE(C346,",","^",10))+1,FIND("^",SUBSTITUTE(C346,",","^",11))-FIND("^",SUBSTITUTE(C346,",","^",10))-1)</f>
        <v>8040</v>
      </c>
    </row>
    <row r="347" spans="1:7" s="12" customFormat="1" x14ac:dyDescent="0.25">
      <c r="A347" s="10">
        <v>352753091389807</v>
      </c>
      <c r="B347" s="11">
        <v>44588.994606481479</v>
      </c>
      <c r="C347" s="12" t="s">
        <v>1127</v>
      </c>
      <c r="D347" s="12">
        <f>VALUE(MID(C347,FIND("^",SUBSTITUTE(C347,",","^",7))+1,FIND("^",SUBSTITUTE(C347,",","^",8))-FIND("^",SUBSTITUTE(C347,",","^",7))-1))</f>
        <v>3683</v>
      </c>
      <c r="E347" s="12">
        <f>VALUE(MID(C347,FIND("^",SUBSTITUTE(C347,",","^",8))+1,FIND("^",SUBSTITUTE(C347,",","^",9))-FIND("^",SUBSTITUTE(C347,",","^",8))-1))</f>
        <v>-79</v>
      </c>
      <c r="F347" s="12">
        <f>VALUE(MID(C347,FIND("^",SUBSTITUTE(C347,",","^",9))+1,FIND("^",SUBSTITUTE(C347,",","^",10))-FIND("^",SUBSTITUTE(C347,",","^",9))-1))</f>
        <v>7088</v>
      </c>
      <c r="G347" s="12" t="str">
        <f>MID(C347,FIND("^",SUBSTITUTE(C347,",","^",10))+1,FIND("^",SUBSTITUTE(C347,",","^",11))-FIND("^",SUBSTITUTE(C347,",","^",10))-1)</f>
        <v>8040</v>
      </c>
    </row>
    <row r="348" spans="1:7" x14ac:dyDescent="0.25">
      <c r="A348" s="6">
        <v>352753091389807</v>
      </c>
      <c r="B348" s="7">
        <v>44588.99496527778</v>
      </c>
      <c r="C348" s="8" t="s">
        <v>1128</v>
      </c>
      <c r="D348" s="8">
        <f>VALUE(MID(C348,FIND("^",SUBSTITUTE(C348,",","^",7))+1,FIND("^",SUBSTITUTE(C348,",","^",8))-FIND("^",SUBSTITUTE(C348,",","^",7))-1))</f>
        <v>3693</v>
      </c>
      <c r="E348" s="8">
        <f>VALUE(MID(C348,FIND("^",SUBSTITUTE(C348,",","^",8))+1,FIND("^",SUBSTITUTE(C348,",","^",9))-FIND("^",SUBSTITUTE(C348,",","^",8))-1))</f>
        <v>-54</v>
      </c>
      <c r="F348" s="8">
        <f>VALUE(MID(C348,FIND("^",SUBSTITUTE(C348,",","^",9))+1,FIND("^",SUBSTITUTE(C348,",","^",10))-FIND("^",SUBSTITUTE(C348,",","^",9))-1))</f>
        <v>7088</v>
      </c>
      <c r="G348" s="8" t="str">
        <f>MID(C348,FIND("^",SUBSTITUTE(C348,",","^",10))+1,FIND("^",SUBSTITUTE(C348,",","^",11))-FIND("^",SUBSTITUTE(C348,",","^",10))-1)</f>
        <v>8040</v>
      </c>
    </row>
    <row r="349" spans="1:7" s="12" customFormat="1" x14ac:dyDescent="0.25">
      <c r="A349" s="10">
        <v>352753091389807</v>
      </c>
      <c r="B349" s="11">
        <v>44588.995324074072</v>
      </c>
      <c r="C349" s="12" t="s">
        <v>1129</v>
      </c>
      <c r="D349" s="12">
        <f>VALUE(MID(C349,FIND("^",SUBSTITUTE(C349,",","^",7))+1,FIND("^",SUBSTITUTE(C349,",","^",8))-FIND("^",SUBSTITUTE(C349,",","^",7))-1))</f>
        <v>3696</v>
      </c>
      <c r="E349" s="12">
        <f>VALUE(MID(C349,FIND("^",SUBSTITUTE(C349,",","^",8))+1,FIND("^",SUBSTITUTE(C349,",","^",9))-FIND("^",SUBSTITUTE(C349,",","^",8))-1))</f>
        <v>-47</v>
      </c>
      <c r="F349" s="12">
        <f>VALUE(MID(C349,FIND("^",SUBSTITUTE(C349,",","^",9))+1,FIND("^",SUBSTITUTE(C349,",","^",10))-FIND("^",SUBSTITUTE(C349,",","^",9))-1))</f>
        <v>7088</v>
      </c>
      <c r="G349" s="12" t="str">
        <f>MID(C349,FIND("^",SUBSTITUTE(C349,",","^",10))+1,FIND("^",SUBSTITUTE(C349,",","^",11))-FIND("^",SUBSTITUTE(C349,",","^",10))-1)</f>
        <v>8040</v>
      </c>
    </row>
    <row r="350" spans="1:7" x14ac:dyDescent="0.25">
      <c r="A350" s="6">
        <v>352753091389807</v>
      </c>
      <c r="B350" s="7">
        <v>44588.995682870373</v>
      </c>
      <c r="C350" s="8" t="s">
        <v>1130</v>
      </c>
      <c r="D350" s="8">
        <f>VALUE(MID(C350,FIND("^",SUBSTITUTE(C350,",","^",7))+1,FIND("^",SUBSTITUTE(C350,",","^",8))-FIND("^",SUBSTITUTE(C350,",","^",7))-1))</f>
        <v>3688</v>
      </c>
      <c r="E350" s="8">
        <f>VALUE(MID(C350,FIND("^",SUBSTITUTE(C350,",","^",8))+1,FIND("^",SUBSTITUTE(C350,",","^",9))-FIND("^",SUBSTITUTE(C350,",","^",8))-1))</f>
        <v>-69</v>
      </c>
      <c r="F350" s="8">
        <f>VALUE(MID(C350,FIND("^",SUBSTITUTE(C350,",","^",9))+1,FIND("^",SUBSTITUTE(C350,",","^",10))-FIND("^",SUBSTITUTE(C350,",","^",9))-1))</f>
        <v>7088</v>
      </c>
      <c r="G350" s="8" t="str">
        <f>MID(C350,FIND("^",SUBSTITUTE(C350,",","^",10))+1,FIND("^",SUBSTITUTE(C350,",","^",11))-FIND("^",SUBSTITUTE(C350,",","^",10))-1)</f>
        <v>8040</v>
      </c>
    </row>
    <row r="351" spans="1:7" s="12" customFormat="1" x14ac:dyDescent="0.25">
      <c r="A351" s="10">
        <v>352753091389807</v>
      </c>
      <c r="B351" s="11">
        <v>44588.996759259258</v>
      </c>
      <c r="C351" s="12" t="s">
        <v>1131</v>
      </c>
      <c r="D351" s="12">
        <f>VALUE(MID(C351,FIND("^",SUBSTITUTE(C351,",","^",7))+1,FIND("^",SUBSTITUTE(C351,",","^",8))-FIND("^",SUBSTITUTE(C351,",","^",7))-1))</f>
        <v>3695</v>
      </c>
      <c r="E351" s="12">
        <f>VALUE(MID(C351,FIND("^",SUBSTITUTE(C351,",","^",8))+1,FIND("^",SUBSTITUTE(C351,",","^",9))-FIND("^",SUBSTITUTE(C351,",","^",8))-1))</f>
        <v>-43</v>
      </c>
      <c r="F351" s="12">
        <f>VALUE(MID(C351,FIND("^",SUBSTITUTE(C351,",","^",9))+1,FIND("^",SUBSTITUTE(C351,",","^",10))-FIND("^",SUBSTITUTE(C351,",","^",9))-1))</f>
        <v>7088</v>
      </c>
      <c r="G351" s="12" t="str">
        <f>MID(C351,FIND("^",SUBSTITUTE(C351,",","^",10))+1,FIND("^",SUBSTITUTE(C351,",","^",11))-FIND("^",SUBSTITUTE(C351,",","^",10))-1)</f>
        <v>8040</v>
      </c>
    </row>
    <row r="352" spans="1:7" x14ac:dyDescent="0.25">
      <c r="A352" s="6">
        <v>352753091389807</v>
      </c>
      <c r="B352" s="7">
        <v>44588.997118055559</v>
      </c>
      <c r="C352" s="8" t="s">
        <v>1132</v>
      </c>
      <c r="D352" s="8">
        <f>VALUE(MID(C352,FIND("^",SUBSTITUTE(C352,",","^",7))+1,FIND("^",SUBSTITUTE(C352,",","^",8))-FIND("^",SUBSTITUTE(C352,",","^",7))-1))</f>
        <v>3695</v>
      </c>
      <c r="E352" s="8">
        <f>VALUE(MID(C352,FIND("^",SUBSTITUTE(C352,",","^",8))+1,FIND("^",SUBSTITUTE(C352,",","^",9))-FIND("^",SUBSTITUTE(C352,",","^",8))-1))</f>
        <v>-50</v>
      </c>
      <c r="F352" s="8">
        <f>VALUE(MID(C352,FIND("^",SUBSTITUTE(C352,",","^",9))+1,FIND("^",SUBSTITUTE(C352,",","^",10))-FIND("^",SUBSTITUTE(C352,",","^",9))-1))</f>
        <v>7088</v>
      </c>
      <c r="G352" s="8" t="str">
        <f>MID(C352,FIND("^",SUBSTITUTE(C352,",","^",10))+1,FIND("^",SUBSTITUTE(C352,",","^",11))-FIND("^",SUBSTITUTE(C352,",","^",10))-1)</f>
        <v>8040</v>
      </c>
    </row>
    <row r="353" spans="1:7" s="12" customFormat="1" x14ac:dyDescent="0.25">
      <c r="A353" s="10">
        <v>352753091389807</v>
      </c>
      <c r="B353" s="11">
        <v>44588.997476851851</v>
      </c>
      <c r="C353" s="12" t="s">
        <v>1133</v>
      </c>
      <c r="D353" s="12">
        <f>VALUE(MID(C353,FIND("^",SUBSTITUTE(C353,",","^",7))+1,FIND("^",SUBSTITUTE(C353,",","^",8))-FIND("^",SUBSTITUTE(C353,",","^",7))-1))</f>
        <v>3684</v>
      </c>
      <c r="E353" s="12">
        <f>VALUE(MID(C353,FIND("^",SUBSTITUTE(C353,",","^",8))+1,FIND("^",SUBSTITUTE(C353,",","^",9))-FIND("^",SUBSTITUTE(C353,",","^",8))-1))</f>
        <v>-56</v>
      </c>
      <c r="F353" s="12">
        <f>VALUE(MID(C353,FIND("^",SUBSTITUTE(C353,",","^",9))+1,FIND("^",SUBSTITUTE(C353,",","^",10))-FIND("^",SUBSTITUTE(C353,",","^",9))-1))</f>
        <v>7088</v>
      </c>
      <c r="G353" s="12" t="str">
        <f>MID(C353,FIND("^",SUBSTITUTE(C353,",","^",10))+1,FIND("^",SUBSTITUTE(C353,",","^",11))-FIND("^",SUBSTITUTE(C353,",","^",10))-1)</f>
        <v>8040</v>
      </c>
    </row>
    <row r="354" spans="1:7" x14ac:dyDescent="0.25">
      <c r="A354" s="6">
        <v>352753091389807</v>
      </c>
      <c r="B354" s="7">
        <v>44588.997835648152</v>
      </c>
      <c r="C354" s="8" t="s">
        <v>1134</v>
      </c>
      <c r="D354" s="8">
        <f>VALUE(MID(C354,FIND("^",SUBSTITUTE(C354,",","^",7))+1,FIND("^",SUBSTITUTE(C354,",","^",8))-FIND("^",SUBSTITUTE(C354,",","^",7))-1))</f>
        <v>3694</v>
      </c>
      <c r="E354" s="8">
        <f>VALUE(MID(C354,FIND("^",SUBSTITUTE(C354,",","^",8))+1,FIND("^",SUBSTITUTE(C354,",","^",9))-FIND("^",SUBSTITUTE(C354,",","^",8))-1))</f>
        <v>-47</v>
      </c>
      <c r="F354" s="8">
        <f>VALUE(MID(C354,FIND("^",SUBSTITUTE(C354,",","^",9))+1,FIND("^",SUBSTITUTE(C354,",","^",10))-FIND("^",SUBSTITUTE(C354,",","^",9))-1))</f>
        <v>7088</v>
      </c>
      <c r="G354" s="8" t="str">
        <f>MID(C354,FIND("^",SUBSTITUTE(C354,",","^",10))+1,FIND("^",SUBSTITUTE(C354,",","^",11))-FIND("^",SUBSTITUTE(C354,",","^",10))-1)</f>
        <v>8040</v>
      </c>
    </row>
    <row r="355" spans="1:7" s="12" customFormat="1" x14ac:dyDescent="0.25">
      <c r="A355" s="10">
        <v>352753091389807</v>
      </c>
      <c r="B355" s="11">
        <v>44588.998194444444</v>
      </c>
      <c r="C355" s="12" t="s">
        <v>1135</v>
      </c>
      <c r="D355" s="12">
        <f>VALUE(MID(C355,FIND("^",SUBSTITUTE(C355,",","^",7))+1,FIND("^",SUBSTITUTE(C355,",","^",8))-FIND("^",SUBSTITUTE(C355,",","^",7))-1))</f>
        <v>3695</v>
      </c>
      <c r="E355" s="12">
        <f>VALUE(MID(C355,FIND("^",SUBSTITUTE(C355,",","^",8))+1,FIND("^",SUBSTITUTE(C355,",","^",9))-FIND("^",SUBSTITUTE(C355,",","^",8))-1))</f>
        <v>-46</v>
      </c>
      <c r="F355" s="12">
        <f>VALUE(MID(C355,FIND("^",SUBSTITUTE(C355,",","^",9))+1,FIND("^",SUBSTITUTE(C355,",","^",10))-FIND("^",SUBSTITUTE(C355,",","^",9))-1))</f>
        <v>7088</v>
      </c>
      <c r="G355" s="12" t="str">
        <f>MID(C355,FIND("^",SUBSTITUTE(C355,",","^",10))+1,FIND("^",SUBSTITUTE(C355,",","^",11))-FIND("^",SUBSTITUTE(C355,",","^",10))-1)</f>
        <v>8040</v>
      </c>
    </row>
    <row r="356" spans="1:7" x14ac:dyDescent="0.25">
      <c r="A356" s="6">
        <v>352753091389807</v>
      </c>
      <c r="B356" s="7">
        <v>44588.998553240737</v>
      </c>
      <c r="C356" s="8" t="s">
        <v>1136</v>
      </c>
      <c r="D356" s="8">
        <f>VALUE(MID(C356,FIND("^",SUBSTITUTE(C356,",","^",7))+1,FIND("^",SUBSTITUTE(C356,",","^",8))-FIND("^",SUBSTITUTE(C356,",","^",7))-1))</f>
        <v>3695</v>
      </c>
      <c r="E356" s="8">
        <f>VALUE(MID(C356,FIND("^",SUBSTITUTE(C356,",","^",8))+1,FIND("^",SUBSTITUTE(C356,",","^",9))-FIND("^",SUBSTITUTE(C356,",","^",8))-1))</f>
        <v>-46</v>
      </c>
      <c r="F356" s="8">
        <f>VALUE(MID(C356,FIND("^",SUBSTITUTE(C356,",","^",9))+1,FIND("^",SUBSTITUTE(C356,",","^",10))-FIND("^",SUBSTITUTE(C356,",","^",9))-1))</f>
        <v>7088</v>
      </c>
      <c r="G356" s="8" t="str">
        <f>MID(C356,FIND("^",SUBSTITUTE(C356,",","^",10))+1,FIND("^",SUBSTITUTE(C356,",","^",11))-FIND("^",SUBSTITUTE(C356,",","^",10))-1)</f>
        <v>8040</v>
      </c>
    </row>
    <row r="357" spans="1:7" s="12" customFormat="1" x14ac:dyDescent="0.25">
      <c r="A357" s="10">
        <v>352753091389807</v>
      </c>
      <c r="B357" s="11">
        <v>44588.998912037037</v>
      </c>
      <c r="C357" s="12" t="s">
        <v>1137</v>
      </c>
      <c r="D357" s="12">
        <f>VALUE(MID(C357,FIND("^",SUBSTITUTE(C357,",","^",7))+1,FIND("^",SUBSTITUTE(C357,",","^",8))-FIND("^",SUBSTITUTE(C357,",","^",7))-1))</f>
        <v>3695</v>
      </c>
      <c r="E357" s="12">
        <f>VALUE(MID(C357,FIND("^",SUBSTITUTE(C357,",","^",8))+1,FIND("^",SUBSTITUTE(C357,",","^",9))-FIND("^",SUBSTITUTE(C357,",","^",8))-1))</f>
        <v>-54</v>
      </c>
      <c r="F357" s="12">
        <f>VALUE(MID(C357,FIND("^",SUBSTITUTE(C357,",","^",9))+1,FIND("^",SUBSTITUTE(C357,",","^",10))-FIND("^",SUBSTITUTE(C357,",","^",9))-1))</f>
        <v>7088</v>
      </c>
      <c r="G357" s="12" t="str">
        <f>MID(C357,FIND("^",SUBSTITUTE(C357,",","^",10))+1,FIND("^",SUBSTITUTE(C357,",","^",11))-FIND("^",SUBSTITUTE(C357,",","^",10))-1)</f>
        <v>8040</v>
      </c>
    </row>
    <row r="358" spans="1:7" x14ac:dyDescent="0.25">
      <c r="A358" s="6">
        <v>352753091389807</v>
      </c>
      <c r="B358" s="7">
        <v>44588.99927083333</v>
      </c>
      <c r="C358" s="8" t="s">
        <v>1138</v>
      </c>
      <c r="D358" s="8">
        <f>VALUE(MID(C358,FIND("^",SUBSTITUTE(C358,",","^",7))+1,FIND("^",SUBSTITUTE(C358,",","^",8))-FIND("^",SUBSTITUTE(C358,",","^",7))-1))</f>
        <v>3695</v>
      </c>
      <c r="E358" s="8">
        <f>VALUE(MID(C358,FIND("^",SUBSTITUTE(C358,",","^",8))+1,FIND("^",SUBSTITUTE(C358,",","^",9))-FIND("^",SUBSTITUTE(C358,",","^",8))-1))</f>
        <v>-60</v>
      </c>
      <c r="F358" s="8">
        <f>VALUE(MID(C358,FIND("^",SUBSTITUTE(C358,",","^",9))+1,FIND("^",SUBSTITUTE(C358,",","^",10))-FIND("^",SUBSTITUTE(C358,",","^",9))-1))</f>
        <v>7088</v>
      </c>
      <c r="G358" s="8" t="str">
        <f>MID(C358,FIND("^",SUBSTITUTE(C358,",","^",10))+1,FIND("^",SUBSTITUTE(C358,",","^",11))-FIND("^",SUBSTITUTE(C358,",","^",10))-1)</f>
        <v>8040</v>
      </c>
    </row>
    <row r="359" spans="1:7" s="12" customFormat="1" x14ac:dyDescent="0.25">
      <c r="A359" s="10">
        <v>352753091389807</v>
      </c>
      <c r="B359" s="11">
        <v>44588.99962962963</v>
      </c>
      <c r="C359" s="12" t="s">
        <v>1139</v>
      </c>
      <c r="D359" s="12">
        <f>VALUE(MID(C359,FIND("^",SUBSTITUTE(C359,",","^",7))+1,FIND("^",SUBSTITUTE(C359,",","^",8))-FIND("^",SUBSTITUTE(C359,",","^",7))-1))</f>
        <v>3686</v>
      </c>
      <c r="E359" s="12">
        <f>VALUE(MID(C359,FIND("^",SUBSTITUTE(C359,",","^",8))+1,FIND("^",SUBSTITUTE(C359,",","^",9))-FIND("^",SUBSTITUTE(C359,",","^",8))-1))</f>
        <v>-92</v>
      </c>
      <c r="F359" s="12">
        <f>VALUE(MID(C359,FIND("^",SUBSTITUTE(C359,",","^",9))+1,FIND("^",SUBSTITUTE(C359,",","^",10))-FIND("^",SUBSTITUTE(C359,",","^",9))-1))</f>
        <v>7088</v>
      </c>
      <c r="G359" s="12" t="str">
        <f>MID(C359,FIND("^",SUBSTITUTE(C359,",","^",10))+1,FIND("^",SUBSTITUTE(C359,",","^",11))-FIND("^",SUBSTITUTE(C359,",","^",10))-1)</f>
        <v>8040</v>
      </c>
    </row>
    <row r="360" spans="1:7" x14ac:dyDescent="0.25">
      <c r="A360" s="6">
        <v>352753091389807</v>
      </c>
      <c r="B360" s="7">
        <v>44588.999988425923</v>
      </c>
      <c r="C360" s="8" t="s">
        <v>1140</v>
      </c>
      <c r="D360" s="8">
        <f>VALUE(MID(C360,FIND("^",SUBSTITUTE(C360,",","^",7))+1,FIND("^",SUBSTITUTE(C360,",","^",8))-FIND("^",SUBSTITUTE(C360,",","^",7))-1))</f>
        <v>3694</v>
      </c>
      <c r="E360" s="8">
        <f>VALUE(MID(C360,FIND("^",SUBSTITUTE(C360,",","^",8))+1,FIND("^",SUBSTITUTE(C360,",","^",9))-FIND("^",SUBSTITUTE(C360,",","^",8))-1))</f>
        <v>-51</v>
      </c>
      <c r="F360" s="8">
        <f>VALUE(MID(C360,FIND("^",SUBSTITUTE(C360,",","^",9))+1,FIND("^",SUBSTITUTE(C360,",","^",10))-FIND("^",SUBSTITUTE(C360,",","^",9))-1))</f>
        <v>7088</v>
      </c>
      <c r="G360" s="8" t="str">
        <f>MID(C360,FIND("^",SUBSTITUTE(C360,",","^",10))+1,FIND("^",SUBSTITUTE(C360,",","^",11))-FIND("^",SUBSTITUTE(C360,",","^",10))-1)</f>
        <v>8040</v>
      </c>
    </row>
    <row r="361" spans="1:7" s="12" customFormat="1" x14ac:dyDescent="0.25">
      <c r="A361" s="10">
        <v>352753091389807</v>
      </c>
      <c r="B361" s="11">
        <v>44589.000706018516</v>
      </c>
      <c r="C361" s="12" t="s">
        <v>1141</v>
      </c>
      <c r="D361" s="12">
        <f>VALUE(MID(C361,FIND("^",SUBSTITUTE(C361,",","^",7))+1,FIND("^",SUBSTITUTE(C361,",","^",8))-FIND("^",SUBSTITUTE(C361,",","^",7))-1))</f>
        <v>3685</v>
      </c>
      <c r="E361" s="12">
        <f>VALUE(MID(C361,FIND("^",SUBSTITUTE(C361,",","^",8))+1,FIND("^",SUBSTITUTE(C361,",","^",9))-FIND("^",SUBSTITUTE(C361,",","^",8))-1))</f>
        <v>-83</v>
      </c>
      <c r="F361" s="12">
        <f>VALUE(MID(C361,FIND("^",SUBSTITUTE(C361,",","^",9))+1,FIND("^",SUBSTITUTE(C361,",","^",10))-FIND("^",SUBSTITUTE(C361,",","^",9))-1))</f>
        <v>7088</v>
      </c>
      <c r="G361" s="12" t="str">
        <f>MID(C361,FIND("^",SUBSTITUTE(C361,",","^",10))+1,FIND("^",SUBSTITUTE(C361,",","^",11))-FIND("^",SUBSTITUTE(C361,",","^",10))-1)</f>
        <v>8040</v>
      </c>
    </row>
    <row r="362" spans="1:7" x14ac:dyDescent="0.25">
      <c r="A362" s="6">
        <v>352753091389807</v>
      </c>
      <c r="B362" s="7">
        <v>44589.001423611109</v>
      </c>
      <c r="C362" s="8" t="s">
        <v>1142</v>
      </c>
      <c r="D362" s="8">
        <f>VALUE(MID(C362,FIND("^",SUBSTITUTE(C362,",","^",7))+1,FIND("^",SUBSTITUTE(C362,",","^",8))-FIND("^",SUBSTITUTE(C362,",","^",7))-1))</f>
        <v>3694</v>
      </c>
      <c r="E362" s="8">
        <f>VALUE(MID(C362,FIND("^",SUBSTITUTE(C362,",","^",8))+1,FIND("^",SUBSTITUTE(C362,",","^",9))-FIND("^",SUBSTITUTE(C362,",","^",8))-1))</f>
        <v>-65</v>
      </c>
      <c r="F362" s="8">
        <f>VALUE(MID(C362,FIND("^",SUBSTITUTE(C362,",","^",9))+1,FIND("^",SUBSTITUTE(C362,",","^",10))-FIND("^",SUBSTITUTE(C362,",","^",9))-1))</f>
        <v>7088</v>
      </c>
      <c r="G362" s="8" t="str">
        <f>MID(C362,FIND("^",SUBSTITUTE(C362,",","^",10))+1,FIND("^",SUBSTITUTE(C362,",","^",11))-FIND("^",SUBSTITUTE(C362,",","^",10))-1)</f>
        <v>8040</v>
      </c>
    </row>
    <row r="363" spans="1:7" s="12" customFormat="1" x14ac:dyDescent="0.25">
      <c r="A363" s="10">
        <v>352753091389807</v>
      </c>
      <c r="B363" s="11">
        <v>44589.002141203702</v>
      </c>
      <c r="C363" s="12" t="s">
        <v>1143</v>
      </c>
      <c r="D363" s="12">
        <f>VALUE(MID(C363,FIND("^",SUBSTITUTE(C363,",","^",7))+1,FIND("^",SUBSTITUTE(C363,",","^",8))-FIND("^",SUBSTITUTE(C363,",","^",7))-1))</f>
        <v>3694</v>
      </c>
      <c r="E363" s="12">
        <f>VALUE(MID(C363,FIND("^",SUBSTITUTE(C363,",","^",8))+1,FIND("^",SUBSTITUTE(C363,",","^",9))-FIND("^",SUBSTITUTE(C363,",","^",8))-1))</f>
        <v>-62</v>
      </c>
      <c r="F363" s="12">
        <f>VALUE(MID(C363,FIND("^",SUBSTITUTE(C363,",","^",9))+1,FIND("^",SUBSTITUTE(C363,",","^",10))-FIND("^",SUBSTITUTE(C363,",","^",9))-1))</f>
        <v>7088</v>
      </c>
      <c r="G363" s="12" t="str">
        <f>MID(C363,FIND("^",SUBSTITUTE(C363,",","^",10))+1,FIND("^",SUBSTITUTE(C363,",","^",11))-FIND("^",SUBSTITUTE(C363,",","^",10))-1)</f>
        <v>8040</v>
      </c>
    </row>
    <row r="364" spans="1:7" x14ac:dyDescent="0.25">
      <c r="A364" s="6">
        <v>352753091389807</v>
      </c>
      <c r="B364" s="7">
        <v>44589.002500000002</v>
      </c>
      <c r="C364" s="8" t="s">
        <v>1144</v>
      </c>
      <c r="D364" s="8">
        <f>VALUE(MID(C364,FIND("^",SUBSTITUTE(C364,",","^",7))+1,FIND("^",SUBSTITUTE(C364,",","^",8))-FIND("^",SUBSTITUTE(C364,",","^",7))-1))</f>
        <v>3693</v>
      </c>
      <c r="E364" s="8">
        <f>VALUE(MID(C364,FIND("^",SUBSTITUTE(C364,",","^",8))+1,FIND("^",SUBSTITUTE(C364,",","^",9))-FIND("^",SUBSTITUTE(C364,",","^",8))-1))</f>
        <v>-51</v>
      </c>
      <c r="F364" s="8">
        <f>VALUE(MID(C364,FIND("^",SUBSTITUTE(C364,",","^",9))+1,FIND("^",SUBSTITUTE(C364,",","^",10))-FIND("^",SUBSTITUTE(C364,",","^",9))-1))</f>
        <v>7088</v>
      </c>
      <c r="G364" s="8" t="str">
        <f>MID(C364,FIND("^",SUBSTITUTE(C364,",","^",10))+1,FIND("^",SUBSTITUTE(C364,",","^",11))-FIND("^",SUBSTITUTE(C364,",","^",10))-1)</f>
        <v>8040</v>
      </c>
    </row>
    <row r="365" spans="1:7" s="12" customFormat="1" x14ac:dyDescent="0.25">
      <c r="A365" s="10">
        <v>352753091389807</v>
      </c>
      <c r="B365" s="11">
        <v>44589.002858796295</v>
      </c>
      <c r="C365" s="12" t="s">
        <v>1145</v>
      </c>
      <c r="D365" s="12">
        <f>VALUE(MID(C365,FIND("^",SUBSTITUTE(C365,",","^",7))+1,FIND("^",SUBSTITUTE(C365,",","^",8))-FIND("^",SUBSTITUTE(C365,",","^",7))-1))</f>
        <v>3693</v>
      </c>
      <c r="E365" s="12">
        <f>VALUE(MID(C365,FIND("^",SUBSTITUTE(C365,",","^",8))+1,FIND("^",SUBSTITUTE(C365,",","^",9))-FIND("^",SUBSTITUTE(C365,",","^",8))-1))</f>
        <v>-49</v>
      </c>
      <c r="F365" s="12">
        <f>VALUE(MID(C365,FIND("^",SUBSTITUTE(C365,",","^",9))+1,FIND("^",SUBSTITUTE(C365,",","^",10))-FIND("^",SUBSTITUTE(C365,",","^",9))-1))</f>
        <v>7088</v>
      </c>
      <c r="G365" s="12" t="str">
        <f>MID(C365,FIND("^",SUBSTITUTE(C365,",","^",10))+1,FIND("^",SUBSTITUTE(C365,",","^",11))-FIND("^",SUBSTITUTE(C365,",","^",10))-1)</f>
        <v>8040</v>
      </c>
    </row>
    <row r="366" spans="1:7" x14ac:dyDescent="0.25">
      <c r="A366" s="6">
        <v>352753091389807</v>
      </c>
      <c r="B366" s="7">
        <v>44589.003217592595</v>
      </c>
      <c r="C366" s="8" t="s">
        <v>1146</v>
      </c>
      <c r="D366" s="8">
        <f>VALUE(MID(C366,FIND("^",SUBSTITUTE(C366,",","^",7))+1,FIND("^",SUBSTITUTE(C366,",","^",8))-FIND("^",SUBSTITUTE(C366,",","^",7))-1))</f>
        <v>3690</v>
      </c>
      <c r="E366" s="8">
        <f>VALUE(MID(C366,FIND("^",SUBSTITUTE(C366,",","^",8))+1,FIND("^",SUBSTITUTE(C366,",","^",9))-FIND("^",SUBSTITUTE(C366,",","^",8))-1))</f>
        <v>-54</v>
      </c>
      <c r="F366" s="8">
        <f>VALUE(MID(C366,FIND("^",SUBSTITUTE(C366,",","^",9))+1,FIND("^",SUBSTITUTE(C366,",","^",10))-FIND("^",SUBSTITUTE(C366,",","^",9))-1))</f>
        <v>7088</v>
      </c>
      <c r="G366" s="8" t="str">
        <f>MID(C366,FIND("^",SUBSTITUTE(C366,",","^",10))+1,FIND("^",SUBSTITUTE(C366,",","^",11))-FIND("^",SUBSTITUTE(C366,",","^",10))-1)</f>
        <v>8040</v>
      </c>
    </row>
    <row r="367" spans="1:7" s="12" customFormat="1" x14ac:dyDescent="0.25">
      <c r="A367" s="10">
        <v>352753091389807</v>
      </c>
      <c r="B367" s="11">
        <v>44589.003576388888</v>
      </c>
      <c r="C367" s="12" t="s">
        <v>1147</v>
      </c>
      <c r="D367" s="12">
        <f>VALUE(MID(C367,FIND("^",SUBSTITUTE(C367,",","^",7))+1,FIND("^",SUBSTITUTE(C367,",","^",8))-FIND("^",SUBSTITUTE(C367,",","^",7))-1))</f>
        <v>3687</v>
      </c>
      <c r="E367" s="12">
        <f>VALUE(MID(C367,FIND("^",SUBSTITUTE(C367,",","^",8))+1,FIND("^",SUBSTITUTE(C367,",","^",9))-FIND("^",SUBSTITUTE(C367,",","^",8))-1))</f>
        <v>-57</v>
      </c>
      <c r="F367" s="12">
        <f>VALUE(MID(C367,FIND("^",SUBSTITUTE(C367,",","^",9))+1,FIND("^",SUBSTITUTE(C367,",","^",10))-FIND("^",SUBSTITUTE(C367,",","^",9))-1))</f>
        <v>7088</v>
      </c>
      <c r="G367" s="12" t="str">
        <f>MID(C367,FIND("^",SUBSTITUTE(C367,",","^",10))+1,FIND("^",SUBSTITUTE(C367,",","^",11))-FIND("^",SUBSTITUTE(C367,",","^",10))-1)</f>
        <v>8040</v>
      </c>
    </row>
    <row r="368" spans="1:7" x14ac:dyDescent="0.25">
      <c r="A368" s="6">
        <v>352753091389807</v>
      </c>
      <c r="B368" s="7">
        <v>44589.003935185188</v>
      </c>
      <c r="C368" s="8" t="s">
        <v>1148</v>
      </c>
      <c r="D368" s="8">
        <f>VALUE(MID(C368,FIND("^",SUBSTITUTE(C368,",","^",7))+1,FIND("^",SUBSTITUTE(C368,",","^",8))-FIND("^",SUBSTITUTE(C368,",","^",7))-1))</f>
        <v>3685</v>
      </c>
      <c r="E368" s="8">
        <f>VALUE(MID(C368,FIND("^",SUBSTITUTE(C368,",","^",8))+1,FIND("^",SUBSTITUTE(C368,",","^",9))-FIND("^",SUBSTITUTE(C368,",","^",8))-1))</f>
        <v>-49</v>
      </c>
      <c r="F368" s="8">
        <f>VALUE(MID(C368,FIND("^",SUBSTITUTE(C368,",","^",9))+1,FIND("^",SUBSTITUTE(C368,",","^",10))-FIND("^",SUBSTITUTE(C368,",","^",9))-1))</f>
        <v>7088</v>
      </c>
      <c r="G368" s="8" t="str">
        <f>MID(C368,FIND("^",SUBSTITUTE(C368,",","^",10))+1,FIND("^",SUBSTITUTE(C368,",","^",11))-FIND("^",SUBSTITUTE(C368,",","^",10))-1)</f>
        <v>8040</v>
      </c>
    </row>
    <row r="369" spans="1:7" s="12" customFormat="1" x14ac:dyDescent="0.25">
      <c r="A369" s="10">
        <v>352753091389807</v>
      </c>
      <c r="B369" s="11">
        <v>44589.004293981481</v>
      </c>
      <c r="C369" s="12" t="s">
        <v>1149</v>
      </c>
      <c r="D369" s="12">
        <f>VALUE(MID(C369,FIND("^",SUBSTITUTE(C369,",","^",7))+1,FIND("^",SUBSTITUTE(C369,",","^",8))-FIND("^",SUBSTITUTE(C369,",","^",7))-1))</f>
        <v>3687</v>
      </c>
      <c r="E369" s="12">
        <f>VALUE(MID(C369,FIND("^",SUBSTITUTE(C369,",","^",8))+1,FIND("^",SUBSTITUTE(C369,",","^",9))-FIND("^",SUBSTITUTE(C369,",","^",8))-1))</f>
        <v>-47</v>
      </c>
      <c r="F369" s="12">
        <f>VALUE(MID(C369,FIND("^",SUBSTITUTE(C369,",","^",9))+1,FIND("^",SUBSTITUTE(C369,",","^",10))-FIND("^",SUBSTITUTE(C369,",","^",9))-1))</f>
        <v>7088</v>
      </c>
      <c r="G369" s="12" t="str">
        <f>MID(C369,FIND("^",SUBSTITUTE(C369,",","^",10))+1,FIND("^",SUBSTITUTE(C369,",","^",11))-FIND("^",SUBSTITUTE(C369,",","^",10))-1)</f>
        <v>8040</v>
      </c>
    </row>
    <row r="370" spans="1:7" x14ac:dyDescent="0.25">
      <c r="A370" s="6">
        <v>352753091389807</v>
      </c>
      <c r="B370" s="7">
        <v>44589.004652777781</v>
      </c>
      <c r="C370" s="8" t="s">
        <v>1150</v>
      </c>
      <c r="D370" s="8">
        <f>VALUE(MID(C370,FIND("^",SUBSTITUTE(C370,",","^",7))+1,FIND("^",SUBSTITUTE(C370,",","^",8))-FIND("^",SUBSTITUTE(C370,",","^",7))-1))</f>
        <v>3685</v>
      </c>
      <c r="E370" s="8">
        <f>VALUE(MID(C370,FIND("^",SUBSTITUTE(C370,",","^",8))+1,FIND("^",SUBSTITUTE(C370,",","^",9))-FIND("^",SUBSTITUTE(C370,",","^",8))-1))</f>
        <v>-94</v>
      </c>
      <c r="F370" s="8">
        <f>VALUE(MID(C370,FIND("^",SUBSTITUTE(C370,",","^",9))+1,FIND("^",SUBSTITUTE(C370,",","^",10))-FIND("^",SUBSTITUTE(C370,",","^",9))-1))</f>
        <v>7088</v>
      </c>
      <c r="G370" s="8" t="str">
        <f>MID(C370,FIND("^",SUBSTITUTE(C370,",","^",10))+1,FIND("^",SUBSTITUTE(C370,",","^",11))-FIND("^",SUBSTITUTE(C370,",","^",10))-1)</f>
        <v>8040</v>
      </c>
    </row>
    <row r="371" spans="1:7" s="12" customFormat="1" x14ac:dyDescent="0.25">
      <c r="A371" s="10">
        <v>352753091389807</v>
      </c>
      <c r="B371" s="11">
        <v>44589.005011574074</v>
      </c>
      <c r="C371" s="12" t="s">
        <v>1151</v>
      </c>
      <c r="D371" s="12">
        <f>VALUE(MID(C371,FIND("^",SUBSTITUTE(C371,",","^",7))+1,FIND("^",SUBSTITUTE(C371,",","^",8))-FIND("^",SUBSTITUTE(C371,",","^",7))-1))</f>
        <v>3685</v>
      </c>
      <c r="E371" s="12">
        <f>VALUE(MID(C371,FIND("^",SUBSTITUTE(C371,",","^",8))+1,FIND("^",SUBSTITUTE(C371,",","^",9))-FIND("^",SUBSTITUTE(C371,",","^",8))-1))</f>
        <v>-80</v>
      </c>
      <c r="F371" s="12">
        <f>VALUE(MID(C371,FIND("^",SUBSTITUTE(C371,",","^",9))+1,FIND("^",SUBSTITUTE(C371,",","^",10))-FIND("^",SUBSTITUTE(C371,",","^",9))-1))</f>
        <v>7088</v>
      </c>
      <c r="G371" s="12" t="str">
        <f>MID(C371,FIND("^",SUBSTITUTE(C371,",","^",10))+1,FIND("^",SUBSTITUTE(C371,",","^",11))-FIND("^",SUBSTITUTE(C371,",","^",10))-1)</f>
        <v>8040</v>
      </c>
    </row>
    <row r="372" spans="1:7" x14ac:dyDescent="0.25">
      <c r="A372" s="6">
        <v>352753091389807</v>
      </c>
      <c r="B372" s="7">
        <v>44589.005462962959</v>
      </c>
      <c r="C372" s="8" t="s">
        <v>1152</v>
      </c>
      <c r="D372" s="8">
        <f>VALUE(MID(C372,FIND("^",SUBSTITUTE(C372,",","^",7))+1,FIND("^",SUBSTITUTE(C372,",","^",8))-FIND("^",SUBSTITUTE(C372,",","^",7))-1))</f>
        <v>3685</v>
      </c>
      <c r="E372" s="8">
        <f>VALUE(MID(C372,FIND("^",SUBSTITUTE(C372,",","^",8))+1,FIND("^",SUBSTITUTE(C372,",","^",9))-FIND("^",SUBSTITUTE(C372,",","^",8))-1))</f>
        <v>-94</v>
      </c>
      <c r="F372" s="8">
        <f>VALUE(MID(C372,FIND("^",SUBSTITUTE(C372,",","^",9))+1,FIND("^",SUBSTITUTE(C372,",","^",10))-FIND("^",SUBSTITUTE(C372,",","^",9))-1))</f>
        <v>7088</v>
      </c>
      <c r="G372" s="8" t="str">
        <f>MID(C372,FIND("^",SUBSTITUTE(C372,",","^",10))+1,FIND("^",SUBSTITUTE(C372,",","^",11))-FIND("^",SUBSTITUTE(C372,",","^",10))-1)</f>
        <v>8040</v>
      </c>
    </row>
    <row r="373" spans="1:7" s="12" customFormat="1" x14ac:dyDescent="0.25">
      <c r="A373" s="10">
        <v>352753091389807</v>
      </c>
      <c r="B373" s="11">
        <v>44589.024062500001</v>
      </c>
      <c r="C373" s="12" t="s">
        <v>1153</v>
      </c>
      <c r="D373" s="12">
        <f>VALUE(MID(C373,FIND("^",SUBSTITUTE(C373,",","^",7))+1,FIND("^",SUBSTITUTE(C373,",","^",8))-FIND("^",SUBSTITUTE(C373,",","^",7))-1))</f>
        <v>3680</v>
      </c>
      <c r="E373" s="12">
        <f>VALUE(MID(C373,FIND("^",SUBSTITUTE(C373,",","^",8))+1,FIND("^",SUBSTITUTE(C373,",","^",9))-FIND("^",SUBSTITUTE(C373,",","^",8))-1))</f>
        <v>-78</v>
      </c>
      <c r="F373" s="12">
        <f>VALUE(MID(C373,FIND("^",SUBSTITUTE(C373,",","^",9))+1,FIND("^",SUBSTITUTE(C373,",","^",10))-FIND("^",SUBSTITUTE(C373,",","^",9))-1))</f>
        <v>7088</v>
      </c>
      <c r="G373" s="12" t="str">
        <f>MID(C373,FIND("^",SUBSTITUTE(C373,",","^",10))+1,FIND("^",SUBSTITUTE(C373,",","^",11))-FIND("^",SUBSTITUTE(C373,",","^",10))-1)</f>
        <v>8040</v>
      </c>
    </row>
    <row r="374" spans="1:7" x14ac:dyDescent="0.25">
      <c r="A374" s="6">
        <v>352753091389807</v>
      </c>
      <c r="B374" s="7">
        <v>44589.024513888886</v>
      </c>
      <c r="C374" s="8" t="s">
        <v>1154</v>
      </c>
      <c r="D374" s="8">
        <f>VALUE(MID(C374,FIND("^",SUBSTITUTE(C374,",","^",7))+1,FIND("^",SUBSTITUTE(C374,",","^",8))-FIND("^",SUBSTITUTE(C374,",","^",7))-1))</f>
        <v>3681</v>
      </c>
      <c r="E374" s="8">
        <f>VALUE(MID(C374,FIND("^",SUBSTITUTE(C374,",","^",8))+1,FIND("^",SUBSTITUTE(C374,",","^",9))-FIND("^",SUBSTITUTE(C374,",","^",8))-1))</f>
        <v>-88</v>
      </c>
      <c r="F374" s="8">
        <f>VALUE(MID(C374,FIND("^",SUBSTITUTE(C374,",","^",9))+1,FIND("^",SUBSTITUTE(C374,",","^",10))-FIND("^",SUBSTITUTE(C374,",","^",9))-1))</f>
        <v>7088</v>
      </c>
      <c r="G374" s="8" t="str">
        <f>MID(C374,FIND("^",SUBSTITUTE(C374,",","^",10))+1,FIND("^",SUBSTITUTE(C374,",","^",11))-FIND("^",SUBSTITUTE(C374,",","^",10))-1)</f>
        <v>8040</v>
      </c>
    </row>
    <row r="375" spans="1:7" s="12" customFormat="1" x14ac:dyDescent="0.25">
      <c r="A375" s="10">
        <v>352753091389807</v>
      </c>
      <c r="B375" s="11">
        <v>44589.024965277778</v>
      </c>
      <c r="C375" s="12" t="s">
        <v>1155</v>
      </c>
      <c r="D375" s="12">
        <f>VALUE(MID(C375,FIND("^",SUBSTITUTE(C375,",","^",7))+1,FIND("^",SUBSTITUTE(C375,",","^",8))-FIND("^",SUBSTITUTE(C375,",","^",7))-1))</f>
        <v>3658</v>
      </c>
      <c r="E375" s="12">
        <f>VALUE(MID(C375,FIND("^",SUBSTITUTE(C375,",","^",8))+1,FIND("^",SUBSTITUTE(C375,",","^",9))-FIND("^",SUBSTITUTE(C375,",","^",8))-1))</f>
        <v>-158</v>
      </c>
      <c r="F375" s="12">
        <f>VALUE(MID(C375,FIND("^",SUBSTITUTE(C375,",","^",9))+1,FIND("^",SUBSTITUTE(C375,",","^",10))-FIND("^",SUBSTITUTE(C375,",","^",9))-1))</f>
        <v>7088</v>
      </c>
      <c r="G375" s="12" t="str">
        <f>MID(C375,FIND("^",SUBSTITUTE(C375,",","^",10))+1,FIND("^",SUBSTITUTE(C375,",","^",11))-FIND("^",SUBSTITUTE(C375,",","^",10))-1)</f>
        <v>8040</v>
      </c>
    </row>
    <row r="376" spans="1:7" x14ac:dyDescent="0.25">
      <c r="A376" s="6">
        <v>352753091389807</v>
      </c>
      <c r="B376" s="7">
        <v>44589.025127314817</v>
      </c>
      <c r="C376" s="8" t="s">
        <v>1156</v>
      </c>
      <c r="D376" s="8">
        <f>VALUE(MID(C376,FIND("^",SUBSTITUTE(C376,",","^",7))+1,FIND("^",SUBSTITUTE(C376,",","^",8))-FIND("^",SUBSTITUTE(C376,",","^",7))-1))</f>
        <v>3659</v>
      </c>
      <c r="E376" s="8">
        <f>VALUE(MID(C376,FIND("^",SUBSTITUTE(C376,",","^",8))+1,FIND("^",SUBSTITUTE(C376,",","^",9))-FIND("^",SUBSTITUTE(C376,",","^",8))-1))</f>
        <v>-153</v>
      </c>
      <c r="F376" s="8">
        <f>VALUE(MID(C376,FIND("^",SUBSTITUTE(C376,",","^",9))+1,FIND("^",SUBSTITUTE(C376,",","^",10))-FIND("^",SUBSTITUTE(C376,",","^",9))-1))</f>
        <v>7088</v>
      </c>
      <c r="G376" s="8" t="str">
        <f>MID(C376,FIND("^",SUBSTITUTE(C376,",","^",10))+1,FIND("^",SUBSTITUTE(C376,",","^",11))-FIND("^",SUBSTITUTE(C376,",","^",10))-1)</f>
        <v>8040</v>
      </c>
    </row>
    <row r="377" spans="1:7" s="12" customFormat="1" x14ac:dyDescent="0.25">
      <c r="A377" s="10">
        <v>352753091389807</v>
      </c>
      <c r="B377" s="11">
        <v>44589.025289351855</v>
      </c>
      <c r="C377" s="12" t="s">
        <v>1157</v>
      </c>
      <c r="D377" s="12">
        <f>VALUE(MID(C377,FIND("^",SUBSTITUTE(C377,",","^",7))+1,FIND("^",SUBSTITUTE(C377,",","^",8))-FIND("^",SUBSTITUTE(C377,",","^",7))-1))</f>
        <v>3684</v>
      </c>
      <c r="E377" s="12">
        <f>VALUE(MID(C377,FIND("^",SUBSTITUTE(C377,",","^",8))+1,FIND("^",SUBSTITUTE(C377,",","^",9))-FIND("^",SUBSTITUTE(C377,",","^",8))-1))</f>
        <v>-137</v>
      </c>
      <c r="F377" s="12">
        <f>VALUE(MID(C377,FIND("^",SUBSTITUTE(C377,",","^",9))+1,FIND("^",SUBSTITUTE(C377,",","^",10))-FIND("^",SUBSTITUTE(C377,",","^",9))-1))</f>
        <v>7088</v>
      </c>
      <c r="G377" s="12" t="str">
        <f>MID(C377,FIND("^",SUBSTITUTE(C377,",","^",10))+1,FIND("^",SUBSTITUTE(C377,",","^",11))-FIND("^",SUBSTITUTE(C377,",","^",10))-1)</f>
        <v>8040</v>
      </c>
    </row>
    <row r="378" spans="1:7" x14ac:dyDescent="0.25">
      <c r="A378" s="6">
        <v>352753091389807</v>
      </c>
      <c r="B378" s="7">
        <v>44589.025648148148</v>
      </c>
      <c r="C378" s="8" t="s">
        <v>1158</v>
      </c>
      <c r="D378" s="8">
        <f>VALUE(MID(C378,FIND("^",SUBSTITUTE(C378,",","^",7))+1,FIND("^",SUBSTITUTE(C378,",","^",8))-FIND("^",SUBSTITUTE(C378,",","^",7))-1))</f>
        <v>3684</v>
      </c>
      <c r="E378" s="8">
        <f>VALUE(MID(C378,FIND("^",SUBSTITUTE(C378,",","^",8))+1,FIND("^",SUBSTITUTE(C378,",","^",9))-FIND("^",SUBSTITUTE(C378,",","^",8))-1))</f>
        <v>-86</v>
      </c>
      <c r="F378" s="8">
        <f>VALUE(MID(C378,FIND("^",SUBSTITUTE(C378,",","^",9))+1,FIND("^",SUBSTITUTE(C378,",","^",10))-FIND("^",SUBSTITUTE(C378,",","^",9))-1))</f>
        <v>7088</v>
      </c>
      <c r="G378" s="8" t="str">
        <f>MID(C378,FIND("^",SUBSTITUTE(C378,",","^",10))+1,FIND("^",SUBSTITUTE(C378,",","^",11))-FIND("^",SUBSTITUTE(C378,",","^",10))-1)</f>
        <v>8040</v>
      </c>
    </row>
    <row r="379" spans="1:7" s="12" customFormat="1" x14ac:dyDescent="0.25">
      <c r="A379" s="10">
        <v>352753091389807</v>
      </c>
      <c r="B379" s="11">
        <v>44589.026006944441</v>
      </c>
      <c r="C379" s="12" t="s">
        <v>1159</v>
      </c>
      <c r="D379" s="12">
        <f>VALUE(MID(C379,FIND("^",SUBSTITUTE(C379,",","^",7))+1,FIND("^",SUBSTITUTE(C379,",","^",8))-FIND("^",SUBSTITUTE(C379,",","^",7))-1))</f>
        <v>3684</v>
      </c>
      <c r="E379" s="12">
        <f>VALUE(MID(C379,FIND("^",SUBSTITUTE(C379,",","^",8))+1,FIND("^",SUBSTITUTE(C379,",","^",9))-FIND("^",SUBSTITUTE(C379,",","^",8))-1))</f>
        <v>-88</v>
      </c>
      <c r="F379" s="12">
        <f>VALUE(MID(C379,FIND("^",SUBSTITUTE(C379,",","^",9))+1,FIND("^",SUBSTITUTE(C379,",","^",10))-FIND("^",SUBSTITUTE(C379,",","^",9))-1))</f>
        <v>7088</v>
      </c>
      <c r="G379" s="12" t="str">
        <f>MID(C379,FIND("^",SUBSTITUTE(C379,",","^",10))+1,FIND("^",SUBSTITUTE(C379,",","^",11))-FIND("^",SUBSTITUTE(C379,",","^",10))-1)</f>
        <v>8040</v>
      </c>
    </row>
    <row r="380" spans="1:7" x14ac:dyDescent="0.25">
      <c r="A380" s="6">
        <v>352753091389807</v>
      </c>
      <c r="B380" s="7">
        <v>44589.026365740741</v>
      </c>
      <c r="C380" s="8" t="s">
        <v>1160</v>
      </c>
      <c r="D380" s="8">
        <f>VALUE(MID(C380,FIND("^",SUBSTITUTE(C380,",","^",7))+1,FIND("^",SUBSTITUTE(C380,",","^",8))-FIND("^",SUBSTITUTE(C380,",","^",7))-1))</f>
        <v>3681</v>
      </c>
      <c r="E380" s="8">
        <f>VALUE(MID(C380,FIND("^",SUBSTITUTE(C380,",","^",8))+1,FIND("^",SUBSTITUTE(C380,",","^",9))-FIND("^",SUBSTITUTE(C380,",","^",8))-1))</f>
        <v>-72</v>
      </c>
      <c r="F380" s="8">
        <f>VALUE(MID(C380,FIND("^",SUBSTITUTE(C380,",","^",9))+1,FIND("^",SUBSTITUTE(C380,",","^",10))-FIND("^",SUBSTITUTE(C380,",","^",9))-1))</f>
        <v>7088</v>
      </c>
      <c r="G380" s="8" t="str">
        <f>MID(C380,FIND("^",SUBSTITUTE(C380,",","^",10))+1,FIND("^",SUBSTITUTE(C380,",","^",11))-FIND("^",SUBSTITUTE(C380,",","^",10))-1)</f>
        <v>8040</v>
      </c>
    </row>
    <row r="381" spans="1:7" s="12" customFormat="1" x14ac:dyDescent="0.25">
      <c r="A381" s="10">
        <v>352753091389807</v>
      </c>
      <c r="B381" s="11">
        <v>44589.026724537034</v>
      </c>
      <c r="C381" s="12" t="s">
        <v>1161</v>
      </c>
      <c r="D381" s="12">
        <f>VALUE(MID(C381,FIND("^",SUBSTITUTE(C381,",","^",7))+1,FIND("^",SUBSTITUTE(C381,",","^",8))-FIND("^",SUBSTITUTE(C381,",","^",7))-1))</f>
        <v>3682</v>
      </c>
      <c r="E381" s="12">
        <f>VALUE(MID(C381,FIND("^",SUBSTITUTE(C381,",","^",8))+1,FIND("^",SUBSTITUTE(C381,",","^",9))-FIND("^",SUBSTITUTE(C381,",","^",8))-1))</f>
        <v>-70</v>
      </c>
      <c r="F381" s="12">
        <f>VALUE(MID(C381,FIND("^",SUBSTITUTE(C381,",","^",9))+1,FIND("^",SUBSTITUTE(C381,",","^",10))-FIND("^",SUBSTITUTE(C381,",","^",9))-1))</f>
        <v>7088</v>
      </c>
      <c r="G381" s="12" t="str">
        <f>MID(C381,FIND("^",SUBSTITUTE(C381,",","^",10))+1,FIND("^",SUBSTITUTE(C381,",","^",11))-FIND("^",SUBSTITUTE(C381,",","^",10))-1)</f>
        <v>8040</v>
      </c>
    </row>
    <row r="382" spans="1:7" x14ac:dyDescent="0.25">
      <c r="A382" s="6">
        <v>352753091389807</v>
      </c>
      <c r="B382" s="7">
        <v>44589.027083333334</v>
      </c>
      <c r="C382" s="8" t="s">
        <v>1162</v>
      </c>
      <c r="D382" s="8">
        <f>VALUE(MID(C382,FIND("^",SUBSTITUTE(C382,",","^",7))+1,FIND("^",SUBSTITUTE(C382,",","^",8))-FIND("^",SUBSTITUTE(C382,",","^",7))-1))</f>
        <v>3679</v>
      </c>
      <c r="E382" s="8">
        <f>VALUE(MID(C382,FIND("^",SUBSTITUTE(C382,",","^",8))+1,FIND("^",SUBSTITUTE(C382,",","^",9))-FIND("^",SUBSTITUTE(C382,",","^",8))-1))</f>
        <v>-70</v>
      </c>
      <c r="F382" s="8">
        <f>VALUE(MID(C382,FIND("^",SUBSTITUTE(C382,",","^",9))+1,FIND("^",SUBSTITUTE(C382,",","^",10))-FIND("^",SUBSTITUTE(C382,",","^",9))-1))</f>
        <v>7088</v>
      </c>
      <c r="G382" s="8" t="str">
        <f>MID(C382,FIND("^",SUBSTITUTE(C382,",","^",10))+1,FIND("^",SUBSTITUTE(C382,",","^",11))-FIND("^",SUBSTITUTE(C382,",","^",10))-1)</f>
        <v>8040</v>
      </c>
    </row>
    <row r="383" spans="1:7" s="12" customFormat="1" x14ac:dyDescent="0.25">
      <c r="A383" s="10">
        <v>352753091389807</v>
      </c>
      <c r="B383" s="11">
        <v>44589.027800925927</v>
      </c>
      <c r="C383" s="12" t="s">
        <v>1163</v>
      </c>
      <c r="D383" s="12">
        <f>VALUE(MID(C383,FIND("^",SUBSTITUTE(C383,",","^",7))+1,FIND("^",SUBSTITUTE(C383,",","^",8))-FIND("^",SUBSTITUTE(C383,",","^",7))-1))</f>
        <v>3684</v>
      </c>
      <c r="E383" s="12">
        <f>VALUE(MID(C383,FIND("^",SUBSTITUTE(C383,",","^",8))+1,FIND("^",SUBSTITUTE(C383,",","^",9))-FIND("^",SUBSTITUTE(C383,",","^",8))-1))</f>
        <v>-67</v>
      </c>
      <c r="F383" s="12">
        <f>VALUE(MID(C383,FIND("^",SUBSTITUTE(C383,",","^",9))+1,FIND("^",SUBSTITUTE(C383,",","^",10))-FIND("^",SUBSTITUTE(C383,",","^",9))-1))</f>
        <v>7088</v>
      </c>
      <c r="G383" s="12" t="str">
        <f>MID(C383,FIND("^",SUBSTITUTE(C383,",","^",10))+1,FIND("^",SUBSTITUTE(C383,",","^",11))-FIND("^",SUBSTITUTE(C383,",","^",10))-1)</f>
        <v>8040</v>
      </c>
    </row>
    <row r="384" spans="1:7" x14ac:dyDescent="0.25">
      <c r="A384" s="6">
        <v>352753091389807</v>
      </c>
      <c r="B384" s="7">
        <v>44589.02815972222</v>
      </c>
      <c r="C384" s="8" t="s">
        <v>1164</v>
      </c>
      <c r="D384" s="8">
        <f>VALUE(MID(C384,FIND("^",SUBSTITUTE(C384,",","^",7))+1,FIND("^",SUBSTITUTE(C384,",","^",8))-FIND("^",SUBSTITUTE(C384,",","^",7))-1))</f>
        <v>3684</v>
      </c>
      <c r="E384" s="8">
        <f>VALUE(MID(C384,FIND("^",SUBSTITUTE(C384,",","^",8))+1,FIND("^",SUBSTITUTE(C384,",","^",9))-FIND("^",SUBSTITUTE(C384,",","^",8))-1))</f>
        <v>-81</v>
      </c>
      <c r="F384" s="8">
        <f>VALUE(MID(C384,FIND("^",SUBSTITUTE(C384,",","^",9))+1,FIND("^",SUBSTITUTE(C384,",","^",10))-FIND("^",SUBSTITUTE(C384,",","^",9))-1))</f>
        <v>7088</v>
      </c>
      <c r="G384" s="8" t="str">
        <f>MID(C384,FIND("^",SUBSTITUTE(C384,",","^",10))+1,FIND("^",SUBSTITUTE(C384,",","^",11))-FIND("^",SUBSTITUTE(C384,",","^",10))-1)</f>
        <v>8040</v>
      </c>
    </row>
    <row r="385" spans="1:7" s="12" customFormat="1" x14ac:dyDescent="0.25">
      <c r="A385" s="10">
        <v>352753091389807</v>
      </c>
      <c r="B385" s="11">
        <v>44589.02851851852</v>
      </c>
      <c r="C385" s="12" t="s">
        <v>1165</v>
      </c>
      <c r="D385" s="12">
        <f>VALUE(MID(C385,FIND("^",SUBSTITUTE(C385,",","^",7))+1,FIND("^",SUBSTITUTE(C385,",","^",8))-FIND("^",SUBSTITUTE(C385,",","^",7))-1))</f>
        <v>3680</v>
      </c>
      <c r="E385" s="12">
        <f>VALUE(MID(C385,FIND("^",SUBSTITUTE(C385,",","^",8))+1,FIND("^",SUBSTITUTE(C385,",","^",9))-FIND("^",SUBSTITUTE(C385,",","^",8))-1))</f>
        <v>-70</v>
      </c>
      <c r="F385" s="12">
        <f>VALUE(MID(C385,FIND("^",SUBSTITUTE(C385,",","^",9))+1,FIND("^",SUBSTITUTE(C385,",","^",10))-FIND("^",SUBSTITUTE(C385,",","^",9))-1))</f>
        <v>7088</v>
      </c>
      <c r="G385" s="12" t="str">
        <f>MID(C385,FIND("^",SUBSTITUTE(C385,",","^",10))+1,FIND("^",SUBSTITUTE(C385,",","^",11))-FIND("^",SUBSTITUTE(C385,",","^",10))-1)</f>
        <v>8040</v>
      </c>
    </row>
    <row r="386" spans="1:7" x14ac:dyDescent="0.25">
      <c r="A386" s="6">
        <v>352753091389807</v>
      </c>
      <c r="B386" s="7">
        <v>44589.028877314813</v>
      </c>
      <c r="C386" s="8" t="s">
        <v>1166</v>
      </c>
      <c r="D386" s="8">
        <f>VALUE(MID(C386,FIND("^",SUBSTITUTE(C386,",","^",7))+1,FIND("^",SUBSTITUTE(C386,",","^",8))-FIND("^",SUBSTITUTE(C386,",","^",7))-1))</f>
        <v>3684</v>
      </c>
      <c r="E386" s="8">
        <f>VALUE(MID(C386,FIND("^",SUBSTITUTE(C386,",","^",8))+1,FIND("^",SUBSTITUTE(C386,",","^",9))-FIND("^",SUBSTITUTE(C386,",","^",8))-1))</f>
        <v>-74</v>
      </c>
      <c r="F386" s="8">
        <f>VALUE(MID(C386,FIND("^",SUBSTITUTE(C386,",","^",9))+1,FIND("^",SUBSTITUTE(C386,",","^",10))-FIND("^",SUBSTITUTE(C386,",","^",9))-1))</f>
        <v>7088</v>
      </c>
      <c r="G386" s="8" t="str">
        <f>MID(C386,FIND("^",SUBSTITUTE(C386,",","^",10))+1,FIND("^",SUBSTITUTE(C386,",","^",11))-FIND("^",SUBSTITUTE(C386,",","^",10))-1)</f>
        <v>8040</v>
      </c>
    </row>
    <row r="387" spans="1:7" s="12" customFormat="1" x14ac:dyDescent="0.25">
      <c r="A387" s="10">
        <v>352753091389807</v>
      </c>
      <c r="B387" s="11">
        <v>44589.029236111113</v>
      </c>
      <c r="C387" s="12" t="s">
        <v>1167</v>
      </c>
      <c r="D387" s="12">
        <f>VALUE(MID(C387,FIND("^",SUBSTITUTE(C387,",","^",7))+1,FIND("^",SUBSTITUTE(C387,",","^",8))-FIND("^",SUBSTITUTE(C387,",","^",7))-1))</f>
        <v>3683</v>
      </c>
      <c r="E387" s="12">
        <f>VALUE(MID(C387,FIND("^",SUBSTITUTE(C387,",","^",8))+1,FIND("^",SUBSTITUTE(C387,",","^",9))-FIND("^",SUBSTITUTE(C387,",","^",8))-1))</f>
        <v>-70</v>
      </c>
      <c r="F387" s="12">
        <f>VALUE(MID(C387,FIND("^",SUBSTITUTE(C387,",","^",9))+1,FIND("^",SUBSTITUTE(C387,",","^",10))-FIND("^",SUBSTITUTE(C387,",","^",9))-1))</f>
        <v>7088</v>
      </c>
      <c r="G387" s="12" t="str">
        <f>MID(C387,FIND("^",SUBSTITUTE(C387,",","^",10))+1,FIND("^",SUBSTITUTE(C387,",","^",11))-FIND("^",SUBSTITUTE(C387,",","^",10))-1)</f>
        <v>8040</v>
      </c>
    </row>
    <row r="388" spans="1:7" x14ac:dyDescent="0.25">
      <c r="A388" s="6">
        <v>352753091389807</v>
      </c>
      <c r="B388" s="7">
        <v>44589.029594907406</v>
      </c>
      <c r="C388" s="8" t="s">
        <v>1168</v>
      </c>
      <c r="D388" s="8">
        <f>VALUE(MID(C388,FIND("^",SUBSTITUTE(C388,",","^",7))+1,FIND("^",SUBSTITUTE(C388,",","^",8))-FIND("^",SUBSTITUTE(C388,",","^",7))-1))</f>
        <v>3681</v>
      </c>
      <c r="E388" s="8">
        <f>VALUE(MID(C388,FIND("^",SUBSTITUTE(C388,",","^",8))+1,FIND("^",SUBSTITUTE(C388,",","^",9))-FIND("^",SUBSTITUTE(C388,",","^",8))-1))</f>
        <v>-61</v>
      </c>
      <c r="F388" s="8">
        <f>VALUE(MID(C388,FIND("^",SUBSTITUTE(C388,",","^",9))+1,FIND("^",SUBSTITUTE(C388,",","^",10))-FIND("^",SUBSTITUTE(C388,",","^",9))-1))</f>
        <v>7088</v>
      </c>
      <c r="G388" s="8" t="str">
        <f>MID(C388,FIND("^",SUBSTITUTE(C388,",","^",10))+1,FIND("^",SUBSTITUTE(C388,",","^",11))-FIND("^",SUBSTITUTE(C388,",","^",10))-1)</f>
        <v>8040</v>
      </c>
    </row>
    <row r="389" spans="1:7" s="12" customFormat="1" x14ac:dyDescent="0.25">
      <c r="A389" s="10">
        <v>352753091389807</v>
      </c>
      <c r="B389" s="11">
        <v>44589.029953703706</v>
      </c>
      <c r="C389" s="12" t="s">
        <v>1169</v>
      </c>
      <c r="D389" s="12">
        <f>VALUE(MID(C389,FIND("^",SUBSTITUTE(C389,",","^",7))+1,FIND("^",SUBSTITUTE(C389,",","^",8))-FIND("^",SUBSTITUTE(C389,",","^",7))-1))</f>
        <v>3684</v>
      </c>
      <c r="E389" s="12">
        <f>VALUE(MID(C389,FIND("^",SUBSTITUTE(C389,",","^",8))+1,FIND("^",SUBSTITUTE(C389,",","^",9))-FIND("^",SUBSTITUTE(C389,",","^",8))-1))</f>
        <v>-68</v>
      </c>
      <c r="F389" s="12">
        <f>VALUE(MID(C389,FIND("^",SUBSTITUTE(C389,",","^",9))+1,FIND("^",SUBSTITUTE(C389,",","^",10))-FIND("^",SUBSTITUTE(C389,",","^",9))-1))</f>
        <v>7088</v>
      </c>
      <c r="G389" s="12" t="str">
        <f>MID(C389,FIND("^",SUBSTITUTE(C389,",","^",10))+1,FIND("^",SUBSTITUTE(C389,",","^",11))-FIND("^",SUBSTITUTE(C389,",","^",10))-1)</f>
        <v>8040</v>
      </c>
    </row>
    <row r="390" spans="1:7" x14ac:dyDescent="0.25">
      <c r="A390" s="6">
        <v>352753091389807</v>
      </c>
      <c r="B390" s="7">
        <v>44589.031030092592</v>
      </c>
      <c r="C390" s="8" t="s">
        <v>1170</v>
      </c>
      <c r="D390" s="8">
        <f>VALUE(MID(C390,FIND("^",SUBSTITUTE(C390,",","^",7))+1,FIND("^",SUBSTITUTE(C390,",","^",8))-FIND("^",SUBSTITUTE(C390,",","^",7))-1))</f>
        <v>3684</v>
      </c>
      <c r="E390" s="8">
        <f>VALUE(MID(C390,FIND("^",SUBSTITUTE(C390,",","^",8))+1,FIND("^",SUBSTITUTE(C390,",","^",9))-FIND("^",SUBSTITUTE(C390,",","^",8))-1))</f>
        <v>-67</v>
      </c>
      <c r="F390" s="8">
        <f>VALUE(MID(C390,FIND("^",SUBSTITUTE(C390,",","^",9))+1,FIND("^",SUBSTITUTE(C390,",","^",10))-FIND("^",SUBSTITUTE(C390,",","^",9))-1))</f>
        <v>7088</v>
      </c>
      <c r="G390" s="8" t="str">
        <f>MID(C390,FIND("^",SUBSTITUTE(C390,",","^",10))+1,FIND("^",SUBSTITUTE(C390,",","^",11))-FIND("^",SUBSTITUTE(C390,",","^",10))-1)</f>
        <v>8040</v>
      </c>
    </row>
    <row r="391" spans="1:7" s="12" customFormat="1" x14ac:dyDescent="0.25">
      <c r="A391" s="10">
        <v>352753091389807</v>
      </c>
      <c r="B391" s="11">
        <v>44589.031388888892</v>
      </c>
      <c r="C391" s="12" t="s">
        <v>1171</v>
      </c>
      <c r="D391" s="12">
        <f>VALUE(MID(C391,FIND("^",SUBSTITUTE(C391,",","^",7))+1,FIND("^",SUBSTITUTE(C391,",","^",8))-FIND("^",SUBSTITUTE(C391,",","^",7))-1))</f>
        <v>3683</v>
      </c>
      <c r="E391" s="12">
        <f>VALUE(MID(C391,FIND("^",SUBSTITUTE(C391,",","^",8))+1,FIND("^",SUBSTITUTE(C391,",","^",9))-FIND("^",SUBSTITUTE(C391,",","^",8))-1))</f>
        <v>-69</v>
      </c>
      <c r="F391" s="12">
        <f>VALUE(MID(C391,FIND("^",SUBSTITUTE(C391,",","^",9))+1,FIND("^",SUBSTITUTE(C391,",","^",10))-FIND("^",SUBSTITUTE(C391,",","^",9))-1))</f>
        <v>7088</v>
      </c>
      <c r="G391" s="12" t="str">
        <f>MID(C391,FIND("^",SUBSTITUTE(C391,",","^",10))+1,FIND("^",SUBSTITUTE(C391,",","^",11))-FIND("^",SUBSTITUTE(C391,",","^",10))-1)</f>
        <v>8040</v>
      </c>
    </row>
    <row r="392" spans="1:7" x14ac:dyDescent="0.25">
      <c r="A392" s="6">
        <v>352753091389807</v>
      </c>
      <c r="B392" s="7">
        <v>44589.032106481478</v>
      </c>
      <c r="C392" s="8" t="s">
        <v>1172</v>
      </c>
      <c r="D392" s="8">
        <f>VALUE(MID(C392,FIND("^",SUBSTITUTE(C392,",","^",7))+1,FIND("^",SUBSTITUTE(C392,",","^",8))-FIND("^",SUBSTITUTE(C392,",","^",7))-1))</f>
        <v>3683</v>
      </c>
      <c r="E392" s="8">
        <f>VALUE(MID(C392,FIND("^",SUBSTITUTE(C392,",","^",8))+1,FIND("^",SUBSTITUTE(C392,",","^",9))-FIND("^",SUBSTITUTE(C392,",","^",8))-1))</f>
        <v>-66</v>
      </c>
      <c r="F392" s="8">
        <f>VALUE(MID(C392,FIND("^",SUBSTITUTE(C392,",","^",9))+1,FIND("^",SUBSTITUTE(C392,",","^",10))-FIND("^",SUBSTITUTE(C392,",","^",9))-1))</f>
        <v>7088</v>
      </c>
      <c r="G392" s="8" t="str">
        <f>MID(C392,FIND("^",SUBSTITUTE(C392,",","^",10))+1,FIND("^",SUBSTITUTE(C392,",","^",11))-FIND("^",SUBSTITUTE(C392,",","^",10))-1)</f>
        <v>8040</v>
      </c>
    </row>
    <row r="393" spans="1:7" s="12" customFormat="1" x14ac:dyDescent="0.25">
      <c r="A393" s="10">
        <v>352753091389807</v>
      </c>
      <c r="B393" s="11">
        <v>44589.032465277778</v>
      </c>
      <c r="C393" s="12" t="s">
        <v>1173</v>
      </c>
      <c r="D393" s="12">
        <f>VALUE(MID(C393,FIND("^",SUBSTITUTE(C393,",","^",7))+1,FIND("^",SUBSTITUTE(C393,",","^",8))-FIND("^",SUBSTITUTE(C393,",","^",7))-1))</f>
        <v>3681</v>
      </c>
      <c r="E393" s="12">
        <f>VALUE(MID(C393,FIND("^",SUBSTITUTE(C393,",","^",8))+1,FIND("^",SUBSTITUTE(C393,",","^",9))-FIND("^",SUBSTITUTE(C393,",","^",8))-1))</f>
        <v>-76</v>
      </c>
      <c r="F393" s="12">
        <f>VALUE(MID(C393,FIND("^",SUBSTITUTE(C393,",","^",9))+1,FIND("^",SUBSTITUTE(C393,",","^",10))-FIND("^",SUBSTITUTE(C393,",","^",9))-1))</f>
        <v>7088</v>
      </c>
      <c r="G393" s="12" t="str">
        <f>MID(C393,FIND("^",SUBSTITUTE(C393,",","^",10))+1,FIND("^",SUBSTITUTE(C393,",","^",11))-FIND("^",SUBSTITUTE(C393,",","^",10))-1)</f>
        <v>8040</v>
      </c>
    </row>
    <row r="394" spans="1:7" x14ac:dyDescent="0.25">
      <c r="A394" s="6">
        <v>352753091389807</v>
      </c>
      <c r="B394" s="7">
        <v>44589.032824074071</v>
      </c>
      <c r="C394" s="8" t="s">
        <v>1174</v>
      </c>
      <c r="D394" s="8">
        <f>VALUE(MID(C394,FIND("^",SUBSTITUTE(C394,",","^",7))+1,FIND("^",SUBSTITUTE(C394,",","^",8))-FIND("^",SUBSTITUTE(C394,",","^",7))-1))</f>
        <v>3683</v>
      </c>
      <c r="E394" s="8">
        <f>VALUE(MID(C394,FIND("^",SUBSTITUTE(C394,",","^",8))+1,FIND("^",SUBSTITUTE(C394,",","^",9))-FIND("^",SUBSTITUTE(C394,",","^",8))-1))</f>
        <v>-70</v>
      </c>
      <c r="F394" s="8">
        <f>VALUE(MID(C394,FIND("^",SUBSTITUTE(C394,",","^",9))+1,FIND("^",SUBSTITUTE(C394,",","^",10))-FIND("^",SUBSTITUTE(C394,",","^",9))-1))</f>
        <v>7088</v>
      </c>
      <c r="G394" s="8" t="str">
        <f>MID(C394,FIND("^",SUBSTITUTE(C394,",","^",10))+1,FIND("^",SUBSTITUTE(C394,",","^",11))-FIND("^",SUBSTITUTE(C394,",","^",10))-1)</f>
        <v>8040</v>
      </c>
    </row>
    <row r="395" spans="1:7" s="12" customFormat="1" x14ac:dyDescent="0.25">
      <c r="A395" s="10">
        <v>352753091389807</v>
      </c>
      <c r="B395" s="11">
        <v>44589.033182870371</v>
      </c>
      <c r="C395" s="12" t="s">
        <v>1175</v>
      </c>
      <c r="D395" s="12">
        <f>VALUE(MID(C395,FIND("^",SUBSTITUTE(C395,",","^",7))+1,FIND("^",SUBSTITUTE(C395,",","^",8))-FIND("^",SUBSTITUTE(C395,",","^",7))-1))</f>
        <v>3683</v>
      </c>
      <c r="E395" s="12">
        <f>VALUE(MID(C395,FIND("^",SUBSTITUTE(C395,",","^",8))+1,FIND("^",SUBSTITUTE(C395,",","^",9))-FIND("^",SUBSTITUTE(C395,",","^",8))-1))</f>
        <v>-74</v>
      </c>
      <c r="F395" s="12">
        <f>VALUE(MID(C395,FIND("^",SUBSTITUTE(C395,",","^",9))+1,FIND("^",SUBSTITUTE(C395,",","^",10))-FIND("^",SUBSTITUTE(C395,",","^",9))-1))</f>
        <v>7088</v>
      </c>
      <c r="G395" s="12" t="str">
        <f>MID(C395,FIND("^",SUBSTITUTE(C395,",","^",10))+1,FIND("^",SUBSTITUTE(C395,",","^",11))-FIND("^",SUBSTITUTE(C395,",","^",10))-1)</f>
        <v>8040</v>
      </c>
    </row>
    <row r="396" spans="1:7" x14ac:dyDescent="0.25">
      <c r="A396" s="6">
        <v>352753091389807</v>
      </c>
      <c r="B396" s="7">
        <v>44589.033541666664</v>
      </c>
      <c r="C396" s="8" t="s">
        <v>1176</v>
      </c>
      <c r="D396" s="8">
        <f>VALUE(MID(C396,FIND("^",SUBSTITUTE(C396,",","^",7))+1,FIND("^",SUBSTITUTE(C396,",","^",8))-FIND("^",SUBSTITUTE(C396,",","^",7))-1))</f>
        <v>3683</v>
      </c>
      <c r="E396" s="8">
        <f>VALUE(MID(C396,FIND("^",SUBSTITUTE(C396,",","^",8))+1,FIND("^",SUBSTITUTE(C396,",","^",9))-FIND("^",SUBSTITUTE(C396,",","^",8))-1))</f>
        <v>-70</v>
      </c>
      <c r="F396" s="8">
        <f>VALUE(MID(C396,FIND("^",SUBSTITUTE(C396,",","^",9))+1,FIND("^",SUBSTITUTE(C396,",","^",10))-FIND("^",SUBSTITUTE(C396,",","^",9))-1))</f>
        <v>7088</v>
      </c>
      <c r="G396" s="8" t="str">
        <f>MID(C396,FIND("^",SUBSTITUTE(C396,",","^",10))+1,FIND("^",SUBSTITUTE(C396,",","^",11))-FIND("^",SUBSTITUTE(C396,",","^",10))-1)</f>
        <v>8040</v>
      </c>
    </row>
    <row r="397" spans="1:7" s="12" customFormat="1" x14ac:dyDescent="0.25">
      <c r="A397" s="10">
        <v>352753091389807</v>
      </c>
      <c r="B397" s="11">
        <v>44589.033900462964</v>
      </c>
      <c r="C397" s="12" t="s">
        <v>1177</v>
      </c>
      <c r="D397" s="12">
        <f>VALUE(MID(C397,FIND("^",SUBSTITUTE(C397,",","^",7))+1,FIND("^",SUBSTITUTE(C397,",","^",8))-FIND("^",SUBSTITUTE(C397,",","^",7))-1))</f>
        <v>3683</v>
      </c>
      <c r="E397" s="12">
        <f>VALUE(MID(C397,FIND("^",SUBSTITUTE(C397,",","^",8))+1,FIND("^",SUBSTITUTE(C397,",","^",9))-FIND("^",SUBSTITUTE(C397,",","^",8))-1))</f>
        <v>-70</v>
      </c>
      <c r="F397" s="12">
        <f>VALUE(MID(C397,FIND("^",SUBSTITUTE(C397,",","^",9))+1,FIND("^",SUBSTITUTE(C397,",","^",10))-FIND("^",SUBSTITUTE(C397,",","^",9))-1))</f>
        <v>7088</v>
      </c>
      <c r="G397" s="12" t="str">
        <f>MID(C397,FIND("^",SUBSTITUTE(C397,",","^",10))+1,FIND("^",SUBSTITUTE(C397,",","^",11))-FIND("^",SUBSTITUTE(C397,",","^",10))-1)</f>
        <v>8040</v>
      </c>
    </row>
    <row r="398" spans="1:7" x14ac:dyDescent="0.25">
      <c r="A398" s="6">
        <v>352753091389807</v>
      </c>
      <c r="B398" s="7">
        <v>44589.034259259257</v>
      </c>
      <c r="C398" s="8" t="s">
        <v>1178</v>
      </c>
      <c r="D398" s="8">
        <f>VALUE(MID(C398,FIND("^",SUBSTITUTE(C398,",","^",7))+1,FIND("^",SUBSTITUTE(C398,",","^",8))-FIND("^",SUBSTITUTE(C398,",","^",7))-1))</f>
        <v>3683</v>
      </c>
      <c r="E398" s="8">
        <f>VALUE(MID(C398,FIND("^",SUBSTITUTE(C398,",","^",8))+1,FIND("^",SUBSTITUTE(C398,",","^",9))-FIND("^",SUBSTITUTE(C398,",","^",8))-1))</f>
        <v>-69</v>
      </c>
      <c r="F398" s="8">
        <f>VALUE(MID(C398,FIND("^",SUBSTITUTE(C398,",","^",9))+1,FIND("^",SUBSTITUTE(C398,",","^",10))-FIND("^",SUBSTITUTE(C398,",","^",9))-1))</f>
        <v>7088</v>
      </c>
      <c r="G398" s="8" t="str">
        <f>MID(C398,FIND("^",SUBSTITUTE(C398,",","^",10))+1,FIND("^",SUBSTITUTE(C398,",","^",11))-FIND("^",SUBSTITUTE(C398,",","^",10))-1)</f>
        <v>8040</v>
      </c>
    </row>
    <row r="399" spans="1:7" s="12" customFormat="1" x14ac:dyDescent="0.25">
      <c r="A399" s="10">
        <v>352753091389807</v>
      </c>
      <c r="B399" s="11">
        <v>44589.036412037036</v>
      </c>
      <c r="C399" s="12" t="s">
        <v>1179</v>
      </c>
      <c r="D399" s="12">
        <f>VALUE(MID(C399,FIND("^",SUBSTITUTE(C399,",","^",7))+1,FIND("^",SUBSTITUTE(C399,",","^",8))-FIND("^",SUBSTITUTE(C399,",","^",7))-1))</f>
        <v>3682</v>
      </c>
      <c r="E399" s="12">
        <f>VALUE(MID(C399,FIND("^",SUBSTITUTE(C399,",","^",8))+1,FIND("^",SUBSTITUTE(C399,",","^",9))-FIND("^",SUBSTITUTE(C399,",","^",8))-1))</f>
        <v>-66</v>
      </c>
      <c r="F399" s="12">
        <f>VALUE(MID(C399,FIND("^",SUBSTITUTE(C399,",","^",9))+1,FIND("^",SUBSTITUTE(C399,",","^",10))-FIND("^",SUBSTITUTE(C399,",","^",9))-1))</f>
        <v>7088</v>
      </c>
      <c r="G399" s="12" t="str">
        <f>MID(C399,FIND("^",SUBSTITUTE(C399,",","^",10))+1,FIND("^",SUBSTITUTE(C399,",","^",11))-FIND("^",SUBSTITUTE(C399,",","^",10))-1)</f>
        <v>8040</v>
      </c>
    </row>
    <row r="400" spans="1:7" x14ac:dyDescent="0.25">
      <c r="A400" s="6">
        <v>352753091389807</v>
      </c>
      <c r="B400" s="7">
        <v>44589.036770833336</v>
      </c>
      <c r="C400" s="8" t="s">
        <v>1180</v>
      </c>
      <c r="D400" s="8">
        <f>VALUE(MID(C400,FIND("^",SUBSTITUTE(C400,",","^",7))+1,FIND("^",SUBSTITUTE(C400,",","^",8))-FIND("^",SUBSTITUTE(C400,",","^",7))-1))</f>
        <v>3683</v>
      </c>
      <c r="E400" s="8">
        <f>VALUE(MID(C400,FIND("^",SUBSTITUTE(C400,",","^",8))+1,FIND("^",SUBSTITUTE(C400,",","^",9))-FIND("^",SUBSTITUTE(C400,",","^",8))-1))</f>
        <v>-70</v>
      </c>
      <c r="F400" s="8">
        <f>VALUE(MID(C400,FIND("^",SUBSTITUTE(C400,",","^",9))+1,FIND("^",SUBSTITUTE(C400,",","^",10))-FIND("^",SUBSTITUTE(C400,",","^",9))-1))</f>
        <v>7088</v>
      </c>
      <c r="G400" s="8" t="str">
        <f>MID(C400,FIND("^",SUBSTITUTE(C400,",","^",10))+1,FIND("^",SUBSTITUTE(C400,",","^",11))-FIND("^",SUBSTITUTE(C400,",","^",10))-1)</f>
        <v>8040</v>
      </c>
    </row>
    <row r="401" spans="1:7" s="12" customFormat="1" x14ac:dyDescent="0.25">
      <c r="A401" s="10">
        <v>352753091389807</v>
      </c>
      <c r="B401" s="11">
        <v>44589.037847222222</v>
      </c>
      <c r="C401" s="12" t="s">
        <v>1181</v>
      </c>
      <c r="D401" s="12">
        <f>VALUE(MID(C401,FIND("^",SUBSTITUTE(C401,",","^",7))+1,FIND("^",SUBSTITUTE(C401,",","^",8))-FIND("^",SUBSTITUTE(C401,",","^",7))-1))</f>
        <v>3680</v>
      </c>
      <c r="E401" s="12">
        <f>VALUE(MID(C401,FIND("^",SUBSTITUTE(C401,",","^",8))+1,FIND("^",SUBSTITUTE(C401,",","^",9))-FIND("^",SUBSTITUTE(C401,",","^",8))-1))</f>
        <v>-66</v>
      </c>
      <c r="F401" s="12">
        <f>VALUE(MID(C401,FIND("^",SUBSTITUTE(C401,",","^",9))+1,FIND("^",SUBSTITUTE(C401,",","^",10))-FIND("^",SUBSTITUTE(C401,",","^",9))-1))</f>
        <v>7088</v>
      </c>
      <c r="G401" s="12" t="str">
        <f>MID(C401,FIND("^",SUBSTITUTE(C401,",","^",10))+1,FIND("^",SUBSTITUTE(C401,",","^",11))-FIND("^",SUBSTITUTE(C401,",","^",10))-1)</f>
        <v>8040</v>
      </c>
    </row>
    <row r="402" spans="1:7" x14ac:dyDescent="0.25">
      <c r="A402" s="6">
        <v>352753091389807</v>
      </c>
      <c r="B402" s="7">
        <v>44589.038206018522</v>
      </c>
      <c r="C402" s="8" t="s">
        <v>1182</v>
      </c>
      <c r="D402" s="8">
        <f>VALUE(MID(C402,FIND("^",SUBSTITUTE(C402,",","^",7))+1,FIND("^",SUBSTITUTE(C402,",","^",8))-FIND("^",SUBSTITUTE(C402,",","^",7))-1))</f>
        <v>3682</v>
      </c>
      <c r="E402" s="8">
        <f>VALUE(MID(C402,FIND("^",SUBSTITUTE(C402,",","^",8))+1,FIND("^",SUBSTITUTE(C402,",","^",9))-FIND("^",SUBSTITUTE(C402,",","^",8))-1))</f>
        <v>-69</v>
      </c>
      <c r="F402" s="8">
        <f>VALUE(MID(C402,FIND("^",SUBSTITUTE(C402,",","^",9))+1,FIND("^",SUBSTITUTE(C402,",","^",10))-FIND("^",SUBSTITUTE(C402,",","^",9))-1))</f>
        <v>7088</v>
      </c>
      <c r="G402" s="8" t="str">
        <f>MID(C402,FIND("^",SUBSTITUTE(C402,",","^",10))+1,FIND("^",SUBSTITUTE(C402,",","^",11))-FIND("^",SUBSTITUTE(C402,",","^",10))-1)</f>
        <v>8040</v>
      </c>
    </row>
    <row r="403" spans="1:7" s="12" customFormat="1" x14ac:dyDescent="0.25">
      <c r="A403" s="10">
        <v>352753091389807</v>
      </c>
      <c r="B403" s="11">
        <v>44589.038564814815</v>
      </c>
      <c r="C403" s="12" t="s">
        <v>1183</v>
      </c>
      <c r="D403" s="12">
        <f>VALUE(MID(C403,FIND("^",SUBSTITUTE(C403,",","^",7))+1,FIND("^",SUBSTITUTE(C403,",","^",8))-FIND("^",SUBSTITUTE(C403,",","^",7))-1))</f>
        <v>3681</v>
      </c>
      <c r="E403" s="12">
        <f>VALUE(MID(C403,FIND("^",SUBSTITUTE(C403,",","^",8))+1,FIND("^",SUBSTITUTE(C403,",","^",9))-FIND("^",SUBSTITUTE(C403,",","^",8))-1))</f>
        <v>-69</v>
      </c>
      <c r="F403" s="12">
        <f>VALUE(MID(C403,FIND("^",SUBSTITUTE(C403,",","^",9))+1,FIND("^",SUBSTITUTE(C403,",","^",10))-FIND("^",SUBSTITUTE(C403,",","^",9))-1))</f>
        <v>7088</v>
      </c>
      <c r="G403" s="12" t="str">
        <f>MID(C403,FIND("^",SUBSTITUTE(C403,",","^",10))+1,FIND("^",SUBSTITUTE(C403,",","^",11))-FIND("^",SUBSTITUTE(C403,",","^",10))-1)</f>
        <v>8040</v>
      </c>
    </row>
    <row r="404" spans="1:7" x14ac:dyDescent="0.25">
      <c r="A404" s="6">
        <v>352753091389807</v>
      </c>
      <c r="B404" s="7">
        <v>44589.038923611108</v>
      </c>
      <c r="C404" s="8" t="s">
        <v>1184</v>
      </c>
      <c r="D404" s="8">
        <f>VALUE(MID(C404,FIND("^",SUBSTITUTE(C404,",","^",7))+1,FIND("^",SUBSTITUTE(C404,",","^",8))-FIND("^",SUBSTITUTE(C404,",","^",7))-1))</f>
        <v>3679</v>
      </c>
      <c r="E404" s="8">
        <f>VALUE(MID(C404,FIND("^",SUBSTITUTE(C404,",","^",8))+1,FIND("^",SUBSTITUTE(C404,",","^",9))-FIND("^",SUBSTITUTE(C404,",","^",8))-1))</f>
        <v>-69</v>
      </c>
      <c r="F404" s="8">
        <f>VALUE(MID(C404,FIND("^",SUBSTITUTE(C404,",","^",9))+1,FIND("^",SUBSTITUTE(C404,",","^",10))-FIND("^",SUBSTITUTE(C404,",","^",9))-1))</f>
        <v>7088</v>
      </c>
      <c r="G404" s="8" t="str">
        <f>MID(C404,FIND("^",SUBSTITUTE(C404,",","^",10))+1,FIND("^",SUBSTITUTE(C404,",","^",11))-FIND("^",SUBSTITUTE(C404,",","^",10))-1)</f>
        <v>8040</v>
      </c>
    </row>
    <row r="405" spans="1:7" s="12" customFormat="1" x14ac:dyDescent="0.25">
      <c r="A405" s="10">
        <v>352753091389807</v>
      </c>
      <c r="B405" s="11">
        <v>44589.039282407408</v>
      </c>
      <c r="C405" s="12" t="s">
        <v>1185</v>
      </c>
      <c r="D405" s="12">
        <f>VALUE(MID(C405,FIND("^",SUBSTITUTE(C405,",","^",7))+1,FIND("^",SUBSTITUTE(C405,",","^",8))-FIND("^",SUBSTITUTE(C405,",","^",7))-1))</f>
        <v>3680</v>
      </c>
      <c r="E405" s="12">
        <f>VALUE(MID(C405,FIND("^",SUBSTITUTE(C405,",","^",8))+1,FIND("^",SUBSTITUTE(C405,",","^",9))-FIND("^",SUBSTITUTE(C405,",","^",8))-1))</f>
        <v>-77</v>
      </c>
      <c r="F405" s="12">
        <f>VALUE(MID(C405,FIND("^",SUBSTITUTE(C405,",","^",9))+1,FIND("^",SUBSTITUTE(C405,",","^",10))-FIND("^",SUBSTITUTE(C405,",","^",9))-1))</f>
        <v>7088</v>
      </c>
      <c r="G405" s="12" t="str">
        <f>MID(C405,FIND("^",SUBSTITUTE(C405,",","^",10))+1,FIND("^",SUBSTITUTE(C405,",","^",11))-FIND("^",SUBSTITUTE(C405,",","^",10))-1)</f>
        <v>8040</v>
      </c>
    </row>
    <row r="406" spans="1:7" x14ac:dyDescent="0.25">
      <c r="A406" s="6">
        <v>352753091389807</v>
      </c>
      <c r="B406" s="7">
        <v>44589.039641203701</v>
      </c>
      <c r="C406" s="8" t="s">
        <v>1186</v>
      </c>
      <c r="D406" s="8">
        <f>VALUE(MID(C406,FIND("^",SUBSTITUTE(C406,",","^",7))+1,FIND("^",SUBSTITUTE(C406,",","^",8))-FIND("^",SUBSTITUTE(C406,",","^",7))-1))</f>
        <v>3682</v>
      </c>
      <c r="E406" s="8">
        <f>VALUE(MID(C406,FIND("^",SUBSTITUTE(C406,",","^",8))+1,FIND("^",SUBSTITUTE(C406,",","^",9))-FIND("^",SUBSTITUTE(C406,",","^",8))-1))</f>
        <v>-91</v>
      </c>
      <c r="F406" s="8">
        <f>VALUE(MID(C406,FIND("^",SUBSTITUTE(C406,",","^",9))+1,FIND("^",SUBSTITUTE(C406,",","^",10))-FIND("^",SUBSTITUTE(C406,",","^",9))-1))</f>
        <v>7088</v>
      </c>
      <c r="G406" s="8" t="str">
        <f>MID(C406,FIND("^",SUBSTITUTE(C406,",","^",10))+1,FIND("^",SUBSTITUTE(C406,",","^",11))-FIND("^",SUBSTITUTE(C406,",","^",10))-1)</f>
        <v>8040</v>
      </c>
    </row>
    <row r="407" spans="1:7" s="12" customFormat="1" x14ac:dyDescent="0.25">
      <c r="A407" s="10">
        <v>352753091389807</v>
      </c>
      <c r="B407" s="11">
        <v>44589.04</v>
      </c>
      <c r="C407" s="12" t="s">
        <v>1187</v>
      </c>
      <c r="D407" s="12">
        <f>VALUE(MID(C407,FIND("^",SUBSTITUTE(C407,",","^",7))+1,FIND("^",SUBSTITUTE(C407,",","^",8))-FIND("^",SUBSTITUTE(C407,",","^",7))-1))</f>
        <v>3666</v>
      </c>
      <c r="E407" s="12">
        <f>VALUE(MID(C407,FIND("^",SUBSTITUTE(C407,",","^",8))+1,FIND("^",SUBSTITUTE(C407,",","^",9))-FIND("^",SUBSTITUTE(C407,",","^",8))-1))</f>
        <v>-101</v>
      </c>
      <c r="F407" s="12">
        <f>VALUE(MID(C407,FIND("^",SUBSTITUTE(C407,",","^",9))+1,FIND("^",SUBSTITUTE(C407,",","^",10))-FIND("^",SUBSTITUTE(C407,",","^",9))-1))</f>
        <v>7088</v>
      </c>
      <c r="G407" s="12" t="str">
        <f>MID(C407,FIND("^",SUBSTITUTE(C407,",","^",10))+1,FIND("^",SUBSTITUTE(C407,",","^",11))-FIND("^",SUBSTITUTE(C407,",","^",10))-1)</f>
        <v>8040</v>
      </c>
    </row>
    <row r="408" spans="1:7" x14ac:dyDescent="0.25">
      <c r="A408" s="6">
        <v>352753091389807</v>
      </c>
      <c r="B408" s="7">
        <v>44589.040358796294</v>
      </c>
      <c r="C408" s="8" t="s">
        <v>1188</v>
      </c>
      <c r="D408" s="8">
        <f>VALUE(MID(C408,FIND("^",SUBSTITUTE(C408,",","^",7))+1,FIND("^",SUBSTITUTE(C408,",","^",8))-FIND("^",SUBSTITUTE(C408,",","^",7))-1))</f>
        <v>3680</v>
      </c>
      <c r="E408" s="8">
        <f>VALUE(MID(C408,FIND("^",SUBSTITUTE(C408,",","^",8))+1,FIND("^",SUBSTITUTE(C408,",","^",9))-FIND("^",SUBSTITUTE(C408,",","^",8))-1))</f>
        <v>-81</v>
      </c>
      <c r="F408" s="8">
        <f>VALUE(MID(C408,FIND("^",SUBSTITUTE(C408,",","^",9))+1,FIND("^",SUBSTITUTE(C408,",","^",10))-FIND("^",SUBSTITUTE(C408,",","^",9))-1))</f>
        <v>7088</v>
      </c>
      <c r="G408" s="8" t="str">
        <f>MID(C408,FIND("^",SUBSTITUTE(C408,",","^",10))+1,FIND("^",SUBSTITUTE(C408,",","^",11))-FIND("^",SUBSTITUTE(C408,",","^",10))-1)</f>
        <v>8040</v>
      </c>
    </row>
    <row r="409" spans="1:7" s="12" customFormat="1" x14ac:dyDescent="0.25">
      <c r="A409" s="10">
        <v>352753091389807</v>
      </c>
      <c r="B409" s="11">
        <v>44589.040717592594</v>
      </c>
      <c r="C409" s="12" t="s">
        <v>1189</v>
      </c>
      <c r="D409" s="12">
        <f>VALUE(MID(C409,FIND("^",SUBSTITUTE(C409,",","^",7))+1,FIND("^",SUBSTITUTE(C409,",","^",8))-FIND("^",SUBSTITUTE(C409,",","^",7))-1))</f>
        <v>3660</v>
      </c>
      <c r="E409" s="12">
        <f>VALUE(MID(C409,FIND("^",SUBSTITUTE(C409,",","^",8))+1,FIND("^",SUBSTITUTE(C409,",","^",9))-FIND("^",SUBSTITUTE(C409,",","^",8))-1))</f>
        <v>-95</v>
      </c>
      <c r="F409" s="12">
        <f>VALUE(MID(C409,FIND("^",SUBSTITUTE(C409,",","^",9))+1,FIND("^",SUBSTITUTE(C409,",","^",10))-FIND("^",SUBSTITUTE(C409,",","^",9))-1))</f>
        <v>7088</v>
      </c>
      <c r="G409" s="12" t="str">
        <f>MID(C409,FIND("^",SUBSTITUTE(C409,",","^",10))+1,FIND("^",SUBSTITUTE(C409,",","^",11))-FIND("^",SUBSTITUTE(C409,",","^",10))-1)</f>
        <v>8040</v>
      </c>
    </row>
    <row r="410" spans="1:7" x14ac:dyDescent="0.25">
      <c r="A410" s="6">
        <v>352753091389807</v>
      </c>
      <c r="B410" s="7">
        <v>44589.041076388887</v>
      </c>
      <c r="C410" s="8" t="s">
        <v>1190</v>
      </c>
      <c r="D410" s="8">
        <f>VALUE(MID(C410,FIND("^",SUBSTITUTE(C410,",","^",7))+1,FIND("^",SUBSTITUTE(C410,",","^",8))-FIND("^",SUBSTITUTE(C410,",","^",7))-1))</f>
        <v>3679</v>
      </c>
      <c r="E410" s="8">
        <f>VALUE(MID(C410,FIND("^",SUBSTITUTE(C410,",","^",8))+1,FIND("^",SUBSTITUTE(C410,",","^",9))-FIND("^",SUBSTITUTE(C410,",","^",8))-1))</f>
        <v>-73</v>
      </c>
      <c r="F410" s="8">
        <f>VALUE(MID(C410,FIND("^",SUBSTITUTE(C410,",","^",9))+1,FIND("^",SUBSTITUTE(C410,",","^",10))-FIND("^",SUBSTITUTE(C410,",","^",9))-1))</f>
        <v>7088</v>
      </c>
      <c r="G410" s="8" t="str">
        <f>MID(C410,FIND("^",SUBSTITUTE(C410,",","^",10))+1,FIND("^",SUBSTITUTE(C410,",","^",11))-FIND("^",SUBSTITUTE(C410,",","^",10))-1)</f>
        <v>8040</v>
      </c>
    </row>
    <row r="411" spans="1:7" s="12" customFormat="1" x14ac:dyDescent="0.25">
      <c r="A411" s="10">
        <v>352753091389807</v>
      </c>
      <c r="B411" s="11">
        <v>44589.041435185187</v>
      </c>
      <c r="C411" s="12" t="s">
        <v>1191</v>
      </c>
      <c r="D411" s="12">
        <f>VALUE(MID(C411,FIND("^",SUBSTITUTE(C411,",","^",7))+1,FIND("^",SUBSTITUTE(C411,",","^",8))-FIND("^",SUBSTITUTE(C411,",","^",7))-1))</f>
        <v>3681</v>
      </c>
      <c r="E411" s="12">
        <f>VALUE(MID(C411,FIND("^",SUBSTITUTE(C411,",","^",8))+1,FIND("^",SUBSTITUTE(C411,",","^",9))-FIND("^",SUBSTITUTE(C411,",","^",8))-1))</f>
        <v>-104</v>
      </c>
      <c r="F411" s="12">
        <f>VALUE(MID(C411,FIND("^",SUBSTITUTE(C411,",","^",9))+1,FIND("^",SUBSTITUTE(C411,",","^",10))-FIND("^",SUBSTITUTE(C411,",","^",9))-1))</f>
        <v>7088</v>
      </c>
      <c r="G411" s="12" t="str">
        <f>MID(C411,FIND("^",SUBSTITUTE(C411,",","^",10))+1,FIND("^",SUBSTITUTE(C411,",","^",11))-FIND("^",SUBSTITUTE(C411,",","^",10))-1)</f>
        <v>8040</v>
      </c>
    </row>
    <row r="412" spans="1:7" x14ac:dyDescent="0.25">
      <c r="A412" s="6">
        <v>352753091389807</v>
      </c>
      <c r="B412" s="7">
        <v>44589.04179398148</v>
      </c>
      <c r="C412" s="8" t="s">
        <v>1192</v>
      </c>
      <c r="D412" s="8">
        <f>VALUE(MID(C412,FIND("^",SUBSTITUTE(C412,",","^",7))+1,FIND("^",SUBSTITUTE(C412,",","^",8))-FIND("^",SUBSTITUTE(C412,",","^",7))-1))</f>
        <v>3681</v>
      </c>
      <c r="E412" s="8">
        <f>VALUE(MID(C412,FIND("^",SUBSTITUTE(C412,",","^",8))+1,FIND("^",SUBSTITUTE(C412,",","^",9))-FIND("^",SUBSTITUTE(C412,",","^",8))-1))</f>
        <v>-84</v>
      </c>
      <c r="F412" s="8">
        <f>VALUE(MID(C412,FIND("^",SUBSTITUTE(C412,",","^",9))+1,FIND("^",SUBSTITUTE(C412,",","^",10))-FIND("^",SUBSTITUTE(C412,",","^",9))-1))</f>
        <v>7088</v>
      </c>
      <c r="G412" s="8" t="str">
        <f>MID(C412,FIND("^",SUBSTITUTE(C412,",","^",10))+1,FIND("^",SUBSTITUTE(C412,",","^",11))-FIND("^",SUBSTITUTE(C412,",","^",10))-1)</f>
        <v>8040</v>
      </c>
    </row>
    <row r="413" spans="1:7" s="12" customFormat="1" x14ac:dyDescent="0.25">
      <c r="A413" s="10">
        <v>352753091389807</v>
      </c>
      <c r="B413" s="11">
        <v>44589.04215277778</v>
      </c>
      <c r="C413" s="12" t="s">
        <v>1193</v>
      </c>
      <c r="D413" s="12">
        <f>VALUE(MID(C413,FIND("^",SUBSTITUTE(C413,",","^",7))+1,FIND("^",SUBSTITUTE(C413,",","^",8))-FIND("^",SUBSTITUTE(C413,",","^",7))-1))</f>
        <v>3657</v>
      </c>
      <c r="E413" s="12">
        <f>VALUE(MID(C413,FIND("^",SUBSTITUTE(C413,",","^",8))+1,FIND("^",SUBSTITUTE(C413,",","^",9))-FIND("^",SUBSTITUTE(C413,",","^",8))-1))</f>
        <v>-125</v>
      </c>
      <c r="F413" s="12">
        <f>VALUE(MID(C413,FIND("^",SUBSTITUTE(C413,",","^",9))+1,FIND("^",SUBSTITUTE(C413,",","^",10))-FIND("^",SUBSTITUTE(C413,",","^",9))-1))</f>
        <v>7088</v>
      </c>
      <c r="G413" s="12" t="str">
        <f>MID(C413,FIND("^",SUBSTITUTE(C413,",","^",10))+1,FIND("^",SUBSTITUTE(C413,",","^",11))-FIND("^",SUBSTITUTE(C413,",","^",10))-1)</f>
        <v>8040</v>
      </c>
    </row>
    <row r="414" spans="1:7" x14ac:dyDescent="0.25">
      <c r="A414" s="6">
        <v>352753091389807</v>
      </c>
      <c r="B414" s="7">
        <v>44589.042511574073</v>
      </c>
      <c r="C414" s="8" t="s">
        <v>1194</v>
      </c>
      <c r="D414" s="8">
        <f>VALUE(MID(C414,FIND("^",SUBSTITUTE(C414,",","^",7))+1,FIND("^",SUBSTITUTE(C414,",","^",8))-FIND("^",SUBSTITUTE(C414,",","^",7))-1))</f>
        <v>3677</v>
      </c>
      <c r="E414" s="8">
        <f>VALUE(MID(C414,FIND("^",SUBSTITUTE(C414,",","^",8))+1,FIND("^",SUBSTITUTE(C414,",","^",9))-FIND("^",SUBSTITUTE(C414,",","^",8))-1))</f>
        <v>-138</v>
      </c>
      <c r="F414" s="8">
        <f>VALUE(MID(C414,FIND("^",SUBSTITUTE(C414,",","^",9))+1,FIND("^",SUBSTITUTE(C414,",","^",10))-FIND("^",SUBSTITUTE(C414,",","^",9))-1))</f>
        <v>7088</v>
      </c>
      <c r="G414" s="8" t="str">
        <f>MID(C414,FIND("^",SUBSTITUTE(C414,",","^",10))+1,FIND("^",SUBSTITUTE(C414,",","^",11))-FIND("^",SUBSTITUTE(C414,",","^",10))-1)</f>
        <v>8040</v>
      </c>
    </row>
    <row r="415" spans="1:7" s="12" customFormat="1" x14ac:dyDescent="0.25">
      <c r="A415" s="10">
        <v>352753091389807</v>
      </c>
      <c r="B415" s="11">
        <v>44589.042870370373</v>
      </c>
      <c r="C415" s="12" t="s">
        <v>1195</v>
      </c>
      <c r="D415" s="12">
        <f>VALUE(MID(C415,FIND("^",SUBSTITUTE(C415,",","^",7))+1,FIND("^",SUBSTITUTE(C415,",","^",8))-FIND("^",SUBSTITUTE(C415,",","^",7))-1))</f>
        <v>3681</v>
      </c>
      <c r="E415" s="12">
        <f>VALUE(MID(C415,FIND("^",SUBSTITUTE(C415,",","^",8))+1,FIND("^",SUBSTITUTE(C415,",","^",9))-FIND("^",SUBSTITUTE(C415,",","^",8))-1))</f>
        <v>-98</v>
      </c>
      <c r="F415" s="12">
        <f>VALUE(MID(C415,FIND("^",SUBSTITUTE(C415,",","^",9))+1,FIND("^",SUBSTITUTE(C415,",","^",10))-FIND("^",SUBSTITUTE(C415,",","^",9))-1))</f>
        <v>7088</v>
      </c>
      <c r="G415" s="12" t="str">
        <f>MID(C415,FIND("^",SUBSTITUTE(C415,",","^",10))+1,FIND("^",SUBSTITUTE(C415,",","^",11))-FIND("^",SUBSTITUTE(C415,",","^",10))-1)</f>
        <v>8040</v>
      </c>
    </row>
    <row r="416" spans="1:7" x14ac:dyDescent="0.25">
      <c r="A416" s="6">
        <v>352753091389807</v>
      </c>
      <c r="B416" s="7">
        <v>44589.043229166666</v>
      </c>
      <c r="C416" s="8" t="s">
        <v>1196</v>
      </c>
      <c r="D416" s="8">
        <f>VALUE(MID(C416,FIND("^",SUBSTITUTE(C416,",","^",7))+1,FIND("^",SUBSTITUTE(C416,",","^",8))-FIND("^",SUBSTITUTE(C416,",","^",7))-1))</f>
        <v>3681</v>
      </c>
      <c r="E416" s="8">
        <f>VALUE(MID(C416,FIND("^",SUBSTITUTE(C416,",","^",8))+1,FIND("^",SUBSTITUTE(C416,",","^",9))-FIND("^",SUBSTITUTE(C416,",","^",8))-1))</f>
        <v>-86</v>
      </c>
      <c r="F416" s="8">
        <f>VALUE(MID(C416,FIND("^",SUBSTITUTE(C416,",","^",9))+1,FIND("^",SUBSTITUTE(C416,",","^",10))-FIND("^",SUBSTITUTE(C416,",","^",9))-1))</f>
        <v>7088</v>
      </c>
      <c r="G416" s="8" t="str">
        <f>MID(C416,FIND("^",SUBSTITUTE(C416,",","^",10))+1,FIND("^",SUBSTITUTE(C416,",","^",11))-FIND("^",SUBSTITUTE(C416,",","^",10))-1)</f>
        <v>8040</v>
      </c>
    </row>
    <row r="417" spans="1:7" s="12" customFormat="1" x14ac:dyDescent="0.25">
      <c r="A417" s="10">
        <v>352753091389807</v>
      </c>
      <c r="B417" s="11">
        <v>44589.043587962966</v>
      </c>
      <c r="C417" s="12" t="s">
        <v>1197</v>
      </c>
      <c r="D417" s="12">
        <f>VALUE(MID(C417,FIND("^",SUBSTITUTE(C417,",","^",7))+1,FIND("^",SUBSTITUTE(C417,",","^",8))-FIND("^",SUBSTITUTE(C417,",","^",7))-1))</f>
        <v>3681</v>
      </c>
      <c r="E417" s="12">
        <f>VALUE(MID(C417,FIND("^",SUBSTITUTE(C417,",","^",8))+1,FIND("^",SUBSTITUTE(C417,",","^",9))-FIND("^",SUBSTITUTE(C417,",","^",8))-1))</f>
        <v>-78</v>
      </c>
      <c r="F417" s="12">
        <f>VALUE(MID(C417,FIND("^",SUBSTITUTE(C417,",","^",9))+1,FIND("^",SUBSTITUTE(C417,",","^",10))-FIND("^",SUBSTITUTE(C417,",","^",9))-1))</f>
        <v>7088</v>
      </c>
      <c r="G417" s="12" t="str">
        <f>MID(C417,FIND("^",SUBSTITUTE(C417,",","^",10))+1,FIND("^",SUBSTITUTE(C417,",","^",11))-FIND("^",SUBSTITUTE(C417,",","^",10))-1)</f>
        <v>8040</v>
      </c>
    </row>
    <row r="418" spans="1:7" x14ac:dyDescent="0.25">
      <c r="A418" s="6">
        <v>352753091389807</v>
      </c>
      <c r="B418" s="7">
        <v>44589.043946759259</v>
      </c>
      <c r="C418" s="8" t="s">
        <v>1198</v>
      </c>
      <c r="D418" s="8">
        <f>VALUE(MID(C418,FIND("^",SUBSTITUTE(C418,",","^",7))+1,FIND("^",SUBSTITUTE(C418,",","^",8))-FIND("^",SUBSTITUTE(C418,",","^",7))-1))</f>
        <v>3681</v>
      </c>
      <c r="E418" s="8">
        <f>VALUE(MID(C418,FIND("^",SUBSTITUTE(C418,",","^",8))+1,FIND("^",SUBSTITUTE(C418,",","^",9))-FIND("^",SUBSTITUTE(C418,",","^",8))-1))</f>
        <v>-85</v>
      </c>
      <c r="F418" s="8">
        <f>VALUE(MID(C418,FIND("^",SUBSTITUTE(C418,",","^",9))+1,FIND("^",SUBSTITUTE(C418,",","^",10))-FIND("^",SUBSTITUTE(C418,",","^",9))-1))</f>
        <v>7088</v>
      </c>
      <c r="G418" s="8" t="str">
        <f>MID(C418,FIND("^",SUBSTITUTE(C418,",","^",10))+1,FIND("^",SUBSTITUTE(C418,",","^",11))-FIND("^",SUBSTITUTE(C418,",","^",10))-1)</f>
        <v>8040</v>
      </c>
    </row>
    <row r="419" spans="1:7" s="12" customFormat="1" x14ac:dyDescent="0.25">
      <c r="A419" s="10">
        <v>352753091389807</v>
      </c>
      <c r="B419" s="11">
        <v>44589.044305555559</v>
      </c>
      <c r="C419" s="12" t="s">
        <v>1199</v>
      </c>
      <c r="D419" s="12">
        <f>VALUE(MID(C419,FIND("^",SUBSTITUTE(C419,",","^",7))+1,FIND("^",SUBSTITUTE(C419,",","^",8))-FIND("^",SUBSTITUTE(C419,",","^",7))-1))</f>
        <v>3681</v>
      </c>
      <c r="E419" s="12">
        <f>VALUE(MID(C419,FIND("^",SUBSTITUTE(C419,",","^",8))+1,FIND("^",SUBSTITUTE(C419,",","^",9))-FIND("^",SUBSTITUTE(C419,",","^",8))-1))</f>
        <v>-76</v>
      </c>
      <c r="F419" s="12">
        <f>VALUE(MID(C419,FIND("^",SUBSTITUTE(C419,",","^",9))+1,FIND("^",SUBSTITUTE(C419,",","^",10))-FIND("^",SUBSTITUTE(C419,",","^",9))-1))</f>
        <v>7088</v>
      </c>
      <c r="G419" s="12" t="str">
        <f>MID(C419,FIND("^",SUBSTITUTE(C419,",","^",10))+1,FIND("^",SUBSTITUTE(C419,",","^",11))-FIND("^",SUBSTITUTE(C419,",","^",10))-1)</f>
        <v>8040</v>
      </c>
    </row>
    <row r="420" spans="1:7" x14ac:dyDescent="0.25">
      <c r="A420" s="6">
        <v>352753091389807</v>
      </c>
      <c r="B420" s="7">
        <v>44589.044664351852</v>
      </c>
      <c r="C420" s="8" t="s">
        <v>1200</v>
      </c>
      <c r="D420" s="8">
        <f>VALUE(MID(C420,FIND("^",SUBSTITUTE(C420,",","^",7))+1,FIND("^",SUBSTITUTE(C420,",","^",8))-FIND("^",SUBSTITUTE(C420,",","^",7))-1))</f>
        <v>3681</v>
      </c>
      <c r="E420" s="8">
        <f>VALUE(MID(C420,FIND("^",SUBSTITUTE(C420,",","^",8))+1,FIND("^",SUBSTITUTE(C420,",","^",9))-FIND("^",SUBSTITUTE(C420,",","^",8))-1))</f>
        <v>-70</v>
      </c>
      <c r="F420" s="8">
        <f>VALUE(MID(C420,FIND("^",SUBSTITUTE(C420,",","^",9))+1,FIND("^",SUBSTITUTE(C420,",","^",10))-FIND("^",SUBSTITUTE(C420,",","^",9))-1))</f>
        <v>7088</v>
      </c>
      <c r="G420" s="8" t="str">
        <f>MID(C420,FIND("^",SUBSTITUTE(C420,",","^",10))+1,FIND("^",SUBSTITUTE(C420,",","^",11))-FIND("^",SUBSTITUTE(C420,",","^",10))-1)</f>
        <v>8040</v>
      </c>
    </row>
    <row r="421" spans="1:7" s="12" customFormat="1" x14ac:dyDescent="0.25">
      <c r="A421" s="10">
        <v>352753091389807</v>
      </c>
      <c r="B421" s="11">
        <v>44589.045023148145</v>
      </c>
      <c r="C421" s="12" t="s">
        <v>1201</v>
      </c>
      <c r="D421" s="12">
        <f>VALUE(MID(C421,FIND("^",SUBSTITUTE(C421,",","^",7))+1,FIND("^",SUBSTITUTE(C421,",","^",8))-FIND("^",SUBSTITUTE(C421,",","^",7))-1))</f>
        <v>3681</v>
      </c>
      <c r="E421" s="12">
        <f>VALUE(MID(C421,FIND("^",SUBSTITUTE(C421,",","^",8))+1,FIND("^",SUBSTITUTE(C421,",","^",9))-FIND("^",SUBSTITUTE(C421,",","^",8))-1))</f>
        <v>-69</v>
      </c>
      <c r="F421" s="12">
        <f>VALUE(MID(C421,FIND("^",SUBSTITUTE(C421,",","^",9))+1,FIND("^",SUBSTITUTE(C421,",","^",10))-FIND("^",SUBSTITUTE(C421,",","^",9))-1))</f>
        <v>7088</v>
      </c>
      <c r="G421" s="12" t="str">
        <f>MID(C421,FIND("^",SUBSTITUTE(C421,",","^",10))+1,FIND("^",SUBSTITUTE(C421,",","^",11))-FIND("^",SUBSTITUTE(C421,",","^",10))-1)</f>
        <v>8040</v>
      </c>
    </row>
    <row r="422" spans="1:7" x14ac:dyDescent="0.25">
      <c r="A422" s="6">
        <v>352753091389807</v>
      </c>
      <c r="B422" s="7">
        <v>44589.047893518517</v>
      </c>
      <c r="C422" s="8" t="s">
        <v>1202</v>
      </c>
      <c r="D422" s="8">
        <f>VALUE(MID(C422,FIND("^",SUBSTITUTE(C422,",","^",7))+1,FIND("^",SUBSTITUTE(C422,",","^",8))-FIND("^",SUBSTITUTE(C422,",","^",7))-1))</f>
        <v>3686</v>
      </c>
      <c r="E422" s="8">
        <f>VALUE(MID(C422,FIND("^",SUBSTITUTE(C422,",","^",8))+1,FIND("^",SUBSTITUTE(C422,",","^",9))-FIND("^",SUBSTITUTE(C422,",","^",8))-1))</f>
        <v>-43</v>
      </c>
      <c r="F422" s="8">
        <f>VALUE(MID(C422,FIND("^",SUBSTITUTE(C422,",","^",9))+1,FIND("^",SUBSTITUTE(C422,",","^",10))-FIND("^",SUBSTITUTE(C422,",","^",9))-1))</f>
        <v>7088</v>
      </c>
      <c r="G422" s="8" t="str">
        <f>MID(C422,FIND("^",SUBSTITUTE(C422,",","^",10))+1,FIND("^",SUBSTITUTE(C422,",","^",11))-FIND("^",SUBSTITUTE(C422,",","^",10))-1)</f>
        <v>8040</v>
      </c>
    </row>
    <row r="423" spans="1:7" s="12" customFormat="1" x14ac:dyDescent="0.25">
      <c r="A423" s="10">
        <v>352753091389807</v>
      </c>
      <c r="B423" s="11">
        <v>44589.048252314817</v>
      </c>
      <c r="C423" s="12" t="s">
        <v>1203</v>
      </c>
      <c r="D423" s="12">
        <f>VALUE(MID(C423,FIND("^",SUBSTITUTE(C423,",","^",7))+1,FIND("^",SUBSTITUTE(C423,",","^",8))-FIND("^",SUBSTITUTE(C423,",","^",7))-1))</f>
        <v>3681</v>
      </c>
      <c r="E423" s="12">
        <f>VALUE(MID(C423,FIND("^",SUBSTITUTE(C423,",","^",8))+1,FIND("^",SUBSTITUTE(C423,",","^",9))-FIND("^",SUBSTITUTE(C423,",","^",8))-1))</f>
        <v>-60</v>
      </c>
      <c r="F423" s="12">
        <f>VALUE(MID(C423,FIND("^",SUBSTITUTE(C423,",","^",9))+1,FIND("^",SUBSTITUTE(C423,",","^",10))-FIND("^",SUBSTITUTE(C423,",","^",9))-1))</f>
        <v>7088</v>
      </c>
      <c r="G423" s="12" t="str">
        <f>MID(C423,FIND("^",SUBSTITUTE(C423,",","^",10))+1,FIND("^",SUBSTITUTE(C423,",","^",11))-FIND("^",SUBSTITUTE(C423,",","^",10))-1)</f>
        <v>8040</v>
      </c>
    </row>
    <row r="424" spans="1:7" x14ac:dyDescent="0.25">
      <c r="A424" s="6">
        <v>352753091389807</v>
      </c>
      <c r="B424" s="7">
        <v>44589.048611111109</v>
      </c>
      <c r="C424" s="8" t="s">
        <v>1204</v>
      </c>
      <c r="D424" s="8">
        <f>VALUE(MID(C424,FIND("^",SUBSTITUTE(C424,",","^",7))+1,FIND("^",SUBSTITUTE(C424,",","^",8))-FIND("^",SUBSTITUTE(C424,",","^",7))-1))</f>
        <v>3681</v>
      </c>
      <c r="E424" s="8">
        <f>VALUE(MID(C424,FIND("^",SUBSTITUTE(C424,",","^",8))+1,FIND("^",SUBSTITUTE(C424,",","^",9))-FIND("^",SUBSTITUTE(C424,",","^",8))-1))</f>
        <v>-68</v>
      </c>
      <c r="F424" s="8">
        <f>VALUE(MID(C424,FIND("^",SUBSTITUTE(C424,",","^",9))+1,FIND("^",SUBSTITUTE(C424,",","^",10))-FIND("^",SUBSTITUTE(C424,",","^",9))-1))</f>
        <v>7088</v>
      </c>
      <c r="G424" s="8" t="str">
        <f>MID(C424,FIND("^",SUBSTITUTE(C424,",","^",10))+1,FIND("^",SUBSTITUTE(C424,",","^",11))-FIND("^",SUBSTITUTE(C424,",","^",10))-1)</f>
        <v>8040</v>
      </c>
    </row>
    <row r="425" spans="1:7" s="12" customFormat="1" x14ac:dyDescent="0.25">
      <c r="A425" s="10">
        <v>352753091389807</v>
      </c>
      <c r="B425" s="11">
        <v>44589.04896990741</v>
      </c>
      <c r="C425" s="12" t="s">
        <v>1205</v>
      </c>
      <c r="D425" s="12">
        <f>VALUE(MID(C425,FIND("^",SUBSTITUTE(C425,",","^",7))+1,FIND("^",SUBSTITUTE(C425,",","^",8))-FIND("^",SUBSTITUTE(C425,",","^",7))-1))</f>
        <v>3681</v>
      </c>
      <c r="E425" s="12">
        <f>VALUE(MID(C425,FIND("^",SUBSTITUTE(C425,",","^",8))+1,FIND("^",SUBSTITUTE(C425,",","^",9))-FIND("^",SUBSTITUTE(C425,",","^",8))-1))</f>
        <v>-70</v>
      </c>
      <c r="F425" s="12">
        <f>VALUE(MID(C425,FIND("^",SUBSTITUTE(C425,",","^",9))+1,FIND("^",SUBSTITUTE(C425,",","^",10))-FIND("^",SUBSTITUTE(C425,",","^",9))-1))</f>
        <v>7088</v>
      </c>
      <c r="G425" s="12" t="str">
        <f>MID(C425,FIND("^",SUBSTITUTE(C425,",","^",10))+1,FIND("^",SUBSTITUTE(C425,",","^",11))-FIND("^",SUBSTITUTE(C425,",","^",10))-1)</f>
        <v>8040</v>
      </c>
    </row>
    <row r="426" spans="1:7" x14ac:dyDescent="0.25">
      <c r="A426" s="6">
        <v>352753091389807</v>
      </c>
      <c r="B426" s="7">
        <v>44589.049328703702</v>
      </c>
      <c r="C426" s="8" t="s">
        <v>1206</v>
      </c>
      <c r="D426" s="8">
        <f>VALUE(MID(C426,FIND("^",SUBSTITUTE(C426,",","^",7))+1,FIND("^",SUBSTITUTE(C426,",","^",8))-FIND("^",SUBSTITUTE(C426,",","^",7))-1))</f>
        <v>3680</v>
      </c>
      <c r="E426" s="8">
        <f>VALUE(MID(C426,FIND("^",SUBSTITUTE(C426,",","^",8))+1,FIND("^",SUBSTITUTE(C426,",","^",9))-FIND("^",SUBSTITUTE(C426,",","^",8))-1))</f>
        <v>-67</v>
      </c>
      <c r="F426" s="8">
        <f>VALUE(MID(C426,FIND("^",SUBSTITUTE(C426,",","^",9))+1,FIND("^",SUBSTITUTE(C426,",","^",10))-FIND("^",SUBSTITUTE(C426,",","^",9))-1))</f>
        <v>7088</v>
      </c>
      <c r="G426" s="8" t="str">
        <f>MID(C426,FIND("^",SUBSTITUTE(C426,",","^",10))+1,FIND("^",SUBSTITUTE(C426,",","^",11))-FIND("^",SUBSTITUTE(C426,",","^",10))-1)</f>
        <v>8040</v>
      </c>
    </row>
    <row r="427" spans="1:7" s="12" customFormat="1" x14ac:dyDescent="0.25">
      <c r="A427" s="10">
        <v>352753091389807</v>
      </c>
      <c r="B427" s="11">
        <v>44589.049687500003</v>
      </c>
      <c r="C427" s="12" t="s">
        <v>1207</v>
      </c>
      <c r="D427" s="12">
        <f>VALUE(MID(C427,FIND("^",SUBSTITUTE(C427,",","^",7))+1,FIND("^",SUBSTITUTE(C427,",","^",8))-FIND("^",SUBSTITUTE(C427,",","^",7))-1))</f>
        <v>3681</v>
      </c>
      <c r="E427" s="12">
        <f>VALUE(MID(C427,FIND("^",SUBSTITUTE(C427,",","^",8))+1,FIND("^",SUBSTITUTE(C427,",","^",9))-FIND("^",SUBSTITUTE(C427,",","^",8))-1))</f>
        <v>-66</v>
      </c>
      <c r="F427" s="12">
        <f>VALUE(MID(C427,FIND("^",SUBSTITUTE(C427,",","^",9))+1,FIND("^",SUBSTITUTE(C427,",","^",10))-FIND("^",SUBSTITUTE(C427,",","^",9))-1))</f>
        <v>7088</v>
      </c>
      <c r="G427" s="12" t="str">
        <f>MID(C427,FIND("^",SUBSTITUTE(C427,",","^",10))+1,FIND("^",SUBSTITUTE(C427,",","^",11))-FIND("^",SUBSTITUTE(C427,",","^",10))-1)</f>
        <v>8040</v>
      </c>
    </row>
    <row r="428" spans="1:7" x14ac:dyDescent="0.25">
      <c r="A428" s="6">
        <v>352753091389807</v>
      </c>
      <c r="B428" s="7">
        <v>44589.050046296295</v>
      </c>
      <c r="C428" s="8" t="s">
        <v>1208</v>
      </c>
      <c r="D428" s="8">
        <f>VALUE(MID(C428,FIND("^",SUBSTITUTE(C428,",","^",7))+1,FIND("^",SUBSTITUTE(C428,",","^",8))-FIND("^",SUBSTITUTE(C428,",","^",7))-1))</f>
        <v>3677</v>
      </c>
      <c r="E428" s="8">
        <f>VALUE(MID(C428,FIND("^",SUBSTITUTE(C428,",","^",8))+1,FIND("^",SUBSTITUTE(C428,",","^",9))-FIND("^",SUBSTITUTE(C428,",","^",8))-1))</f>
        <v>-58</v>
      </c>
      <c r="F428" s="8">
        <f>VALUE(MID(C428,FIND("^",SUBSTITUTE(C428,",","^",9))+1,FIND("^",SUBSTITUTE(C428,",","^",10))-FIND("^",SUBSTITUTE(C428,",","^",9))-1))</f>
        <v>7088</v>
      </c>
      <c r="G428" s="8" t="str">
        <f>MID(C428,FIND("^",SUBSTITUTE(C428,",","^",10))+1,FIND("^",SUBSTITUTE(C428,",","^",11))-FIND("^",SUBSTITUTE(C428,",","^",10))-1)</f>
        <v>8040</v>
      </c>
    </row>
    <row r="429" spans="1:7" s="12" customFormat="1" x14ac:dyDescent="0.25">
      <c r="A429" s="10">
        <v>352753091389807</v>
      </c>
      <c r="B429" s="11">
        <v>44589.050405092596</v>
      </c>
      <c r="C429" s="12" t="s">
        <v>1209</v>
      </c>
      <c r="D429" s="12">
        <f>VALUE(MID(C429,FIND("^",SUBSTITUTE(C429,",","^",7))+1,FIND("^",SUBSTITUTE(C429,",","^",8))-FIND("^",SUBSTITUTE(C429,",","^",7))-1))</f>
        <v>3686</v>
      </c>
      <c r="E429" s="12">
        <f>VALUE(MID(C429,FIND("^",SUBSTITUTE(C429,",","^",8))+1,FIND("^",SUBSTITUTE(C429,",","^",9))-FIND("^",SUBSTITUTE(C429,",","^",8))-1))</f>
        <v>-49</v>
      </c>
      <c r="F429" s="12">
        <f>VALUE(MID(C429,FIND("^",SUBSTITUTE(C429,",","^",9))+1,FIND("^",SUBSTITUTE(C429,",","^",10))-FIND("^",SUBSTITUTE(C429,",","^",9))-1))</f>
        <v>7088</v>
      </c>
      <c r="G429" s="12" t="str">
        <f>MID(C429,FIND("^",SUBSTITUTE(C429,",","^",10))+1,FIND("^",SUBSTITUTE(C429,",","^",11))-FIND("^",SUBSTITUTE(C429,",","^",10))-1)</f>
        <v>8040</v>
      </c>
    </row>
    <row r="430" spans="1:7" x14ac:dyDescent="0.25">
      <c r="A430" s="6">
        <v>352753091389807</v>
      </c>
      <c r="B430" s="7">
        <v>44589.050763888888</v>
      </c>
      <c r="C430" s="8" t="s">
        <v>1210</v>
      </c>
      <c r="D430" s="8">
        <f>VALUE(MID(C430,FIND("^",SUBSTITUTE(C430,",","^",7))+1,FIND("^",SUBSTITUTE(C430,",","^",8))-FIND("^",SUBSTITUTE(C430,",","^",7))-1))</f>
        <v>3686</v>
      </c>
      <c r="E430" s="8">
        <f>VALUE(MID(C430,FIND("^",SUBSTITUTE(C430,",","^",8))+1,FIND("^",SUBSTITUTE(C430,",","^",9))-FIND("^",SUBSTITUTE(C430,",","^",8))-1))</f>
        <v>-48</v>
      </c>
      <c r="F430" s="8">
        <f>VALUE(MID(C430,FIND("^",SUBSTITUTE(C430,",","^",9))+1,FIND("^",SUBSTITUTE(C430,",","^",10))-FIND("^",SUBSTITUTE(C430,",","^",9))-1))</f>
        <v>7088</v>
      </c>
      <c r="G430" s="8" t="str">
        <f>MID(C430,FIND("^",SUBSTITUTE(C430,",","^",10))+1,FIND("^",SUBSTITUTE(C430,",","^",11))-FIND("^",SUBSTITUTE(C430,",","^",10))-1)</f>
        <v>8040</v>
      </c>
    </row>
    <row r="431" spans="1:7" s="12" customFormat="1" x14ac:dyDescent="0.25">
      <c r="A431" s="10">
        <v>352753091389807</v>
      </c>
      <c r="B431" s="11">
        <v>44589.051122685189</v>
      </c>
      <c r="C431" s="12" t="s">
        <v>1211</v>
      </c>
      <c r="D431" s="12">
        <f>VALUE(MID(C431,FIND("^",SUBSTITUTE(C431,",","^",7))+1,FIND("^",SUBSTITUTE(C431,",","^",8))-FIND("^",SUBSTITUTE(C431,",","^",7))-1))</f>
        <v>3682</v>
      </c>
      <c r="E431" s="12">
        <f>VALUE(MID(C431,FIND("^",SUBSTITUTE(C431,",","^",8))+1,FIND("^",SUBSTITUTE(C431,",","^",9))-FIND("^",SUBSTITUTE(C431,",","^",8))-1))</f>
        <v>-47</v>
      </c>
      <c r="F431" s="12">
        <f>VALUE(MID(C431,FIND("^",SUBSTITUTE(C431,",","^",9))+1,FIND("^",SUBSTITUTE(C431,",","^",10))-FIND("^",SUBSTITUTE(C431,",","^",9))-1))</f>
        <v>7088</v>
      </c>
      <c r="G431" s="12" t="str">
        <f>MID(C431,FIND("^",SUBSTITUTE(C431,",","^",10))+1,FIND("^",SUBSTITUTE(C431,",","^",11))-FIND("^",SUBSTITUTE(C431,",","^",10))-1)</f>
        <v>8040</v>
      </c>
    </row>
    <row r="432" spans="1:7" x14ac:dyDescent="0.25">
      <c r="A432" s="6">
        <v>352753091389807</v>
      </c>
      <c r="B432" s="7">
        <v>44589.051481481481</v>
      </c>
      <c r="C432" s="8" t="s">
        <v>1212</v>
      </c>
      <c r="D432" s="8">
        <f>VALUE(MID(C432,FIND("^",SUBSTITUTE(C432,",","^",7))+1,FIND("^",SUBSTITUTE(C432,",","^",8))-FIND("^",SUBSTITUTE(C432,",","^",7))-1))</f>
        <v>3686</v>
      </c>
      <c r="E432" s="8">
        <f>VALUE(MID(C432,FIND("^",SUBSTITUTE(C432,",","^",8))+1,FIND("^",SUBSTITUTE(C432,",","^",9))-FIND("^",SUBSTITUTE(C432,",","^",8))-1))</f>
        <v>-48</v>
      </c>
      <c r="F432" s="8">
        <f>VALUE(MID(C432,FIND("^",SUBSTITUTE(C432,",","^",9))+1,FIND("^",SUBSTITUTE(C432,",","^",10))-FIND("^",SUBSTITUTE(C432,",","^",9))-1))</f>
        <v>7088</v>
      </c>
      <c r="G432" s="8" t="str">
        <f>MID(C432,FIND("^",SUBSTITUTE(C432,",","^",10))+1,FIND("^",SUBSTITUTE(C432,",","^",11))-FIND("^",SUBSTITUTE(C432,",","^",10))-1)</f>
        <v>8040</v>
      </c>
    </row>
    <row r="433" spans="1:7" s="12" customFormat="1" x14ac:dyDescent="0.25">
      <c r="A433" s="10">
        <v>352753091389807</v>
      </c>
      <c r="B433" s="11">
        <v>44589.051840277774</v>
      </c>
      <c r="C433" s="12" t="s">
        <v>1213</v>
      </c>
      <c r="D433" s="12">
        <f>VALUE(MID(C433,FIND("^",SUBSTITUTE(C433,",","^",7))+1,FIND("^",SUBSTITUTE(C433,",","^",8))-FIND("^",SUBSTITUTE(C433,",","^",7))-1))</f>
        <v>3679</v>
      </c>
      <c r="E433" s="12">
        <f>VALUE(MID(C433,FIND("^",SUBSTITUTE(C433,",","^",8))+1,FIND("^",SUBSTITUTE(C433,",","^",9))-FIND("^",SUBSTITUTE(C433,",","^",8))-1))</f>
        <v>-64</v>
      </c>
      <c r="F433" s="12">
        <f>VALUE(MID(C433,FIND("^",SUBSTITUTE(C433,",","^",9))+1,FIND("^",SUBSTITUTE(C433,",","^",10))-FIND("^",SUBSTITUTE(C433,",","^",9))-1))</f>
        <v>7088</v>
      </c>
      <c r="G433" s="12" t="str">
        <f>MID(C433,FIND("^",SUBSTITUTE(C433,",","^",10))+1,FIND("^",SUBSTITUTE(C433,",","^",11))-FIND("^",SUBSTITUTE(C433,",","^",10))-1)</f>
        <v>8040</v>
      </c>
    </row>
    <row r="434" spans="1:7" x14ac:dyDescent="0.25">
      <c r="A434" s="6">
        <v>352753091389807</v>
      </c>
      <c r="B434" s="7">
        <v>44589.052199074074</v>
      </c>
      <c r="C434" s="8" t="s">
        <v>1214</v>
      </c>
      <c r="D434" s="8">
        <f>VALUE(MID(C434,FIND("^",SUBSTITUTE(C434,",","^",7))+1,FIND("^",SUBSTITUTE(C434,",","^",8))-FIND("^",SUBSTITUTE(C434,",","^",7))-1))</f>
        <v>3679</v>
      </c>
      <c r="E434" s="8">
        <f>VALUE(MID(C434,FIND("^",SUBSTITUTE(C434,",","^",8))+1,FIND("^",SUBSTITUTE(C434,",","^",9))-FIND("^",SUBSTITUTE(C434,",","^",8))-1))</f>
        <v>-77</v>
      </c>
      <c r="F434" s="8">
        <f>VALUE(MID(C434,FIND("^",SUBSTITUTE(C434,",","^",9))+1,FIND("^",SUBSTITUTE(C434,",","^",10))-FIND("^",SUBSTITUTE(C434,",","^",9))-1))</f>
        <v>7088</v>
      </c>
      <c r="G434" s="8" t="str">
        <f>MID(C434,FIND("^",SUBSTITUTE(C434,",","^",10))+1,FIND("^",SUBSTITUTE(C434,",","^",11))-FIND("^",SUBSTITUTE(C434,",","^",10))-1)</f>
        <v>8040</v>
      </c>
    </row>
    <row r="435" spans="1:7" s="12" customFormat="1" x14ac:dyDescent="0.25">
      <c r="A435" s="10">
        <v>352753091389807</v>
      </c>
      <c r="B435" s="11">
        <v>44589.052557870367</v>
      </c>
      <c r="C435" s="12" t="s">
        <v>1215</v>
      </c>
      <c r="D435" s="12">
        <f>VALUE(MID(C435,FIND("^",SUBSTITUTE(C435,",","^",7))+1,FIND("^",SUBSTITUTE(C435,",","^",8))-FIND("^",SUBSTITUTE(C435,",","^",7))-1))</f>
        <v>3678</v>
      </c>
      <c r="E435" s="12">
        <f>VALUE(MID(C435,FIND("^",SUBSTITUTE(C435,",","^",8))+1,FIND("^",SUBSTITUTE(C435,",","^",9))-FIND("^",SUBSTITUTE(C435,",","^",8))-1))</f>
        <v>-81</v>
      </c>
      <c r="F435" s="12">
        <f>VALUE(MID(C435,FIND("^",SUBSTITUTE(C435,",","^",9))+1,FIND("^",SUBSTITUTE(C435,",","^",10))-FIND("^",SUBSTITUTE(C435,",","^",9))-1))</f>
        <v>7088</v>
      </c>
      <c r="G435" s="12" t="str">
        <f>MID(C435,FIND("^",SUBSTITUTE(C435,",","^",10))+1,FIND("^",SUBSTITUTE(C435,",","^",11))-FIND("^",SUBSTITUTE(C435,",","^",10))-1)</f>
        <v>8040</v>
      </c>
    </row>
    <row r="436" spans="1:7" x14ac:dyDescent="0.25">
      <c r="A436" s="6">
        <v>352753091389807</v>
      </c>
      <c r="B436" s="7">
        <v>44589.052916666667</v>
      </c>
      <c r="C436" s="8" t="s">
        <v>1216</v>
      </c>
      <c r="D436" s="8">
        <f>VALUE(MID(C436,FIND("^",SUBSTITUTE(C436,",","^",7))+1,FIND("^",SUBSTITUTE(C436,",","^",8))-FIND("^",SUBSTITUTE(C436,",","^",7))-1))</f>
        <v>3677</v>
      </c>
      <c r="E436" s="8">
        <f>VALUE(MID(C436,FIND("^",SUBSTITUTE(C436,",","^",8))+1,FIND("^",SUBSTITUTE(C436,",","^",9))-FIND("^",SUBSTITUTE(C436,",","^",8))-1))</f>
        <v>-79</v>
      </c>
      <c r="F436" s="8">
        <f>VALUE(MID(C436,FIND("^",SUBSTITUTE(C436,",","^",9))+1,FIND("^",SUBSTITUTE(C436,",","^",10))-FIND("^",SUBSTITUTE(C436,",","^",9))-1))</f>
        <v>7088</v>
      </c>
      <c r="G436" s="8" t="str">
        <f>MID(C436,FIND("^",SUBSTITUTE(C436,",","^",10))+1,FIND("^",SUBSTITUTE(C436,",","^",11))-FIND("^",SUBSTITUTE(C436,",","^",10))-1)</f>
        <v>8040</v>
      </c>
    </row>
    <row r="437" spans="1:7" s="12" customFormat="1" x14ac:dyDescent="0.25">
      <c r="A437" s="10">
        <v>352753091389807</v>
      </c>
      <c r="B437" s="11">
        <v>44589.05327546296</v>
      </c>
      <c r="C437" s="12" t="s">
        <v>1217</v>
      </c>
      <c r="D437" s="12">
        <f>VALUE(MID(C437,FIND("^",SUBSTITUTE(C437,",","^",7))+1,FIND("^",SUBSTITUTE(C437,",","^",8))-FIND("^",SUBSTITUTE(C437,",","^",7))-1))</f>
        <v>3679</v>
      </c>
      <c r="E437" s="12">
        <f>VALUE(MID(C437,FIND("^",SUBSTITUTE(C437,",","^",8))+1,FIND("^",SUBSTITUTE(C437,",","^",9))-FIND("^",SUBSTITUTE(C437,",","^",8))-1))</f>
        <v>-94</v>
      </c>
      <c r="F437" s="12">
        <f>VALUE(MID(C437,FIND("^",SUBSTITUTE(C437,",","^",9))+1,FIND("^",SUBSTITUTE(C437,",","^",10))-FIND("^",SUBSTITUTE(C437,",","^",9))-1))</f>
        <v>7088</v>
      </c>
      <c r="G437" s="12" t="str">
        <f>MID(C437,FIND("^",SUBSTITUTE(C437,",","^",10))+1,FIND("^",SUBSTITUTE(C437,",","^",11))-FIND("^",SUBSTITUTE(C437,",","^",10))-1)</f>
        <v>8040</v>
      </c>
    </row>
    <row r="438" spans="1:7" x14ac:dyDescent="0.25">
      <c r="A438" s="6">
        <v>352753091389807</v>
      </c>
      <c r="B438" s="7">
        <v>44589.05363425926</v>
      </c>
      <c r="C438" s="8" t="s">
        <v>1218</v>
      </c>
      <c r="D438" s="8">
        <f>VALUE(MID(C438,FIND("^",SUBSTITUTE(C438,",","^",7))+1,FIND("^",SUBSTITUTE(C438,",","^",8))-FIND("^",SUBSTITUTE(C438,",","^",7))-1))</f>
        <v>3678</v>
      </c>
      <c r="E438" s="8">
        <f>VALUE(MID(C438,FIND("^",SUBSTITUTE(C438,",","^",8))+1,FIND("^",SUBSTITUTE(C438,",","^",9))-FIND("^",SUBSTITUTE(C438,",","^",8))-1))</f>
        <v>-77</v>
      </c>
      <c r="F438" s="8">
        <f>VALUE(MID(C438,FIND("^",SUBSTITUTE(C438,",","^",9))+1,FIND("^",SUBSTITUTE(C438,",","^",10))-FIND("^",SUBSTITUTE(C438,",","^",9))-1))</f>
        <v>7088</v>
      </c>
      <c r="G438" s="8" t="str">
        <f>MID(C438,FIND("^",SUBSTITUTE(C438,",","^",10))+1,FIND("^",SUBSTITUTE(C438,",","^",11))-FIND("^",SUBSTITUTE(C438,",","^",10))-1)</f>
        <v>8040</v>
      </c>
    </row>
    <row r="439" spans="1:7" s="12" customFormat="1" x14ac:dyDescent="0.25">
      <c r="A439" s="10">
        <v>352753091389807</v>
      </c>
      <c r="B439" s="11">
        <v>44589.053993055553</v>
      </c>
      <c r="C439" s="12" t="s">
        <v>1219</v>
      </c>
      <c r="D439" s="12">
        <f>VALUE(MID(C439,FIND("^",SUBSTITUTE(C439,",","^",7))+1,FIND("^",SUBSTITUTE(C439,",","^",8))-FIND("^",SUBSTITUTE(C439,",","^",7))-1))</f>
        <v>3677</v>
      </c>
      <c r="E439" s="12">
        <f>VALUE(MID(C439,FIND("^",SUBSTITUTE(C439,",","^",8))+1,FIND("^",SUBSTITUTE(C439,",","^",9))-FIND("^",SUBSTITUTE(C439,",","^",8))-1))</f>
        <v>-78</v>
      </c>
      <c r="F439" s="12">
        <f>VALUE(MID(C439,FIND("^",SUBSTITUTE(C439,",","^",9))+1,FIND("^",SUBSTITUTE(C439,",","^",10))-FIND("^",SUBSTITUTE(C439,",","^",9))-1))</f>
        <v>7088</v>
      </c>
      <c r="G439" s="12" t="str">
        <f>MID(C439,FIND("^",SUBSTITUTE(C439,",","^",10))+1,FIND("^",SUBSTITUTE(C439,",","^",11))-FIND("^",SUBSTITUTE(C439,",","^",10))-1)</f>
        <v>8040</v>
      </c>
    </row>
    <row r="440" spans="1:7" x14ac:dyDescent="0.25">
      <c r="A440" s="6">
        <v>352753091389807</v>
      </c>
      <c r="B440" s="7">
        <v>44589.054351851853</v>
      </c>
      <c r="C440" s="8" t="s">
        <v>1220</v>
      </c>
      <c r="D440" s="8">
        <f>VALUE(MID(C440,FIND("^",SUBSTITUTE(C440,",","^",7))+1,FIND("^",SUBSTITUTE(C440,",","^",8))-FIND("^",SUBSTITUTE(C440,",","^",7))-1))</f>
        <v>3679</v>
      </c>
      <c r="E440" s="8">
        <f>VALUE(MID(C440,FIND("^",SUBSTITUTE(C440,",","^",8))+1,FIND("^",SUBSTITUTE(C440,",","^",9))-FIND("^",SUBSTITUTE(C440,",","^",8))-1))</f>
        <v>-79</v>
      </c>
      <c r="F440" s="8">
        <f>VALUE(MID(C440,FIND("^",SUBSTITUTE(C440,",","^",9))+1,FIND("^",SUBSTITUTE(C440,",","^",10))-FIND("^",SUBSTITUTE(C440,",","^",9))-1))</f>
        <v>7088</v>
      </c>
      <c r="G440" s="8" t="str">
        <f>MID(C440,FIND("^",SUBSTITUTE(C440,",","^",10))+1,FIND("^",SUBSTITUTE(C440,",","^",11))-FIND("^",SUBSTITUTE(C440,",","^",10))-1)</f>
        <v>8040</v>
      </c>
    </row>
    <row r="441" spans="1:7" s="12" customFormat="1" x14ac:dyDescent="0.25">
      <c r="A441" s="10">
        <v>352753091389807</v>
      </c>
      <c r="B441" s="11">
        <v>44589.054710648146</v>
      </c>
      <c r="C441" s="12" t="s">
        <v>1221</v>
      </c>
      <c r="D441" s="12">
        <f>VALUE(MID(C441,FIND("^",SUBSTITUTE(C441,",","^",7))+1,FIND("^",SUBSTITUTE(C441,",","^",8))-FIND("^",SUBSTITUTE(C441,",","^",7))-1))</f>
        <v>3680</v>
      </c>
      <c r="E441" s="12">
        <f>VALUE(MID(C441,FIND("^",SUBSTITUTE(C441,",","^",8))+1,FIND("^",SUBSTITUTE(C441,",","^",9))-FIND("^",SUBSTITUTE(C441,",","^",8))-1))</f>
        <v>-76</v>
      </c>
      <c r="F441" s="12">
        <f>VALUE(MID(C441,FIND("^",SUBSTITUTE(C441,",","^",9))+1,FIND("^",SUBSTITUTE(C441,",","^",10))-FIND("^",SUBSTITUTE(C441,",","^",9))-1))</f>
        <v>7088</v>
      </c>
      <c r="G441" s="12" t="str">
        <f>MID(C441,FIND("^",SUBSTITUTE(C441,",","^",10))+1,FIND("^",SUBSTITUTE(C441,",","^",11))-FIND("^",SUBSTITUTE(C441,",","^",10))-1)</f>
        <v>8040</v>
      </c>
    </row>
    <row r="442" spans="1:7" x14ac:dyDescent="0.25">
      <c r="A442" s="6">
        <v>352753091389807</v>
      </c>
      <c r="B442" s="7">
        <v>44589.055069444446</v>
      </c>
      <c r="C442" s="8" t="s">
        <v>1222</v>
      </c>
      <c r="D442" s="8">
        <f>VALUE(MID(C442,FIND("^",SUBSTITUTE(C442,",","^",7))+1,FIND("^",SUBSTITUTE(C442,",","^",8))-FIND("^",SUBSTITUTE(C442,",","^",7))-1))</f>
        <v>3679</v>
      </c>
      <c r="E442" s="8">
        <f>VALUE(MID(C442,FIND("^",SUBSTITUTE(C442,",","^",8))+1,FIND("^",SUBSTITUTE(C442,",","^",9))-FIND("^",SUBSTITUTE(C442,",","^",8))-1))</f>
        <v>-117</v>
      </c>
      <c r="F442" s="8">
        <f>VALUE(MID(C442,FIND("^",SUBSTITUTE(C442,",","^",9))+1,FIND("^",SUBSTITUTE(C442,",","^",10))-FIND("^",SUBSTITUTE(C442,",","^",9))-1))</f>
        <v>7088</v>
      </c>
      <c r="G442" s="8" t="str">
        <f>MID(C442,FIND("^",SUBSTITUTE(C442,",","^",10))+1,FIND("^",SUBSTITUTE(C442,",","^",11))-FIND("^",SUBSTITUTE(C442,",","^",10))-1)</f>
        <v>8040</v>
      </c>
    </row>
    <row r="443" spans="1:7" s="12" customFormat="1" x14ac:dyDescent="0.25">
      <c r="A443" s="10">
        <v>352753091389807</v>
      </c>
      <c r="B443" s="11">
        <v>44589.055428240739</v>
      </c>
      <c r="C443" s="12" t="s">
        <v>1223</v>
      </c>
      <c r="D443" s="12">
        <f>VALUE(MID(C443,FIND("^",SUBSTITUTE(C443,",","^",7))+1,FIND("^",SUBSTITUTE(C443,",","^",8))-FIND("^",SUBSTITUTE(C443,",","^",7))-1))</f>
        <v>3679</v>
      </c>
      <c r="E443" s="12">
        <f>VALUE(MID(C443,FIND("^",SUBSTITUTE(C443,",","^",8))+1,FIND("^",SUBSTITUTE(C443,",","^",9))-FIND("^",SUBSTITUTE(C443,",","^",8))-1))</f>
        <v>-85</v>
      </c>
      <c r="F443" s="12">
        <f>VALUE(MID(C443,FIND("^",SUBSTITUTE(C443,",","^",9))+1,FIND("^",SUBSTITUTE(C443,",","^",10))-FIND("^",SUBSTITUTE(C443,",","^",9))-1))</f>
        <v>7088</v>
      </c>
      <c r="G443" s="12" t="str">
        <f>MID(C443,FIND("^",SUBSTITUTE(C443,",","^",10))+1,FIND("^",SUBSTITUTE(C443,",","^",11))-FIND("^",SUBSTITUTE(C443,",","^",10))-1)</f>
        <v>8040</v>
      </c>
    </row>
    <row r="444" spans="1:7" x14ac:dyDescent="0.25">
      <c r="A444" s="6">
        <v>352753091389807</v>
      </c>
      <c r="B444" s="7">
        <v>44589.055787037039</v>
      </c>
      <c r="C444" s="8" t="s">
        <v>1224</v>
      </c>
      <c r="D444" s="8">
        <f>VALUE(MID(C444,FIND("^",SUBSTITUTE(C444,",","^",7))+1,FIND("^",SUBSTITUTE(C444,",","^",8))-FIND("^",SUBSTITUTE(C444,",","^",7))-1))</f>
        <v>3664</v>
      </c>
      <c r="E444" s="8">
        <f>VALUE(MID(C444,FIND("^",SUBSTITUTE(C444,",","^",8))+1,FIND("^",SUBSTITUTE(C444,",","^",9))-FIND("^",SUBSTITUTE(C444,",","^",8))-1))</f>
        <v>-128</v>
      </c>
      <c r="F444" s="8">
        <f>VALUE(MID(C444,FIND("^",SUBSTITUTE(C444,",","^",9))+1,FIND("^",SUBSTITUTE(C444,",","^",10))-FIND("^",SUBSTITUTE(C444,",","^",9))-1))</f>
        <v>7088</v>
      </c>
      <c r="G444" s="8" t="str">
        <f>MID(C444,FIND("^",SUBSTITUTE(C444,",","^",10))+1,FIND("^",SUBSTITUTE(C444,",","^",11))-FIND("^",SUBSTITUTE(C444,",","^",10))-1)</f>
        <v>8040</v>
      </c>
    </row>
    <row r="445" spans="1:7" s="12" customFormat="1" x14ac:dyDescent="0.25">
      <c r="A445" s="10">
        <v>352753091389807</v>
      </c>
      <c r="B445" s="11">
        <v>44589.056145833332</v>
      </c>
      <c r="C445" s="12" t="s">
        <v>1225</v>
      </c>
      <c r="D445" s="12">
        <f>VALUE(MID(C445,FIND("^",SUBSTITUTE(C445,",","^",7))+1,FIND("^",SUBSTITUTE(C445,",","^",8))-FIND("^",SUBSTITUTE(C445,",","^",7))-1))</f>
        <v>3678</v>
      </c>
      <c r="E445" s="12">
        <f>VALUE(MID(C445,FIND("^",SUBSTITUTE(C445,",","^",8))+1,FIND("^",SUBSTITUTE(C445,",","^",9))-FIND("^",SUBSTITUTE(C445,",","^",8))-1))</f>
        <v>-118</v>
      </c>
      <c r="F445" s="12">
        <f>VALUE(MID(C445,FIND("^",SUBSTITUTE(C445,",","^",9))+1,FIND("^",SUBSTITUTE(C445,",","^",10))-FIND("^",SUBSTITUTE(C445,",","^",9))-1))</f>
        <v>7088</v>
      </c>
      <c r="G445" s="12" t="str">
        <f>MID(C445,FIND("^",SUBSTITUTE(C445,",","^",10))+1,FIND("^",SUBSTITUTE(C445,",","^",11))-FIND("^",SUBSTITUTE(C445,",","^",10))-1)</f>
        <v>8040</v>
      </c>
    </row>
    <row r="446" spans="1:7" x14ac:dyDescent="0.25">
      <c r="A446" s="6">
        <v>352753091389807</v>
      </c>
      <c r="B446" s="7">
        <v>44589.056504629632</v>
      </c>
      <c r="C446" s="8" t="s">
        <v>1226</v>
      </c>
      <c r="D446" s="8">
        <f>VALUE(MID(C446,FIND("^",SUBSTITUTE(C446,",","^",7))+1,FIND("^",SUBSTITUTE(C446,",","^",8))-FIND("^",SUBSTITUTE(C446,",","^",7))-1))</f>
        <v>3679</v>
      </c>
      <c r="E446" s="8">
        <f>VALUE(MID(C446,FIND("^",SUBSTITUTE(C446,",","^",8))+1,FIND("^",SUBSTITUTE(C446,",","^",9))-FIND("^",SUBSTITUTE(C446,",","^",8))-1))</f>
        <v>-88</v>
      </c>
      <c r="F446" s="8">
        <f>VALUE(MID(C446,FIND("^",SUBSTITUTE(C446,",","^",9))+1,FIND("^",SUBSTITUTE(C446,",","^",10))-FIND("^",SUBSTITUTE(C446,",","^",9))-1))</f>
        <v>7088</v>
      </c>
      <c r="G446" s="8" t="str">
        <f>MID(C446,FIND("^",SUBSTITUTE(C446,",","^",10))+1,FIND("^",SUBSTITUTE(C446,",","^",11))-FIND("^",SUBSTITUTE(C446,",","^",10))-1)</f>
        <v>8040</v>
      </c>
    </row>
    <row r="447" spans="1:7" s="12" customFormat="1" x14ac:dyDescent="0.25">
      <c r="A447" s="10">
        <v>352753091389807</v>
      </c>
      <c r="B447" s="11">
        <v>44589.056863425925</v>
      </c>
      <c r="C447" s="12" t="s">
        <v>1227</v>
      </c>
      <c r="D447" s="12">
        <f>VALUE(MID(C447,FIND("^",SUBSTITUTE(C447,",","^",7))+1,FIND("^",SUBSTITUTE(C447,",","^",8))-FIND("^",SUBSTITUTE(C447,",","^",7))-1))</f>
        <v>3678</v>
      </c>
      <c r="E447" s="12">
        <f>VALUE(MID(C447,FIND("^",SUBSTITUTE(C447,",","^",8))+1,FIND("^",SUBSTITUTE(C447,",","^",9))-FIND("^",SUBSTITUTE(C447,",","^",8))-1))</f>
        <v>-72</v>
      </c>
      <c r="F447" s="12">
        <f>VALUE(MID(C447,FIND("^",SUBSTITUTE(C447,",","^",9))+1,FIND("^",SUBSTITUTE(C447,",","^",10))-FIND("^",SUBSTITUTE(C447,",","^",9))-1))</f>
        <v>7088</v>
      </c>
      <c r="G447" s="12" t="str">
        <f>MID(C447,FIND("^",SUBSTITUTE(C447,",","^",10))+1,FIND("^",SUBSTITUTE(C447,",","^",11))-FIND("^",SUBSTITUTE(C447,",","^",10))-1)</f>
        <v>8040</v>
      </c>
    </row>
    <row r="448" spans="1:7" x14ac:dyDescent="0.25">
      <c r="A448" s="6">
        <v>352753091389807</v>
      </c>
      <c r="B448" s="7">
        <v>44589.057222222225</v>
      </c>
      <c r="C448" s="8" t="s">
        <v>1228</v>
      </c>
      <c r="D448" s="8">
        <f>VALUE(MID(C448,FIND("^",SUBSTITUTE(C448,",","^",7))+1,FIND("^",SUBSTITUTE(C448,",","^",8))-FIND("^",SUBSTITUTE(C448,",","^",7))-1))</f>
        <v>3667</v>
      </c>
      <c r="E448" s="8">
        <f>VALUE(MID(C448,FIND("^",SUBSTITUTE(C448,",","^",8))+1,FIND("^",SUBSTITUTE(C448,",","^",9))-FIND("^",SUBSTITUTE(C448,",","^",8))-1))</f>
        <v>-88</v>
      </c>
      <c r="F448" s="8">
        <f>VALUE(MID(C448,FIND("^",SUBSTITUTE(C448,",","^",9))+1,FIND("^",SUBSTITUTE(C448,",","^",10))-FIND("^",SUBSTITUTE(C448,",","^",9))-1))</f>
        <v>7088</v>
      </c>
      <c r="G448" s="8" t="str">
        <f>MID(C448,FIND("^",SUBSTITUTE(C448,",","^",10))+1,FIND("^",SUBSTITUTE(C448,",","^",11))-FIND("^",SUBSTITUTE(C448,",","^",10))-1)</f>
        <v>8040</v>
      </c>
    </row>
    <row r="449" spans="1:7" s="12" customFormat="1" x14ac:dyDescent="0.25">
      <c r="A449" s="10">
        <v>352753091389807</v>
      </c>
      <c r="B449" s="11">
        <v>44589.057581018518</v>
      </c>
      <c r="C449" s="12" t="s">
        <v>1229</v>
      </c>
      <c r="D449" s="12">
        <f>VALUE(MID(C449,FIND("^",SUBSTITUTE(C449,",","^",7))+1,FIND("^",SUBSTITUTE(C449,",","^",8))-FIND("^",SUBSTITUTE(C449,",","^",7))-1))</f>
        <v>3678</v>
      </c>
      <c r="E449" s="12">
        <f>VALUE(MID(C449,FIND("^",SUBSTITUTE(C449,",","^",8))+1,FIND("^",SUBSTITUTE(C449,",","^",9))-FIND("^",SUBSTITUTE(C449,",","^",8))-1))</f>
        <v>-115</v>
      </c>
      <c r="F449" s="12">
        <f>VALUE(MID(C449,FIND("^",SUBSTITUTE(C449,",","^",9))+1,FIND("^",SUBSTITUTE(C449,",","^",10))-FIND("^",SUBSTITUTE(C449,",","^",9))-1))</f>
        <v>7088</v>
      </c>
      <c r="G449" s="12" t="str">
        <f>MID(C449,FIND("^",SUBSTITUTE(C449,",","^",10))+1,FIND("^",SUBSTITUTE(C449,",","^",11))-FIND("^",SUBSTITUTE(C449,",","^",10))-1)</f>
        <v>8040</v>
      </c>
    </row>
    <row r="450" spans="1:7" x14ac:dyDescent="0.25">
      <c r="A450" s="6">
        <v>352753091389807</v>
      </c>
      <c r="B450" s="7">
        <v>44589.057939814818</v>
      </c>
      <c r="C450" s="8" t="s">
        <v>1230</v>
      </c>
      <c r="D450" s="8">
        <f>VALUE(MID(C450,FIND("^",SUBSTITUTE(C450,",","^",7))+1,FIND("^",SUBSTITUTE(C450,",","^",8))-FIND("^",SUBSTITUTE(C450,",","^",7))-1))</f>
        <v>3678</v>
      </c>
      <c r="E450" s="8">
        <f>VALUE(MID(C450,FIND("^",SUBSTITUTE(C450,",","^",8))+1,FIND("^",SUBSTITUTE(C450,",","^",9))-FIND("^",SUBSTITUTE(C450,",","^",8))-1))</f>
        <v>-85</v>
      </c>
      <c r="F450" s="8">
        <f>VALUE(MID(C450,FIND("^",SUBSTITUTE(C450,",","^",9))+1,FIND("^",SUBSTITUTE(C450,",","^",10))-FIND("^",SUBSTITUTE(C450,",","^",9))-1))</f>
        <v>7088</v>
      </c>
      <c r="G450" s="8" t="str">
        <f>MID(C450,FIND("^",SUBSTITUTE(C450,",","^",10))+1,FIND("^",SUBSTITUTE(C450,",","^",11))-FIND("^",SUBSTITUTE(C450,",","^",10))-1)</f>
        <v>8040</v>
      </c>
    </row>
    <row r="451" spans="1:7" s="12" customFormat="1" x14ac:dyDescent="0.25">
      <c r="A451" s="10">
        <v>352753091389807</v>
      </c>
      <c r="B451" s="11">
        <v>44589.058298611111</v>
      </c>
      <c r="C451" s="12" t="s">
        <v>1231</v>
      </c>
      <c r="D451" s="12">
        <f>VALUE(MID(C451,FIND("^",SUBSTITUTE(C451,",","^",7))+1,FIND("^",SUBSTITUTE(C451,",","^",8))-FIND("^",SUBSTITUTE(C451,",","^",7))-1))</f>
        <v>3678</v>
      </c>
      <c r="E451" s="12">
        <f>VALUE(MID(C451,FIND("^",SUBSTITUTE(C451,",","^",8))+1,FIND("^",SUBSTITUTE(C451,",","^",9))-FIND("^",SUBSTITUTE(C451,",","^",8))-1))</f>
        <v>-85</v>
      </c>
      <c r="F451" s="12">
        <f>VALUE(MID(C451,FIND("^",SUBSTITUTE(C451,",","^",9))+1,FIND("^",SUBSTITUTE(C451,",","^",10))-FIND("^",SUBSTITUTE(C451,",","^",9))-1))</f>
        <v>7088</v>
      </c>
      <c r="G451" s="12" t="str">
        <f>MID(C451,FIND("^",SUBSTITUTE(C451,",","^",10))+1,FIND("^",SUBSTITUTE(C451,",","^",11))-FIND("^",SUBSTITUTE(C451,",","^",10))-1)</f>
        <v>8040</v>
      </c>
    </row>
    <row r="452" spans="1:7" x14ac:dyDescent="0.25">
      <c r="A452" s="6">
        <v>352753091389807</v>
      </c>
      <c r="B452" s="7">
        <v>44589.058657407404</v>
      </c>
      <c r="C452" s="8" t="s">
        <v>1232</v>
      </c>
      <c r="D452" s="8">
        <f>VALUE(MID(C452,FIND("^",SUBSTITUTE(C452,",","^",7))+1,FIND("^",SUBSTITUTE(C452,",","^",8))-FIND("^",SUBSTITUTE(C452,",","^",7))-1))</f>
        <v>3679</v>
      </c>
      <c r="E452" s="8">
        <f>VALUE(MID(C452,FIND("^",SUBSTITUTE(C452,",","^",8))+1,FIND("^",SUBSTITUTE(C452,",","^",9))-FIND("^",SUBSTITUTE(C452,",","^",8))-1))</f>
        <v>-96</v>
      </c>
      <c r="F452" s="8">
        <f>VALUE(MID(C452,FIND("^",SUBSTITUTE(C452,",","^",9))+1,FIND("^",SUBSTITUTE(C452,",","^",10))-FIND("^",SUBSTITUTE(C452,",","^",9))-1))</f>
        <v>7088</v>
      </c>
      <c r="G452" s="8" t="str">
        <f>MID(C452,FIND("^",SUBSTITUTE(C452,",","^",10))+1,FIND("^",SUBSTITUTE(C452,",","^",11))-FIND("^",SUBSTITUTE(C452,",","^",10))-1)</f>
        <v>8040</v>
      </c>
    </row>
    <row r="453" spans="1:7" s="12" customFormat="1" x14ac:dyDescent="0.25">
      <c r="A453" s="10">
        <v>352753091389807</v>
      </c>
      <c r="B453" s="11">
        <v>44589.059016203704</v>
      </c>
      <c r="C453" s="12" t="s">
        <v>1233</v>
      </c>
      <c r="D453" s="12">
        <f>VALUE(MID(C453,FIND("^",SUBSTITUTE(C453,",","^",7))+1,FIND("^",SUBSTITUTE(C453,",","^",8))-FIND("^",SUBSTITUTE(C453,",","^",7))-1))</f>
        <v>3676</v>
      </c>
      <c r="E453" s="12">
        <f>VALUE(MID(C453,FIND("^",SUBSTITUTE(C453,",","^",8))+1,FIND("^",SUBSTITUTE(C453,",","^",9))-FIND("^",SUBSTITUTE(C453,",","^",8))-1))</f>
        <v>-90</v>
      </c>
      <c r="F453" s="12">
        <f>VALUE(MID(C453,FIND("^",SUBSTITUTE(C453,",","^",9))+1,FIND("^",SUBSTITUTE(C453,",","^",10))-FIND("^",SUBSTITUTE(C453,",","^",9))-1))</f>
        <v>7088</v>
      </c>
      <c r="G453" s="12" t="str">
        <f>MID(C453,FIND("^",SUBSTITUTE(C453,",","^",10))+1,FIND("^",SUBSTITUTE(C453,",","^",11))-FIND("^",SUBSTITUTE(C453,",","^",10))-1)</f>
        <v>8040</v>
      </c>
    </row>
    <row r="454" spans="1:7" x14ac:dyDescent="0.25">
      <c r="A454" s="6">
        <v>352753091389807</v>
      </c>
      <c r="B454" s="7">
        <v>44589.059374999997</v>
      </c>
      <c r="C454" s="8" t="s">
        <v>1234</v>
      </c>
      <c r="D454" s="8">
        <f>VALUE(MID(C454,FIND("^",SUBSTITUTE(C454,",","^",7))+1,FIND("^",SUBSTITUTE(C454,",","^",8))-FIND("^",SUBSTITUTE(C454,",","^",7))-1))</f>
        <v>3678</v>
      </c>
      <c r="E454" s="8">
        <f>VALUE(MID(C454,FIND("^",SUBSTITUTE(C454,",","^",8))+1,FIND("^",SUBSTITUTE(C454,",","^",9))-FIND("^",SUBSTITUTE(C454,",","^",8))-1))</f>
        <v>-80</v>
      </c>
      <c r="F454" s="8">
        <f>VALUE(MID(C454,FIND("^",SUBSTITUTE(C454,",","^",9))+1,FIND("^",SUBSTITUTE(C454,",","^",10))-FIND("^",SUBSTITUTE(C454,",","^",9))-1))</f>
        <v>7088</v>
      </c>
      <c r="G454" s="8" t="str">
        <f>MID(C454,FIND("^",SUBSTITUTE(C454,",","^",10))+1,FIND("^",SUBSTITUTE(C454,",","^",11))-FIND("^",SUBSTITUTE(C454,",","^",10))-1)</f>
        <v>8040</v>
      </c>
    </row>
    <row r="455" spans="1:7" s="12" customFormat="1" x14ac:dyDescent="0.25">
      <c r="A455" s="10">
        <v>352753091389807</v>
      </c>
      <c r="B455" s="11">
        <v>44589.059733796297</v>
      </c>
      <c r="C455" s="12" t="s">
        <v>1235</v>
      </c>
      <c r="D455" s="12">
        <f>VALUE(MID(C455,FIND("^",SUBSTITUTE(C455,",","^",7))+1,FIND("^",SUBSTITUTE(C455,",","^",8))-FIND("^",SUBSTITUTE(C455,",","^",7))-1))</f>
        <v>3678</v>
      </c>
      <c r="E455" s="12">
        <f>VALUE(MID(C455,FIND("^",SUBSTITUTE(C455,",","^",8))+1,FIND("^",SUBSTITUTE(C455,",","^",9))-FIND("^",SUBSTITUTE(C455,",","^",8))-1))</f>
        <v>-78</v>
      </c>
      <c r="F455" s="12">
        <f>VALUE(MID(C455,FIND("^",SUBSTITUTE(C455,",","^",9))+1,FIND("^",SUBSTITUTE(C455,",","^",10))-FIND("^",SUBSTITUTE(C455,",","^",9))-1))</f>
        <v>7088</v>
      </c>
      <c r="G455" s="12" t="str">
        <f>MID(C455,FIND("^",SUBSTITUTE(C455,",","^",10))+1,FIND("^",SUBSTITUTE(C455,",","^",11))-FIND("^",SUBSTITUTE(C455,",","^",10))-1)</f>
        <v>8040</v>
      </c>
    </row>
    <row r="456" spans="1:7" x14ac:dyDescent="0.25">
      <c r="A456" s="6">
        <v>352753091389807</v>
      </c>
      <c r="B456" s="7">
        <v>44589.06009259259</v>
      </c>
      <c r="C456" s="8" t="s">
        <v>1236</v>
      </c>
      <c r="D456" s="8">
        <f>VALUE(MID(C456,FIND("^",SUBSTITUTE(C456,",","^",7))+1,FIND("^",SUBSTITUTE(C456,",","^",8))-FIND("^",SUBSTITUTE(C456,",","^",7))-1))</f>
        <v>3678</v>
      </c>
      <c r="E456" s="8">
        <f>VALUE(MID(C456,FIND("^",SUBSTITUTE(C456,",","^",8))+1,FIND("^",SUBSTITUTE(C456,",","^",9))-FIND("^",SUBSTITUTE(C456,",","^",8))-1))</f>
        <v>-75</v>
      </c>
      <c r="F456" s="8">
        <f>VALUE(MID(C456,FIND("^",SUBSTITUTE(C456,",","^",9))+1,FIND("^",SUBSTITUTE(C456,",","^",10))-FIND("^",SUBSTITUTE(C456,",","^",9))-1))</f>
        <v>7088</v>
      </c>
      <c r="G456" s="8" t="str">
        <f>MID(C456,FIND("^",SUBSTITUTE(C456,",","^",10))+1,FIND("^",SUBSTITUTE(C456,",","^",11))-FIND("^",SUBSTITUTE(C456,",","^",10))-1)</f>
        <v>8040</v>
      </c>
    </row>
    <row r="457" spans="1:7" s="12" customFormat="1" x14ac:dyDescent="0.25">
      <c r="A457" s="10">
        <v>352753091389807</v>
      </c>
      <c r="B457" s="11">
        <v>44589.06045138889</v>
      </c>
      <c r="C457" s="12" t="s">
        <v>1237</v>
      </c>
      <c r="D457" s="12">
        <f>VALUE(MID(C457,FIND("^",SUBSTITUTE(C457,",","^",7))+1,FIND("^",SUBSTITUTE(C457,",","^",8))-FIND("^",SUBSTITUTE(C457,",","^",7))-1))</f>
        <v>3678</v>
      </c>
      <c r="E457" s="12">
        <f>VALUE(MID(C457,FIND("^",SUBSTITUTE(C457,",","^",8))+1,FIND("^",SUBSTITUTE(C457,",","^",9))-FIND("^",SUBSTITUTE(C457,",","^",8))-1))</f>
        <v>-71</v>
      </c>
      <c r="F457" s="12">
        <f>VALUE(MID(C457,FIND("^",SUBSTITUTE(C457,",","^",9))+1,FIND("^",SUBSTITUTE(C457,",","^",10))-FIND("^",SUBSTITUTE(C457,",","^",9))-1))</f>
        <v>7088</v>
      </c>
      <c r="G457" s="12" t="str">
        <f>MID(C457,FIND("^",SUBSTITUTE(C457,",","^",10))+1,FIND("^",SUBSTITUTE(C457,",","^",11))-FIND("^",SUBSTITUTE(C457,",","^",10))-1)</f>
        <v>8040</v>
      </c>
    </row>
    <row r="458" spans="1:7" x14ac:dyDescent="0.25">
      <c r="A458" s="6">
        <v>352753091389807</v>
      </c>
      <c r="B458" s="7">
        <v>44589.060810185183</v>
      </c>
      <c r="C458" s="8" t="s">
        <v>1238</v>
      </c>
      <c r="D458" s="8">
        <f>VALUE(MID(C458,FIND("^",SUBSTITUTE(C458,",","^",7))+1,FIND("^",SUBSTITUTE(C458,",","^",8))-FIND("^",SUBSTITUTE(C458,",","^",7))-1))</f>
        <v>3678</v>
      </c>
      <c r="E458" s="8">
        <f>VALUE(MID(C458,FIND("^",SUBSTITUTE(C458,",","^",8))+1,FIND("^",SUBSTITUTE(C458,",","^",9))-FIND("^",SUBSTITUTE(C458,",","^",8))-1))</f>
        <v>-74</v>
      </c>
      <c r="F458" s="8">
        <f>VALUE(MID(C458,FIND("^",SUBSTITUTE(C458,",","^",9))+1,FIND("^",SUBSTITUTE(C458,",","^",10))-FIND("^",SUBSTITUTE(C458,",","^",9))-1))</f>
        <v>7088</v>
      </c>
      <c r="G458" s="8" t="str">
        <f>MID(C458,FIND("^",SUBSTITUTE(C458,",","^",10))+1,FIND("^",SUBSTITUTE(C458,",","^",11))-FIND("^",SUBSTITUTE(C458,",","^",10))-1)</f>
        <v>8040</v>
      </c>
    </row>
    <row r="459" spans="1:7" s="12" customFormat="1" x14ac:dyDescent="0.25">
      <c r="A459" s="10">
        <v>352753091389807</v>
      </c>
      <c r="B459" s="11">
        <v>44589.061168981483</v>
      </c>
      <c r="C459" s="12" t="s">
        <v>1239</v>
      </c>
      <c r="D459" s="12">
        <f>VALUE(MID(C459,FIND("^",SUBSTITUTE(C459,",","^",7))+1,FIND("^",SUBSTITUTE(C459,",","^",8))-FIND("^",SUBSTITUTE(C459,",","^",7))-1))</f>
        <v>3678</v>
      </c>
      <c r="E459" s="12">
        <f>VALUE(MID(C459,FIND("^",SUBSTITUTE(C459,",","^",8))+1,FIND("^",SUBSTITUTE(C459,",","^",9))-FIND("^",SUBSTITUTE(C459,",","^",8))-1))</f>
        <v>-80</v>
      </c>
      <c r="F459" s="12">
        <f>VALUE(MID(C459,FIND("^",SUBSTITUTE(C459,",","^",9))+1,FIND("^",SUBSTITUTE(C459,",","^",10))-FIND("^",SUBSTITUTE(C459,",","^",9))-1))</f>
        <v>7088</v>
      </c>
      <c r="G459" s="12" t="str">
        <f>MID(C459,FIND("^",SUBSTITUTE(C459,",","^",10))+1,FIND("^",SUBSTITUTE(C459,",","^",11))-FIND("^",SUBSTITUTE(C459,",","^",10))-1)</f>
        <v>8040</v>
      </c>
    </row>
    <row r="460" spans="1:7" x14ac:dyDescent="0.25">
      <c r="A460" s="6">
        <v>352753091389807</v>
      </c>
      <c r="B460" s="7">
        <v>44589.061886574076</v>
      </c>
      <c r="C460" s="8" t="s">
        <v>1240</v>
      </c>
      <c r="D460" s="8">
        <f>VALUE(MID(C460,FIND("^",SUBSTITUTE(C460,",","^",7))+1,FIND("^",SUBSTITUTE(C460,",","^",8))-FIND("^",SUBSTITUTE(C460,",","^",7))-1))</f>
        <v>3678</v>
      </c>
      <c r="E460" s="8">
        <f>VALUE(MID(C460,FIND("^",SUBSTITUTE(C460,",","^",8))+1,FIND("^",SUBSTITUTE(C460,",","^",9))-FIND("^",SUBSTITUTE(C460,",","^",8))-1))</f>
        <v>-67</v>
      </c>
      <c r="F460" s="8">
        <f>VALUE(MID(C460,FIND("^",SUBSTITUTE(C460,",","^",9))+1,FIND("^",SUBSTITUTE(C460,",","^",10))-FIND("^",SUBSTITUTE(C460,",","^",9))-1))</f>
        <v>7088</v>
      </c>
      <c r="G460" s="8" t="str">
        <f>MID(C460,FIND("^",SUBSTITUTE(C460,",","^",10))+1,FIND("^",SUBSTITUTE(C460,",","^",11))-FIND("^",SUBSTITUTE(C460,",","^",10))-1)</f>
        <v>8040</v>
      </c>
    </row>
    <row r="461" spans="1:7" s="12" customFormat="1" x14ac:dyDescent="0.25">
      <c r="A461" s="10">
        <v>352753091389807</v>
      </c>
      <c r="B461" s="11">
        <v>44589.062245370369</v>
      </c>
      <c r="C461" s="12" t="s">
        <v>1241</v>
      </c>
      <c r="D461" s="12">
        <f>VALUE(MID(C461,FIND("^",SUBSTITUTE(C461,",","^",7))+1,FIND("^",SUBSTITUTE(C461,",","^",8))-FIND("^",SUBSTITUTE(C461,",","^",7))-1))</f>
        <v>3678</v>
      </c>
      <c r="E461" s="12">
        <f>VALUE(MID(C461,FIND("^",SUBSTITUTE(C461,",","^",8))+1,FIND("^",SUBSTITUTE(C461,",","^",9))-FIND("^",SUBSTITUTE(C461,",","^",8))-1))</f>
        <v>-73</v>
      </c>
      <c r="F461" s="12">
        <f>VALUE(MID(C461,FIND("^",SUBSTITUTE(C461,",","^",9))+1,FIND("^",SUBSTITUTE(C461,",","^",10))-FIND("^",SUBSTITUTE(C461,",","^",9))-1))</f>
        <v>7088</v>
      </c>
      <c r="G461" s="12" t="str">
        <f>MID(C461,FIND("^",SUBSTITUTE(C461,",","^",10))+1,FIND("^",SUBSTITUTE(C461,",","^",11))-FIND("^",SUBSTITUTE(C461,",","^",10))-1)</f>
        <v>8040</v>
      </c>
    </row>
    <row r="462" spans="1:7" x14ac:dyDescent="0.25">
      <c r="A462" s="6">
        <v>352753091389807</v>
      </c>
      <c r="B462" s="7">
        <v>44589.062604166669</v>
      </c>
      <c r="C462" s="8" t="s">
        <v>1242</v>
      </c>
      <c r="D462" s="8">
        <f>VALUE(MID(C462,FIND("^",SUBSTITUTE(C462,",","^",7))+1,FIND("^",SUBSTITUTE(C462,",","^",8))-FIND("^",SUBSTITUTE(C462,",","^",7))-1))</f>
        <v>3677</v>
      </c>
      <c r="E462" s="8">
        <f>VALUE(MID(C462,FIND("^",SUBSTITUTE(C462,",","^",8))+1,FIND("^",SUBSTITUTE(C462,",","^",9))-FIND("^",SUBSTITUTE(C462,",","^",8))-1))</f>
        <v>-82</v>
      </c>
      <c r="F462" s="8">
        <f>VALUE(MID(C462,FIND("^",SUBSTITUTE(C462,",","^",9))+1,FIND("^",SUBSTITUTE(C462,",","^",10))-FIND("^",SUBSTITUTE(C462,",","^",9))-1))</f>
        <v>7088</v>
      </c>
      <c r="G462" s="8" t="str">
        <f>MID(C462,FIND("^",SUBSTITUTE(C462,",","^",10))+1,FIND("^",SUBSTITUTE(C462,",","^",11))-FIND("^",SUBSTITUTE(C462,",","^",10))-1)</f>
        <v>8040</v>
      </c>
    </row>
    <row r="463" spans="1:7" s="12" customFormat="1" x14ac:dyDescent="0.25">
      <c r="A463" s="10">
        <v>352753091389807</v>
      </c>
      <c r="B463" s="11">
        <v>44589.062962962962</v>
      </c>
      <c r="C463" s="12" t="s">
        <v>1243</v>
      </c>
      <c r="D463" s="12">
        <f>VALUE(MID(C463,FIND("^",SUBSTITUTE(C463,",","^",7))+1,FIND("^",SUBSTITUTE(C463,",","^",8))-FIND("^",SUBSTITUTE(C463,",","^",7))-1))</f>
        <v>3673</v>
      </c>
      <c r="E463" s="12">
        <f>VALUE(MID(C463,FIND("^",SUBSTITUTE(C463,",","^",8))+1,FIND("^",SUBSTITUTE(C463,",","^",9))-FIND("^",SUBSTITUTE(C463,",","^",8))-1))</f>
        <v>-73</v>
      </c>
      <c r="F463" s="12">
        <f>VALUE(MID(C463,FIND("^",SUBSTITUTE(C463,",","^",9))+1,FIND("^",SUBSTITUTE(C463,",","^",10))-FIND("^",SUBSTITUTE(C463,",","^",9))-1))</f>
        <v>7088</v>
      </c>
      <c r="G463" s="12" t="str">
        <f>MID(C463,FIND("^",SUBSTITUTE(C463,",","^",10))+1,FIND("^",SUBSTITUTE(C463,",","^",11))-FIND("^",SUBSTITUTE(C463,",","^",10))-1)</f>
        <v>8040</v>
      </c>
    </row>
    <row r="464" spans="1:7" x14ac:dyDescent="0.25">
      <c r="A464" s="6">
        <v>352753091389807</v>
      </c>
      <c r="B464" s="7">
        <v>44589.063321759262</v>
      </c>
      <c r="C464" s="8" t="s">
        <v>1244</v>
      </c>
      <c r="D464" s="8">
        <f>VALUE(MID(C464,FIND("^",SUBSTITUTE(C464,",","^",7))+1,FIND("^",SUBSTITUTE(C464,",","^",8))-FIND("^",SUBSTITUTE(C464,",","^",7))-1))</f>
        <v>3678</v>
      </c>
      <c r="E464" s="8">
        <f>VALUE(MID(C464,FIND("^",SUBSTITUTE(C464,",","^",8))+1,FIND("^",SUBSTITUTE(C464,",","^",9))-FIND("^",SUBSTITUTE(C464,",","^",8))-1))</f>
        <v>-69</v>
      </c>
      <c r="F464" s="8">
        <f>VALUE(MID(C464,FIND("^",SUBSTITUTE(C464,",","^",9))+1,FIND("^",SUBSTITUTE(C464,",","^",10))-FIND("^",SUBSTITUTE(C464,",","^",9))-1))</f>
        <v>7088</v>
      </c>
      <c r="G464" s="8" t="str">
        <f>MID(C464,FIND("^",SUBSTITUTE(C464,",","^",10))+1,FIND("^",SUBSTITUTE(C464,",","^",11))-FIND("^",SUBSTITUTE(C464,",","^",10))-1)</f>
        <v>8040</v>
      </c>
    </row>
    <row r="465" spans="1:7" s="12" customFormat="1" x14ac:dyDescent="0.25">
      <c r="A465" s="10">
        <v>352753091389807</v>
      </c>
      <c r="B465" s="11">
        <v>44589.063680555555</v>
      </c>
      <c r="C465" s="12" t="s">
        <v>1245</v>
      </c>
      <c r="D465" s="12">
        <f>VALUE(MID(C465,FIND("^",SUBSTITUTE(C465,",","^",7))+1,FIND("^",SUBSTITUTE(C465,",","^",8))-FIND("^",SUBSTITUTE(C465,",","^",7))-1))</f>
        <v>3678</v>
      </c>
      <c r="E465" s="12">
        <f>VALUE(MID(C465,FIND("^",SUBSTITUTE(C465,",","^",8))+1,FIND("^",SUBSTITUTE(C465,",","^",9))-FIND("^",SUBSTITUTE(C465,",","^",8))-1))</f>
        <v>-75</v>
      </c>
      <c r="F465" s="12">
        <f>VALUE(MID(C465,FIND("^",SUBSTITUTE(C465,",","^",9))+1,FIND("^",SUBSTITUTE(C465,",","^",10))-FIND("^",SUBSTITUTE(C465,",","^",9))-1))</f>
        <v>7088</v>
      </c>
      <c r="G465" s="12" t="str">
        <f>MID(C465,FIND("^",SUBSTITUTE(C465,",","^",10))+1,FIND("^",SUBSTITUTE(C465,",","^",11))-FIND("^",SUBSTITUTE(C465,",","^",10))-1)</f>
        <v>8040</v>
      </c>
    </row>
    <row r="466" spans="1:7" x14ac:dyDescent="0.25">
      <c r="A466" s="6">
        <v>352753091389807</v>
      </c>
      <c r="B466" s="7">
        <v>44589.064039351855</v>
      </c>
      <c r="C466" s="8" t="s">
        <v>1246</v>
      </c>
      <c r="D466" s="8">
        <f>VALUE(MID(C466,FIND("^",SUBSTITUTE(C466,",","^",7))+1,FIND("^",SUBSTITUTE(C466,",","^",8))-FIND("^",SUBSTITUTE(C466,",","^",7))-1))</f>
        <v>3677</v>
      </c>
      <c r="E466" s="8">
        <f>VALUE(MID(C466,FIND("^",SUBSTITUTE(C466,",","^",8))+1,FIND("^",SUBSTITUTE(C466,",","^",9))-FIND("^",SUBSTITUTE(C466,",","^",8))-1))</f>
        <v>-77</v>
      </c>
      <c r="F466" s="8">
        <f>VALUE(MID(C466,FIND("^",SUBSTITUTE(C466,",","^",9))+1,FIND("^",SUBSTITUTE(C466,",","^",10))-FIND("^",SUBSTITUTE(C466,",","^",9))-1))</f>
        <v>7088</v>
      </c>
      <c r="G466" s="8" t="str">
        <f>MID(C466,FIND("^",SUBSTITUTE(C466,",","^",10))+1,FIND("^",SUBSTITUTE(C466,",","^",11))-FIND("^",SUBSTITUTE(C466,",","^",10))-1)</f>
        <v>8040</v>
      </c>
    </row>
    <row r="467" spans="1:7" s="12" customFormat="1" x14ac:dyDescent="0.25">
      <c r="A467" s="10">
        <v>352753091389807</v>
      </c>
      <c r="B467" s="11">
        <v>44589.064398148148</v>
      </c>
      <c r="C467" s="12" t="s">
        <v>1247</v>
      </c>
      <c r="D467" s="12">
        <f>VALUE(MID(C467,FIND("^",SUBSTITUTE(C467,",","^",7))+1,FIND("^",SUBSTITUTE(C467,",","^",8))-FIND("^",SUBSTITUTE(C467,",","^",7))-1))</f>
        <v>3678</v>
      </c>
      <c r="E467" s="12">
        <f>VALUE(MID(C467,FIND("^",SUBSTITUTE(C467,",","^",8))+1,FIND("^",SUBSTITUTE(C467,",","^",9))-FIND("^",SUBSTITUTE(C467,",","^",8))-1))</f>
        <v>-71</v>
      </c>
      <c r="F467" s="12">
        <f>VALUE(MID(C467,FIND("^",SUBSTITUTE(C467,",","^",9))+1,FIND("^",SUBSTITUTE(C467,",","^",10))-FIND("^",SUBSTITUTE(C467,",","^",9))-1))</f>
        <v>7088</v>
      </c>
      <c r="G467" s="12" t="str">
        <f>MID(C467,FIND("^",SUBSTITUTE(C467,",","^",10))+1,FIND("^",SUBSTITUTE(C467,",","^",11))-FIND("^",SUBSTITUTE(C467,",","^",10))-1)</f>
        <v>8040</v>
      </c>
    </row>
    <row r="468" spans="1:7" x14ac:dyDescent="0.25">
      <c r="A468" s="6">
        <v>352753091389807</v>
      </c>
      <c r="B468" s="7">
        <v>44589.064756944441</v>
      </c>
      <c r="C468" s="8" t="s">
        <v>1248</v>
      </c>
      <c r="D468" s="8">
        <f>VALUE(MID(C468,FIND("^",SUBSTITUTE(C468,",","^",7))+1,FIND("^",SUBSTITUTE(C468,",","^",8))-FIND("^",SUBSTITUTE(C468,",","^",7))-1))</f>
        <v>3676</v>
      </c>
      <c r="E468" s="8">
        <f>VALUE(MID(C468,FIND("^",SUBSTITUTE(C468,",","^",8))+1,FIND("^",SUBSTITUTE(C468,",","^",9))-FIND("^",SUBSTITUTE(C468,",","^",8))-1))</f>
        <v>-68</v>
      </c>
      <c r="F468" s="8">
        <f>VALUE(MID(C468,FIND("^",SUBSTITUTE(C468,",","^",9))+1,FIND("^",SUBSTITUTE(C468,",","^",10))-FIND("^",SUBSTITUTE(C468,",","^",9))-1))</f>
        <v>7088</v>
      </c>
      <c r="G468" s="8" t="str">
        <f>MID(C468,FIND("^",SUBSTITUTE(C468,",","^",10))+1,FIND("^",SUBSTITUTE(C468,",","^",11))-FIND("^",SUBSTITUTE(C468,",","^",10))-1)</f>
        <v>8040</v>
      </c>
    </row>
    <row r="469" spans="1:7" s="12" customFormat="1" x14ac:dyDescent="0.25">
      <c r="A469" s="10">
        <v>352753091389807</v>
      </c>
      <c r="B469" s="11">
        <v>44589.065115740741</v>
      </c>
      <c r="C469" s="12" t="s">
        <v>1249</v>
      </c>
      <c r="D469" s="12">
        <f>VALUE(MID(C469,FIND("^",SUBSTITUTE(C469,",","^",7))+1,FIND("^",SUBSTITUTE(C469,",","^",8))-FIND("^",SUBSTITUTE(C469,",","^",7))-1))</f>
        <v>3677</v>
      </c>
      <c r="E469" s="12">
        <f>VALUE(MID(C469,FIND("^",SUBSTITUTE(C469,",","^",8))+1,FIND("^",SUBSTITUTE(C469,",","^",9))-FIND("^",SUBSTITUTE(C469,",","^",8))-1))</f>
        <v>-69</v>
      </c>
      <c r="F469" s="12">
        <f>VALUE(MID(C469,FIND("^",SUBSTITUTE(C469,",","^",9))+1,FIND("^",SUBSTITUTE(C469,",","^",10))-FIND("^",SUBSTITUTE(C469,",","^",9))-1))</f>
        <v>7088</v>
      </c>
      <c r="G469" s="12" t="str">
        <f>MID(C469,FIND("^",SUBSTITUTE(C469,",","^",10))+1,FIND("^",SUBSTITUTE(C469,",","^",11))-FIND("^",SUBSTITUTE(C469,",","^",10))-1)</f>
        <v>8040</v>
      </c>
    </row>
    <row r="470" spans="1:7" x14ac:dyDescent="0.25">
      <c r="A470" s="6">
        <v>352753091389807</v>
      </c>
      <c r="B470" s="7">
        <v>44589.065474537034</v>
      </c>
      <c r="C470" s="8" t="s">
        <v>1250</v>
      </c>
      <c r="D470" s="8">
        <f>VALUE(MID(C470,FIND("^",SUBSTITUTE(C470,",","^",7))+1,FIND("^",SUBSTITUTE(C470,",","^",8))-FIND("^",SUBSTITUTE(C470,",","^",7))-1))</f>
        <v>3677</v>
      </c>
      <c r="E470" s="8">
        <f>VALUE(MID(C470,FIND("^",SUBSTITUTE(C470,",","^",8))+1,FIND("^",SUBSTITUTE(C470,",","^",9))-FIND("^",SUBSTITUTE(C470,",","^",8))-1))</f>
        <v>-69</v>
      </c>
      <c r="F470" s="8">
        <f>VALUE(MID(C470,FIND("^",SUBSTITUTE(C470,",","^",9))+1,FIND("^",SUBSTITUTE(C470,",","^",10))-FIND("^",SUBSTITUTE(C470,",","^",9))-1))</f>
        <v>7088</v>
      </c>
      <c r="G470" s="8" t="str">
        <f>MID(C470,FIND("^",SUBSTITUTE(C470,",","^",10))+1,FIND("^",SUBSTITUTE(C470,",","^",11))-FIND("^",SUBSTITUTE(C470,",","^",10))-1)</f>
        <v>8040</v>
      </c>
    </row>
    <row r="471" spans="1:7" s="12" customFormat="1" x14ac:dyDescent="0.25">
      <c r="A471" s="10">
        <v>352753091389807</v>
      </c>
      <c r="B471" s="11">
        <v>44589.065833333334</v>
      </c>
      <c r="C471" s="12" t="s">
        <v>1251</v>
      </c>
      <c r="D471" s="12">
        <f>VALUE(MID(C471,FIND("^",SUBSTITUTE(C471,",","^",7))+1,FIND("^",SUBSTITUTE(C471,",","^",8))-FIND("^",SUBSTITUTE(C471,",","^",7))-1))</f>
        <v>3676</v>
      </c>
      <c r="E471" s="12">
        <f>VALUE(MID(C471,FIND("^",SUBSTITUTE(C471,",","^",8))+1,FIND("^",SUBSTITUTE(C471,",","^",9))-FIND("^",SUBSTITUTE(C471,",","^",8))-1))</f>
        <v>-72</v>
      </c>
      <c r="F471" s="12">
        <f>VALUE(MID(C471,FIND("^",SUBSTITUTE(C471,",","^",9))+1,FIND("^",SUBSTITUTE(C471,",","^",10))-FIND("^",SUBSTITUTE(C471,",","^",9))-1))</f>
        <v>7088</v>
      </c>
      <c r="G471" s="12" t="str">
        <f>MID(C471,FIND("^",SUBSTITUTE(C471,",","^",10))+1,FIND("^",SUBSTITUTE(C471,",","^",11))-FIND("^",SUBSTITUTE(C471,",","^",10))-1)</f>
        <v>8040</v>
      </c>
    </row>
    <row r="472" spans="1:7" x14ac:dyDescent="0.25">
      <c r="A472" s="6">
        <v>352753091389807</v>
      </c>
      <c r="B472" s="7">
        <v>44589.066192129627</v>
      </c>
      <c r="C472" s="8" t="s">
        <v>1252</v>
      </c>
      <c r="D472" s="8">
        <f>VALUE(MID(C472,FIND("^",SUBSTITUTE(C472,",","^",7))+1,FIND("^",SUBSTITUTE(C472,",","^",8))-FIND("^",SUBSTITUTE(C472,",","^",7))-1))</f>
        <v>3674</v>
      </c>
      <c r="E472" s="8">
        <f>VALUE(MID(C472,FIND("^",SUBSTITUTE(C472,",","^",8))+1,FIND("^",SUBSTITUTE(C472,",","^",9))-FIND("^",SUBSTITUTE(C472,",","^",8))-1))</f>
        <v>-71</v>
      </c>
      <c r="F472" s="8">
        <f>VALUE(MID(C472,FIND("^",SUBSTITUTE(C472,",","^",9))+1,FIND("^",SUBSTITUTE(C472,",","^",10))-FIND("^",SUBSTITUTE(C472,",","^",9))-1))</f>
        <v>7088</v>
      </c>
      <c r="G472" s="8" t="str">
        <f>MID(C472,FIND("^",SUBSTITUTE(C472,",","^",10))+1,FIND("^",SUBSTITUTE(C472,",","^",11))-FIND("^",SUBSTITUTE(C472,",","^",10))-1)</f>
        <v>8040</v>
      </c>
    </row>
    <row r="473" spans="1:7" s="12" customFormat="1" x14ac:dyDescent="0.25">
      <c r="A473" s="10">
        <v>352753091389807</v>
      </c>
      <c r="B473" s="11">
        <v>44589.066550925927</v>
      </c>
      <c r="C473" s="12" t="s">
        <v>1253</v>
      </c>
      <c r="D473" s="12">
        <f>VALUE(MID(C473,FIND("^",SUBSTITUTE(C473,",","^",7))+1,FIND("^",SUBSTITUTE(C473,",","^",8))-FIND("^",SUBSTITUTE(C473,",","^",7))-1))</f>
        <v>3674</v>
      </c>
      <c r="E473" s="12">
        <f>VALUE(MID(C473,FIND("^",SUBSTITUTE(C473,",","^",8))+1,FIND("^",SUBSTITUTE(C473,",","^",9))-FIND("^",SUBSTITUTE(C473,",","^",8))-1))</f>
        <v>-74</v>
      </c>
      <c r="F473" s="12">
        <f>VALUE(MID(C473,FIND("^",SUBSTITUTE(C473,",","^",9))+1,FIND("^",SUBSTITUTE(C473,",","^",10))-FIND("^",SUBSTITUTE(C473,",","^",9))-1))</f>
        <v>7088</v>
      </c>
      <c r="G473" s="12" t="str">
        <f>MID(C473,FIND("^",SUBSTITUTE(C473,",","^",10))+1,FIND("^",SUBSTITUTE(C473,",","^",11))-FIND("^",SUBSTITUTE(C473,",","^",10))-1)</f>
        <v>8040</v>
      </c>
    </row>
    <row r="474" spans="1:7" x14ac:dyDescent="0.25">
      <c r="A474" s="6">
        <v>352753091389807</v>
      </c>
      <c r="B474" s="7">
        <v>44589.06690972222</v>
      </c>
      <c r="C474" s="8" t="s">
        <v>1254</v>
      </c>
      <c r="D474" s="8">
        <f>VALUE(MID(C474,FIND("^",SUBSTITUTE(C474,",","^",7))+1,FIND("^",SUBSTITUTE(C474,",","^",8))-FIND("^",SUBSTITUTE(C474,",","^",7))-1))</f>
        <v>3676</v>
      </c>
      <c r="E474" s="8">
        <f>VALUE(MID(C474,FIND("^",SUBSTITUTE(C474,",","^",8))+1,FIND("^",SUBSTITUTE(C474,",","^",9))-FIND("^",SUBSTITUTE(C474,",","^",8))-1))</f>
        <v>-75</v>
      </c>
      <c r="F474" s="8">
        <f>VALUE(MID(C474,FIND("^",SUBSTITUTE(C474,",","^",9))+1,FIND("^",SUBSTITUTE(C474,",","^",10))-FIND("^",SUBSTITUTE(C474,",","^",9))-1))</f>
        <v>7088</v>
      </c>
      <c r="G474" s="8" t="str">
        <f>MID(C474,FIND("^",SUBSTITUTE(C474,",","^",10))+1,FIND("^",SUBSTITUTE(C474,",","^",11))-FIND("^",SUBSTITUTE(C474,",","^",10))-1)</f>
        <v>8040</v>
      </c>
    </row>
    <row r="475" spans="1:7" s="12" customFormat="1" x14ac:dyDescent="0.25">
      <c r="A475" s="10">
        <v>352753091389807</v>
      </c>
      <c r="B475" s="11">
        <v>44589.06726851852</v>
      </c>
      <c r="C475" s="12" t="s">
        <v>1255</v>
      </c>
      <c r="D475" s="12">
        <f>VALUE(MID(C475,FIND("^",SUBSTITUTE(C475,",","^",7))+1,FIND("^",SUBSTITUTE(C475,",","^",8))-FIND("^",SUBSTITUTE(C475,",","^",7))-1))</f>
        <v>3677</v>
      </c>
      <c r="E475" s="12">
        <f>VALUE(MID(C475,FIND("^",SUBSTITUTE(C475,",","^",8))+1,FIND("^",SUBSTITUTE(C475,",","^",9))-FIND("^",SUBSTITUTE(C475,",","^",8))-1))</f>
        <v>-77</v>
      </c>
      <c r="F475" s="12">
        <f>VALUE(MID(C475,FIND("^",SUBSTITUTE(C475,",","^",9))+1,FIND("^",SUBSTITUTE(C475,",","^",10))-FIND("^",SUBSTITUTE(C475,",","^",9))-1))</f>
        <v>7088</v>
      </c>
      <c r="G475" s="12" t="str">
        <f>MID(C475,FIND("^",SUBSTITUTE(C475,",","^",10))+1,FIND("^",SUBSTITUTE(C475,",","^",11))-FIND("^",SUBSTITUTE(C475,",","^",10))-1)</f>
        <v>8040</v>
      </c>
    </row>
    <row r="476" spans="1:7" x14ac:dyDescent="0.25">
      <c r="A476" s="6">
        <v>352753091389807</v>
      </c>
      <c r="B476" s="7">
        <v>44589.067627314813</v>
      </c>
      <c r="C476" s="8" t="s">
        <v>1256</v>
      </c>
      <c r="D476" s="8">
        <f>VALUE(MID(C476,FIND("^",SUBSTITUTE(C476,",","^",7))+1,FIND("^",SUBSTITUTE(C476,",","^",8))-FIND("^",SUBSTITUTE(C476,",","^",7))-1))</f>
        <v>3675</v>
      </c>
      <c r="E476" s="8">
        <f>VALUE(MID(C476,FIND("^",SUBSTITUTE(C476,",","^",8))+1,FIND("^",SUBSTITUTE(C476,",","^",9))-FIND("^",SUBSTITUTE(C476,",","^",8))-1))</f>
        <v>-70</v>
      </c>
      <c r="F476" s="8">
        <f>VALUE(MID(C476,FIND("^",SUBSTITUTE(C476,",","^",9))+1,FIND("^",SUBSTITUTE(C476,",","^",10))-FIND("^",SUBSTITUTE(C476,",","^",9))-1))</f>
        <v>7088</v>
      </c>
      <c r="G476" s="8" t="str">
        <f>MID(C476,FIND("^",SUBSTITUTE(C476,",","^",10))+1,FIND("^",SUBSTITUTE(C476,",","^",11))-FIND("^",SUBSTITUTE(C476,",","^",10))-1)</f>
        <v>8040</v>
      </c>
    </row>
    <row r="477" spans="1:7" s="12" customFormat="1" x14ac:dyDescent="0.25">
      <c r="A477" s="10">
        <v>352753091389807</v>
      </c>
      <c r="B477" s="11">
        <v>44589.067986111113</v>
      </c>
      <c r="C477" s="12" t="s">
        <v>1257</v>
      </c>
      <c r="D477" s="12">
        <f>VALUE(MID(C477,FIND("^",SUBSTITUTE(C477,",","^",7))+1,FIND("^",SUBSTITUTE(C477,",","^",8))-FIND("^",SUBSTITUTE(C477,",","^",7))-1))</f>
        <v>3677</v>
      </c>
      <c r="E477" s="12">
        <f>VALUE(MID(C477,FIND("^",SUBSTITUTE(C477,",","^",8))+1,FIND("^",SUBSTITUTE(C477,",","^",9))-FIND("^",SUBSTITUTE(C477,",","^",8))-1))</f>
        <v>-69</v>
      </c>
      <c r="F477" s="12">
        <f>VALUE(MID(C477,FIND("^",SUBSTITUTE(C477,",","^",9))+1,FIND("^",SUBSTITUTE(C477,",","^",10))-FIND("^",SUBSTITUTE(C477,",","^",9))-1))</f>
        <v>7088</v>
      </c>
      <c r="G477" s="12" t="str">
        <f>MID(C477,FIND("^",SUBSTITUTE(C477,",","^",10))+1,FIND("^",SUBSTITUTE(C477,",","^",11))-FIND("^",SUBSTITUTE(C477,",","^",10))-1)</f>
        <v>8040</v>
      </c>
    </row>
    <row r="478" spans="1:7" x14ac:dyDescent="0.25">
      <c r="A478" s="6">
        <v>352753091389807</v>
      </c>
      <c r="B478" s="7">
        <v>44589.068344907406</v>
      </c>
      <c r="C478" s="8" t="s">
        <v>1258</v>
      </c>
      <c r="D478" s="8">
        <f>VALUE(MID(C478,FIND("^",SUBSTITUTE(C478,",","^",7))+1,FIND("^",SUBSTITUTE(C478,",","^",8))-FIND("^",SUBSTITUTE(C478,",","^",7))-1))</f>
        <v>3677</v>
      </c>
      <c r="E478" s="8">
        <f>VALUE(MID(C478,FIND("^",SUBSTITUTE(C478,",","^",8))+1,FIND("^",SUBSTITUTE(C478,",","^",9))-FIND("^",SUBSTITUTE(C478,",","^",8))-1))</f>
        <v>-69</v>
      </c>
      <c r="F478" s="8">
        <f>VALUE(MID(C478,FIND("^",SUBSTITUTE(C478,",","^",9))+1,FIND("^",SUBSTITUTE(C478,",","^",10))-FIND("^",SUBSTITUTE(C478,",","^",9))-1))</f>
        <v>7088</v>
      </c>
      <c r="G478" s="8" t="str">
        <f>MID(C478,FIND("^",SUBSTITUTE(C478,",","^",10))+1,FIND("^",SUBSTITUTE(C478,",","^",11))-FIND("^",SUBSTITUTE(C478,",","^",10))-1)</f>
        <v>8040</v>
      </c>
    </row>
    <row r="479" spans="1:7" s="12" customFormat="1" x14ac:dyDescent="0.25">
      <c r="A479" s="10">
        <v>352753091389807</v>
      </c>
      <c r="B479" s="11">
        <v>44589.068703703706</v>
      </c>
      <c r="C479" s="12" t="s">
        <v>1259</v>
      </c>
      <c r="D479" s="12">
        <f>VALUE(MID(C479,FIND("^",SUBSTITUTE(C479,",","^",7))+1,FIND("^",SUBSTITUTE(C479,",","^",8))-FIND("^",SUBSTITUTE(C479,",","^",7))-1))</f>
        <v>3677</v>
      </c>
      <c r="E479" s="12">
        <f>VALUE(MID(C479,FIND("^",SUBSTITUTE(C479,",","^",8))+1,FIND("^",SUBSTITUTE(C479,",","^",9))-FIND("^",SUBSTITUTE(C479,",","^",8))-1))</f>
        <v>-78</v>
      </c>
      <c r="F479" s="12">
        <f>VALUE(MID(C479,FIND("^",SUBSTITUTE(C479,",","^",9))+1,FIND("^",SUBSTITUTE(C479,",","^",10))-FIND("^",SUBSTITUTE(C479,",","^",9))-1))</f>
        <v>7088</v>
      </c>
      <c r="G479" s="12" t="str">
        <f>MID(C479,FIND("^",SUBSTITUTE(C479,",","^",10))+1,FIND("^",SUBSTITUTE(C479,",","^",11))-FIND("^",SUBSTITUTE(C479,",","^",10))-1)</f>
        <v>8040</v>
      </c>
    </row>
    <row r="480" spans="1:7" x14ac:dyDescent="0.25">
      <c r="A480" s="6">
        <v>352753091389807</v>
      </c>
      <c r="B480" s="7">
        <v>44589.069062499999</v>
      </c>
      <c r="C480" s="8" t="s">
        <v>1260</v>
      </c>
      <c r="D480" s="8">
        <f>VALUE(MID(C480,FIND("^",SUBSTITUTE(C480,",","^",7))+1,FIND("^",SUBSTITUTE(C480,",","^",8))-FIND("^",SUBSTITUTE(C480,",","^",7))-1))</f>
        <v>3674</v>
      </c>
      <c r="E480" s="8">
        <f>VALUE(MID(C480,FIND("^",SUBSTITUTE(C480,",","^",8))+1,FIND("^",SUBSTITUTE(C480,",","^",9))-FIND("^",SUBSTITUTE(C480,",","^",8))-1))</f>
        <v>-70</v>
      </c>
      <c r="F480" s="8">
        <f>VALUE(MID(C480,FIND("^",SUBSTITUTE(C480,",","^",9))+1,FIND("^",SUBSTITUTE(C480,",","^",10))-FIND("^",SUBSTITUTE(C480,",","^",9))-1))</f>
        <v>7088</v>
      </c>
      <c r="G480" s="8" t="str">
        <f>MID(C480,FIND("^",SUBSTITUTE(C480,",","^",10))+1,FIND("^",SUBSTITUTE(C480,",","^",11))-FIND("^",SUBSTITUTE(C480,",","^",10))-1)</f>
        <v>8040</v>
      </c>
    </row>
    <row r="481" spans="1:7" s="12" customFormat="1" x14ac:dyDescent="0.25">
      <c r="A481" s="10">
        <v>352753091389807</v>
      </c>
      <c r="B481" s="11">
        <v>44589.069421296299</v>
      </c>
      <c r="C481" s="12" t="s">
        <v>1261</v>
      </c>
      <c r="D481" s="12">
        <f>VALUE(MID(C481,FIND("^",SUBSTITUTE(C481,",","^",7))+1,FIND("^",SUBSTITUTE(C481,",","^",8))-FIND("^",SUBSTITUTE(C481,",","^",7))-1))</f>
        <v>3677</v>
      </c>
      <c r="E481" s="12">
        <f>VALUE(MID(C481,FIND("^",SUBSTITUTE(C481,",","^",8))+1,FIND("^",SUBSTITUTE(C481,",","^",9))-FIND("^",SUBSTITUTE(C481,",","^",8))-1))</f>
        <v>-77</v>
      </c>
      <c r="F481" s="12">
        <f>VALUE(MID(C481,FIND("^",SUBSTITUTE(C481,",","^",9))+1,FIND("^",SUBSTITUTE(C481,",","^",10))-FIND("^",SUBSTITUTE(C481,",","^",9))-1))</f>
        <v>7088</v>
      </c>
      <c r="G481" s="12" t="str">
        <f>MID(C481,FIND("^",SUBSTITUTE(C481,",","^",10))+1,FIND("^",SUBSTITUTE(C481,",","^",11))-FIND("^",SUBSTITUTE(C481,",","^",10))-1)</f>
        <v>8040</v>
      </c>
    </row>
    <row r="482" spans="1:7" x14ac:dyDescent="0.25">
      <c r="A482" s="6">
        <v>352753091389807</v>
      </c>
      <c r="B482" s="7">
        <v>44589.069780092592</v>
      </c>
      <c r="C482" s="8" t="s">
        <v>1262</v>
      </c>
      <c r="D482" s="8">
        <f>VALUE(MID(C482,FIND("^",SUBSTITUTE(C482,",","^",7))+1,FIND("^",SUBSTITUTE(C482,",","^",8))-FIND("^",SUBSTITUTE(C482,",","^",7))-1))</f>
        <v>3676</v>
      </c>
      <c r="E482" s="8">
        <f>VALUE(MID(C482,FIND("^",SUBSTITUTE(C482,",","^",8))+1,FIND("^",SUBSTITUTE(C482,",","^",9))-FIND("^",SUBSTITUTE(C482,",","^",8))-1))</f>
        <v>-75</v>
      </c>
      <c r="F482" s="8">
        <f>VALUE(MID(C482,FIND("^",SUBSTITUTE(C482,",","^",9))+1,FIND("^",SUBSTITUTE(C482,",","^",10))-FIND("^",SUBSTITUTE(C482,",","^",9))-1))</f>
        <v>7088</v>
      </c>
      <c r="G482" s="8" t="str">
        <f>MID(C482,FIND("^",SUBSTITUTE(C482,",","^",10))+1,FIND("^",SUBSTITUTE(C482,",","^",11))-FIND("^",SUBSTITUTE(C482,",","^",10))-1)</f>
        <v>8040</v>
      </c>
    </row>
    <row r="483" spans="1:7" s="12" customFormat="1" x14ac:dyDescent="0.25">
      <c r="A483" s="10">
        <v>352753091389807</v>
      </c>
      <c r="B483" s="11">
        <v>44589.070138888892</v>
      </c>
      <c r="C483" s="12" t="s">
        <v>1263</v>
      </c>
      <c r="D483" s="12">
        <f>VALUE(MID(C483,FIND("^",SUBSTITUTE(C483,",","^",7))+1,FIND("^",SUBSTITUTE(C483,",","^",8))-FIND("^",SUBSTITUTE(C483,",","^",7))-1))</f>
        <v>3676</v>
      </c>
      <c r="E483" s="12">
        <f>VALUE(MID(C483,FIND("^",SUBSTITUTE(C483,",","^",8))+1,FIND("^",SUBSTITUTE(C483,",","^",9))-FIND("^",SUBSTITUTE(C483,",","^",8))-1))</f>
        <v>-75</v>
      </c>
      <c r="F483" s="12">
        <f>VALUE(MID(C483,FIND("^",SUBSTITUTE(C483,",","^",9))+1,FIND("^",SUBSTITUTE(C483,",","^",10))-FIND("^",SUBSTITUTE(C483,",","^",9))-1))</f>
        <v>7088</v>
      </c>
      <c r="G483" s="12" t="str">
        <f>MID(C483,FIND("^",SUBSTITUTE(C483,",","^",10))+1,FIND("^",SUBSTITUTE(C483,",","^",11))-FIND("^",SUBSTITUTE(C483,",","^",10))-1)</f>
        <v>8040</v>
      </c>
    </row>
    <row r="484" spans="1:7" x14ac:dyDescent="0.25">
      <c r="A484" s="6">
        <v>352753091389807</v>
      </c>
      <c r="B484" s="7">
        <v>44589.070497685185</v>
      </c>
      <c r="C484" s="8" t="s">
        <v>1264</v>
      </c>
      <c r="D484" s="8">
        <f>VALUE(MID(C484,FIND("^",SUBSTITUTE(C484,",","^",7))+1,FIND("^",SUBSTITUTE(C484,",","^",8))-FIND("^",SUBSTITUTE(C484,",","^",7))-1))</f>
        <v>3677</v>
      </c>
      <c r="E484" s="8">
        <f>VALUE(MID(C484,FIND("^",SUBSTITUTE(C484,",","^",8))+1,FIND("^",SUBSTITUTE(C484,",","^",9))-FIND("^",SUBSTITUTE(C484,",","^",8))-1))</f>
        <v>-93</v>
      </c>
      <c r="F484" s="8">
        <f>VALUE(MID(C484,FIND("^",SUBSTITUTE(C484,",","^",9))+1,FIND("^",SUBSTITUTE(C484,",","^",10))-FIND("^",SUBSTITUTE(C484,",","^",9))-1))</f>
        <v>7088</v>
      </c>
      <c r="G484" s="8" t="str">
        <f>MID(C484,FIND("^",SUBSTITUTE(C484,",","^",10))+1,FIND("^",SUBSTITUTE(C484,",","^",11))-FIND("^",SUBSTITUTE(C484,",","^",10))-1)</f>
        <v>8040</v>
      </c>
    </row>
    <row r="485" spans="1:7" s="12" customFormat="1" x14ac:dyDescent="0.25">
      <c r="A485" s="10">
        <v>352753091389807</v>
      </c>
      <c r="B485" s="11">
        <v>44589.070856481485</v>
      </c>
      <c r="C485" s="12" t="s">
        <v>1265</v>
      </c>
      <c r="D485" s="12">
        <f>VALUE(MID(C485,FIND("^",SUBSTITUTE(C485,",","^",7))+1,FIND("^",SUBSTITUTE(C485,",","^",8))-FIND("^",SUBSTITUTE(C485,",","^",7))-1))</f>
        <v>3676</v>
      </c>
      <c r="E485" s="12">
        <f>VALUE(MID(C485,FIND("^",SUBSTITUTE(C485,",","^",8))+1,FIND("^",SUBSTITUTE(C485,",","^",9))-FIND("^",SUBSTITUTE(C485,",","^",8))-1))</f>
        <v>-78</v>
      </c>
      <c r="F485" s="12">
        <f>VALUE(MID(C485,FIND("^",SUBSTITUTE(C485,",","^",9))+1,FIND("^",SUBSTITUTE(C485,",","^",10))-FIND("^",SUBSTITUTE(C485,",","^",9))-1))</f>
        <v>7088</v>
      </c>
      <c r="G485" s="12" t="str">
        <f>MID(C485,FIND("^",SUBSTITUTE(C485,",","^",10))+1,FIND("^",SUBSTITUTE(C485,",","^",11))-FIND("^",SUBSTITUTE(C485,",","^",10))-1)</f>
        <v>8040</v>
      </c>
    </row>
    <row r="486" spans="1:7" x14ac:dyDescent="0.25">
      <c r="A486" s="6">
        <v>352753091389807</v>
      </c>
      <c r="B486" s="7">
        <v>44589.071215277778</v>
      </c>
      <c r="C486" s="8" t="s">
        <v>1266</v>
      </c>
      <c r="D486" s="8">
        <f>VALUE(MID(C486,FIND("^",SUBSTITUTE(C486,",","^",7))+1,FIND("^",SUBSTITUTE(C486,",","^",8))-FIND("^",SUBSTITUTE(C486,",","^",7))-1))</f>
        <v>3676</v>
      </c>
      <c r="E486" s="8">
        <f>VALUE(MID(C486,FIND("^",SUBSTITUTE(C486,",","^",8))+1,FIND("^",SUBSTITUTE(C486,",","^",9))-FIND("^",SUBSTITUTE(C486,",","^",8))-1))</f>
        <v>-94</v>
      </c>
      <c r="F486" s="8">
        <f>VALUE(MID(C486,FIND("^",SUBSTITUTE(C486,",","^",9))+1,FIND("^",SUBSTITUTE(C486,",","^",10))-FIND("^",SUBSTITUTE(C486,",","^",9))-1))</f>
        <v>7088</v>
      </c>
      <c r="G486" s="8" t="str">
        <f>MID(C486,FIND("^",SUBSTITUTE(C486,",","^",10))+1,FIND("^",SUBSTITUTE(C486,",","^",11))-FIND("^",SUBSTITUTE(C486,",","^",10))-1)</f>
        <v>8040</v>
      </c>
    </row>
    <row r="487" spans="1:7" s="12" customFormat="1" x14ac:dyDescent="0.25">
      <c r="A487" s="10">
        <v>352753091389807</v>
      </c>
      <c r="B487" s="11">
        <v>44589.071574074071</v>
      </c>
      <c r="C487" s="12" t="s">
        <v>1267</v>
      </c>
      <c r="D487" s="12">
        <f>VALUE(MID(C487,FIND("^",SUBSTITUTE(C487,",","^",7))+1,FIND("^",SUBSTITUTE(C487,",","^",8))-FIND("^",SUBSTITUTE(C487,",","^",7))-1))</f>
        <v>3677</v>
      </c>
      <c r="E487" s="12">
        <f>VALUE(MID(C487,FIND("^",SUBSTITUTE(C487,",","^",8))+1,FIND("^",SUBSTITUTE(C487,",","^",9))-FIND("^",SUBSTITUTE(C487,",","^",8))-1))</f>
        <v>-81</v>
      </c>
      <c r="F487" s="12">
        <f>VALUE(MID(C487,FIND("^",SUBSTITUTE(C487,",","^",9))+1,FIND("^",SUBSTITUTE(C487,",","^",10))-FIND("^",SUBSTITUTE(C487,",","^",9))-1))</f>
        <v>7088</v>
      </c>
      <c r="G487" s="12" t="str">
        <f>MID(C487,FIND("^",SUBSTITUTE(C487,",","^",10))+1,FIND("^",SUBSTITUTE(C487,",","^",11))-FIND("^",SUBSTITUTE(C487,",","^",10))-1)</f>
        <v>8040</v>
      </c>
    </row>
    <row r="488" spans="1:7" x14ac:dyDescent="0.25">
      <c r="A488" s="6">
        <v>352753091389807</v>
      </c>
      <c r="B488" s="7">
        <v>44589.071932870371</v>
      </c>
      <c r="C488" s="8" t="s">
        <v>1268</v>
      </c>
      <c r="D488" s="8">
        <f>VALUE(MID(C488,FIND("^",SUBSTITUTE(C488,",","^",7))+1,FIND("^",SUBSTITUTE(C488,",","^",8))-FIND("^",SUBSTITUTE(C488,",","^",7))-1))</f>
        <v>3674</v>
      </c>
      <c r="E488" s="8">
        <f>VALUE(MID(C488,FIND("^",SUBSTITUTE(C488,",","^",8))+1,FIND("^",SUBSTITUTE(C488,",","^",9))-FIND("^",SUBSTITUTE(C488,",","^",8))-1))</f>
        <v>-70</v>
      </c>
      <c r="F488" s="8">
        <f>VALUE(MID(C488,FIND("^",SUBSTITUTE(C488,",","^",9))+1,FIND("^",SUBSTITUTE(C488,",","^",10))-FIND("^",SUBSTITUTE(C488,",","^",9))-1))</f>
        <v>7088</v>
      </c>
      <c r="G488" s="8" t="str">
        <f>MID(C488,FIND("^",SUBSTITUTE(C488,",","^",10))+1,FIND("^",SUBSTITUTE(C488,",","^",11))-FIND("^",SUBSTITUTE(C488,",","^",10))-1)</f>
        <v>8040</v>
      </c>
    </row>
    <row r="489" spans="1:7" s="12" customFormat="1" x14ac:dyDescent="0.25">
      <c r="A489" s="10">
        <v>352753091389807</v>
      </c>
      <c r="B489" s="11">
        <v>44589.072291666664</v>
      </c>
      <c r="C489" s="12" t="s">
        <v>1269</v>
      </c>
      <c r="D489" s="12">
        <f>VALUE(MID(C489,FIND("^",SUBSTITUTE(C489,",","^",7))+1,FIND("^",SUBSTITUTE(C489,",","^",8))-FIND("^",SUBSTITUTE(C489,",","^",7))-1))</f>
        <v>3677</v>
      </c>
      <c r="E489" s="12">
        <f>VALUE(MID(C489,FIND("^",SUBSTITUTE(C489,",","^",8))+1,FIND("^",SUBSTITUTE(C489,",","^",9))-FIND("^",SUBSTITUTE(C489,",","^",8))-1))</f>
        <v>-74</v>
      </c>
      <c r="F489" s="12">
        <f>VALUE(MID(C489,FIND("^",SUBSTITUTE(C489,",","^",9))+1,FIND("^",SUBSTITUTE(C489,",","^",10))-FIND("^",SUBSTITUTE(C489,",","^",9))-1))</f>
        <v>7088</v>
      </c>
      <c r="G489" s="12" t="str">
        <f>MID(C489,FIND("^",SUBSTITUTE(C489,",","^",10))+1,FIND("^",SUBSTITUTE(C489,",","^",11))-FIND("^",SUBSTITUTE(C489,",","^",10))-1)</f>
        <v>8040</v>
      </c>
    </row>
    <row r="490" spans="1:7" x14ac:dyDescent="0.25">
      <c r="A490" s="6">
        <v>352753091389807</v>
      </c>
      <c r="B490" s="7">
        <v>44589.072650462964</v>
      </c>
      <c r="C490" s="8" t="s">
        <v>1270</v>
      </c>
      <c r="D490" s="8">
        <f>VALUE(MID(C490,FIND("^",SUBSTITUTE(C490,",","^",7))+1,FIND("^",SUBSTITUTE(C490,",","^",8))-FIND("^",SUBSTITUTE(C490,",","^",7))-1))</f>
        <v>3676</v>
      </c>
      <c r="E490" s="8">
        <f>VALUE(MID(C490,FIND("^",SUBSTITUTE(C490,",","^",8))+1,FIND("^",SUBSTITUTE(C490,",","^",9))-FIND("^",SUBSTITUTE(C490,",","^",8))-1))</f>
        <v>-75</v>
      </c>
      <c r="F490" s="8">
        <f>VALUE(MID(C490,FIND("^",SUBSTITUTE(C490,",","^",9))+1,FIND("^",SUBSTITUTE(C490,",","^",10))-FIND("^",SUBSTITUTE(C490,",","^",9))-1))</f>
        <v>7088</v>
      </c>
      <c r="G490" s="8" t="str">
        <f>MID(C490,FIND("^",SUBSTITUTE(C490,",","^",10))+1,FIND("^",SUBSTITUTE(C490,",","^",11))-FIND("^",SUBSTITUTE(C490,",","^",10))-1)</f>
        <v>8040</v>
      </c>
    </row>
    <row r="491" spans="1:7" s="12" customFormat="1" x14ac:dyDescent="0.25">
      <c r="A491" s="10">
        <v>352753091389807</v>
      </c>
      <c r="B491" s="11">
        <v>44589.073009259257</v>
      </c>
      <c r="C491" s="12" t="s">
        <v>1271</v>
      </c>
      <c r="D491" s="12">
        <f>VALUE(MID(C491,FIND("^",SUBSTITUTE(C491,",","^",7))+1,FIND("^",SUBSTITUTE(C491,",","^",8))-FIND("^",SUBSTITUTE(C491,",","^",7))-1))</f>
        <v>3675</v>
      </c>
      <c r="E491" s="12">
        <f>VALUE(MID(C491,FIND("^",SUBSTITUTE(C491,",","^",8))+1,FIND("^",SUBSTITUTE(C491,",","^",9))-FIND("^",SUBSTITUTE(C491,",","^",8))-1))</f>
        <v>-71</v>
      </c>
      <c r="F491" s="12">
        <f>VALUE(MID(C491,FIND("^",SUBSTITUTE(C491,",","^",9))+1,FIND("^",SUBSTITUTE(C491,",","^",10))-FIND("^",SUBSTITUTE(C491,",","^",9))-1))</f>
        <v>7088</v>
      </c>
      <c r="G491" s="12" t="str">
        <f>MID(C491,FIND("^",SUBSTITUTE(C491,",","^",10))+1,FIND("^",SUBSTITUTE(C491,",","^",11))-FIND("^",SUBSTITUTE(C491,",","^",10))-1)</f>
        <v>8040</v>
      </c>
    </row>
    <row r="492" spans="1:7" x14ac:dyDescent="0.25">
      <c r="A492" s="6">
        <v>352753091389807</v>
      </c>
      <c r="B492" s="7">
        <v>44589.07372685185</v>
      </c>
      <c r="C492" s="8" t="s">
        <v>1272</v>
      </c>
      <c r="D492" s="8">
        <f>VALUE(MID(C492,FIND("^",SUBSTITUTE(C492,",","^",7))+1,FIND("^",SUBSTITUTE(C492,",","^",8))-FIND("^",SUBSTITUTE(C492,",","^",7))-1))</f>
        <v>3676</v>
      </c>
      <c r="E492" s="8">
        <f>VALUE(MID(C492,FIND("^",SUBSTITUTE(C492,",","^",8))+1,FIND("^",SUBSTITUTE(C492,",","^",9))-FIND("^",SUBSTITUTE(C492,",","^",8))-1))</f>
        <v>-66</v>
      </c>
      <c r="F492" s="8">
        <f>VALUE(MID(C492,FIND("^",SUBSTITUTE(C492,",","^",9))+1,FIND("^",SUBSTITUTE(C492,",","^",10))-FIND("^",SUBSTITUTE(C492,",","^",9))-1))</f>
        <v>7088</v>
      </c>
      <c r="G492" s="8" t="str">
        <f>MID(C492,FIND("^",SUBSTITUTE(C492,",","^",10))+1,FIND("^",SUBSTITUTE(C492,",","^",11))-FIND("^",SUBSTITUTE(C492,",","^",10))-1)</f>
        <v>8040</v>
      </c>
    </row>
    <row r="493" spans="1:7" s="12" customFormat="1" x14ac:dyDescent="0.25">
      <c r="A493" s="10">
        <v>352753091389807</v>
      </c>
      <c r="B493" s="11">
        <v>44589.07408564815</v>
      </c>
      <c r="C493" s="12" t="s">
        <v>1273</v>
      </c>
      <c r="D493" s="12">
        <f>VALUE(MID(C493,FIND("^",SUBSTITUTE(C493,",","^",7))+1,FIND("^",SUBSTITUTE(C493,",","^",8))-FIND("^",SUBSTITUTE(C493,",","^",7))-1))</f>
        <v>3676</v>
      </c>
      <c r="E493" s="12">
        <f>VALUE(MID(C493,FIND("^",SUBSTITUTE(C493,",","^",8))+1,FIND("^",SUBSTITUTE(C493,",","^",9))-FIND("^",SUBSTITUTE(C493,",","^",8))-1))</f>
        <v>-69</v>
      </c>
      <c r="F493" s="12">
        <f>VALUE(MID(C493,FIND("^",SUBSTITUTE(C493,",","^",9))+1,FIND("^",SUBSTITUTE(C493,",","^",10))-FIND("^",SUBSTITUTE(C493,",","^",9))-1))</f>
        <v>7088</v>
      </c>
      <c r="G493" s="12" t="str">
        <f>MID(C493,FIND("^",SUBSTITUTE(C493,",","^",10))+1,FIND("^",SUBSTITUTE(C493,",","^",11))-FIND("^",SUBSTITUTE(C493,",","^",10))-1)</f>
        <v>8040</v>
      </c>
    </row>
    <row r="494" spans="1:7" x14ac:dyDescent="0.25">
      <c r="A494" s="6">
        <v>352753091389807</v>
      </c>
      <c r="B494" s="7">
        <v>44589.074803240743</v>
      </c>
      <c r="C494" s="8" t="s">
        <v>1274</v>
      </c>
      <c r="D494" s="8">
        <f>VALUE(MID(C494,FIND("^",SUBSTITUTE(C494,",","^",7))+1,FIND("^",SUBSTITUTE(C494,",","^",8))-FIND("^",SUBSTITUTE(C494,",","^",7))-1))</f>
        <v>3675</v>
      </c>
      <c r="E494" s="8">
        <f>VALUE(MID(C494,FIND("^",SUBSTITUTE(C494,",","^",8))+1,FIND("^",SUBSTITUTE(C494,",","^",9))-FIND("^",SUBSTITUTE(C494,",","^",8))-1))</f>
        <v>-66</v>
      </c>
      <c r="F494" s="8">
        <f>VALUE(MID(C494,FIND("^",SUBSTITUTE(C494,",","^",9))+1,FIND("^",SUBSTITUTE(C494,",","^",10))-FIND("^",SUBSTITUTE(C494,",","^",9))-1))</f>
        <v>7088</v>
      </c>
      <c r="G494" s="8" t="str">
        <f>MID(C494,FIND("^",SUBSTITUTE(C494,",","^",10))+1,FIND("^",SUBSTITUTE(C494,",","^",11))-FIND("^",SUBSTITUTE(C494,",","^",10))-1)</f>
        <v>8040</v>
      </c>
    </row>
    <row r="495" spans="1:7" s="12" customFormat="1" x14ac:dyDescent="0.25">
      <c r="A495" s="10">
        <v>352753091389807</v>
      </c>
      <c r="B495" s="11">
        <v>44589.075162037036</v>
      </c>
      <c r="C495" s="12" t="s">
        <v>1275</v>
      </c>
      <c r="D495" s="12">
        <f>VALUE(MID(C495,FIND("^",SUBSTITUTE(C495,",","^",7))+1,FIND("^",SUBSTITUTE(C495,",","^",8))-FIND("^",SUBSTITUTE(C495,",","^",7))-1))</f>
        <v>3676</v>
      </c>
      <c r="E495" s="12">
        <f>VALUE(MID(C495,FIND("^",SUBSTITUTE(C495,",","^",8))+1,FIND("^",SUBSTITUTE(C495,",","^",9))-FIND("^",SUBSTITUTE(C495,",","^",8))-1))</f>
        <v>-69</v>
      </c>
      <c r="F495" s="12">
        <f>VALUE(MID(C495,FIND("^",SUBSTITUTE(C495,",","^",9))+1,FIND("^",SUBSTITUTE(C495,",","^",10))-FIND("^",SUBSTITUTE(C495,",","^",9))-1))</f>
        <v>7088</v>
      </c>
      <c r="G495" s="12" t="str">
        <f>MID(C495,FIND("^",SUBSTITUTE(C495,",","^",10))+1,FIND("^",SUBSTITUTE(C495,",","^",11))-FIND("^",SUBSTITUTE(C495,",","^",10))-1)</f>
        <v>8040</v>
      </c>
    </row>
    <row r="496" spans="1:7" x14ac:dyDescent="0.25">
      <c r="A496" s="6">
        <v>352753091389807</v>
      </c>
      <c r="B496" s="7">
        <v>44589.075520833336</v>
      </c>
      <c r="C496" s="8" t="s">
        <v>1276</v>
      </c>
      <c r="D496" s="8">
        <f>VALUE(MID(C496,FIND("^",SUBSTITUTE(C496,",","^",7))+1,FIND("^",SUBSTITUTE(C496,",","^",8))-FIND("^",SUBSTITUTE(C496,",","^",7))-1))</f>
        <v>3676</v>
      </c>
      <c r="E496" s="8">
        <f>VALUE(MID(C496,FIND("^",SUBSTITUTE(C496,",","^",8))+1,FIND("^",SUBSTITUTE(C496,",","^",9))-FIND("^",SUBSTITUTE(C496,",","^",8))-1))</f>
        <v>-64</v>
      </c>
      <c r="F496" s="8">
        <f>VALUE(MID(C496,FIND("^",SUBSTITUTE(C496,",","^",9))+1,FIND("^",SUBSTITUTE(C496,",","^",10))-FIND("^",SUBSTITUTE(C496,",","^",9))-1))</f>
        <v>7088</v>
      </c>
      <c r="G496" s="8" t="str">
        <f>MID(C496,FIND("^",SUBSTITUTE(C496,",","^",10))+1,FIND("^",SUBSTITUTE(C496,",","^",11))-FIND("^",SUBSTITUTE(C496,",","^",10))-1)</f>
        <v>8040</v>
      </c>
    </row>
    <row r="497" spans="1:7" s="12" customFormat="1" x14ac:dyDescent="0.25">
      <c r="A497" s="10">
        <v>352753091389807</v>
      </c>
      <c r="B497" s="11">
        <v>44589.075879629629</v>
      </c>
      <c r="C497" s="12" t="s">
        <v>1277</v>
      </c>
      <c r="D497" s="12">
        <f>VALUE(MID(C497,FIND("^",SUBSTITUTE(C497,",","^",7))+1,FIND("^",SUBSTITUTE(C497,",","^",8))-FIND("^",SUBSTITUTE(C497,",","^",7))-1))</f>
        <v>3675</v>
      </c>
      <c r="E497" s="12">
        <f>VALUE(MID(C497,FIND("^",SUBSTITUTE(C497,",","^",8))+1,FIND("^",SUBSTITUTE(C497,",","^",9))-FIND("^",SUBSTITUTE(C497,",","^",8))-1))</f>
        <v>-69</v>
      </c>
      <c r="F497" s="12">
        <f>VALUE(MID(C497,FIND("^",SUBSTITUTE(C497,",","^",9))+1,FIND("^",SUBSTITUTE(C497,",","^",10))-FIND("^",SUBSTITUTE(C497,",","^",9))-1))</f>
        <v>7088</v>
      </c>
      <c r="G497" s="12" t="str">
        <f>MID(C497,FIND("^",SUBSTITUTE(C497,",","^",10))+1,FIND("^",SUBSTITUTE(C497,",","^",11))-FIND("^",SUBSTITUTE(C497,",","^",10))-1)</f>
        <v>8040</v>
      </c>
    </row>
    <row r="498" spans="1:7" x14ac:dyDescent="0.25">
      <c r="A498" s="6">
        <v>352753091389807</v>
      </c>
      <c r="B498" s="7">
        <v>44589.076238425929</v>
      </c>
      <c r="C498" s="8" t="s">
        <v>1278</v>
      </c>
      <c r="D498" s="8">
        <f>VALUE(MID(C498,FIND("^",SUBSTITUTE(C498,",","^",7))+1,FIND("^",SUBSTITUTE(C498,",","^",8))-FIND("^",SUBSTITUTE(C498,",","^",7))-1))</f>
        <v>3675</v>
      </c>
      <c r="E498" s="8">
        <f>VALUE(MID(C498,FIND("^",SUBSTITUTE(C498,",","^",8))+1,FIND("^",SUBSTITUTE(C498,",","^",9))-FIND("^",SUBSTITUTE(C498,",","^",8))-1))</f>
        <v>-69</v>
      </c>
      <c r="F498" s="8">
        <f>VALUE(MID(C498,FIND("^",SUBSTITUTE(C498,",","^",9))+1,FIND("^",SUBSTITUTE(C498,",","^",10))-FIND("^",SUBSTITUTE(C498,",","^",9))-1))</f>
        <v>7088</v>
      </c>
      <c r="G498" s="8" t="str">
        <f>MID(C498,FIND("^",SUBSTITUTE(C498,",","^",10))+1,FIND("^",SUBSTITUTE(C498,",","^",11))-FIND("^",SUBSTITUTE(C498,",","^",10))-1)</f>
        <v>8040</v>
      </c>
    </row>
    <row r="499" spans="1:7" s="12" customFormat="1" x14ac:dyDescent="0.25">
      <c r="A499" s="10">
        <v>352753091389807</v>
      </c>
      <c r="B499" s="11">
        <v>44589.076597222222</v>
      </c>
      <c r="C499" s="12" t="s">
        <v>1279</v>
      </c>
      <c r="D499" s="12">
        <f>VALUE(MID(C499,FIND("^",SUBSTITUTE(C499,",","^",7))+1,FIND("^",SUBSTITUTE(C499,",","^",8))-FIND("^",SUBSTITUTE(C499,",","^",7))-1))</f>
        <v>3676</v>
      </c>
      <c r="E499" s="12">
        <f>VALUE(MID(C499,FIND("^",SUBSTITUTE(C499,",","^",8))+1,FIND("^",SUBSTITUTE(C499,",","^",9))-FIND("^",SUBSTITUTE(C499,",","^",8))-1))</f>
        <v>-69</v>
      </c>
      <c r="F499" s="12">
        <f>VALUE(MID(C499,FIND("^",SUBSTITUTE(C499,",","^",9))+1,FIND("^",SUBSTITUTE(C499,",","^",10))-FIND("^",SUBSTITUTE(C499,",","^",9))-1))</f>
        <v>7088</v>
      </c>
      <c r="G499" s="12" t="str">
        <f>MID(C499,FIND("^",SUBSTITUTE(C499,",","^",10))+1,FIND("^",SUBSTITUTE(C499,",","^",11))-FIND("^",SUBSTITUTE(C499,",","^",10))-1)</f>
        <v>8040</v>
      </c>
    </row>
    <row r="500" spans="1:7" x14ac:dyDescent="0.25">
      <c r="A500" s="6">
        <v>352753091389807</v>
      </c>
      <c r="B500" s="7">
        <v>44589.076956018522</v>
      </c>
      <c r="C500" s="8" t="s">
        <v>1280</v>
      </c>
      <c r="D500" s="8">
        <f>VALUE(MID(C500,FIND("^",SUBSTITUTE(C500,",","^",7))+1,FIND("^",SUBSTITUTE(C500,",","^",8))-FIND("^",SUBSTITUTE(C500,",","^",7))-1))</f>
        <v>3676</v>
      </c>
      <c r="E500" s="8">
        <f>VALUE(MID(C500,FIND("^",SUBSTITUTE(C500,",","^",8))+1,FIND("^",SUBSTITUTE(C500,",","^",9))-FIND("^",SUBSTITUTE(C500,",","^",8))-1))</f>
        <v>-69</v>
      </c>
      <c r="F500" s="8">
        <f>VALUE(MID(C500,FIND("^",SUBSTITUTE(C500,",","^",9))+1,FIND("^",SUBSTITUTE(C500,",","^",10))-FIND("^",SUBSTITUTE(C500,",","^",9))-1))</f>
        <v>7088</v>
      </c>
      <c r="G500" s="8" t="str">
        <f>MID(C500,FIND("^",SUBSTITUTE(C500,",","^",10))+1,FIND("^",SUBSTITUTE(C500,",","^",11))-FIND("^",SUBSTITUTE(C500,",","^",10))-1)</f>
        <v>8040</v>
      </c>
    </row>
    <row r="501" spans="1:7" s="12" customFormat="1" x14ac:dyDescent="0.25">
      <c r="A501" s="10">
        <v>352753091389807</v>
      </c>
      <c r="B501" s="11">
        <v>44589.077314814815</v>
      </c>
      <c r="C501" s="12" t="s">
        <v>1281</v>
      </c>
      <c r="D501" s="12">
        <f>VALUE(MID(C501,FIND("^",SUBSTITUTE(C501,",","^",7))+1,FIND("^",SUBSTITUTE(C501,",","^",8))-FIND("^",SUBSTITUTE(C501,",","^",7))-1))</f>
        <v>3676</v>
      </c>
      <c r="E501" s="12">
        <f>VALUE(MID(C501,FIND("^",SUBSTITUTE(C501,",","^",8))+1,FIND("^",SUBSTITUTE(C501,",","^",9))-FIND("^",SUBSTITUTE(C501,",","^",8))-1))</f>
        <v>-69</v>
      </c>
      <c r="F501" s="12">
        <f>VALUE(MID(C501,FIND("^",SUBSTITUTE(C501,",","^",9))+1,FIND("^",SUBSTITUTE(C501,",","^",10))-FIND("^",SUBSTITUTE(C501,",","^",9))-1))</f>
        <v>7088</v>
      </c>
      <c r="G501" s="12" t="str">
        <f>MID(C501,FIND("^",SUBSTITUTE(C501,",","^",10))+1,FIND("^",SUBSTITUTE(C501,",","^",11))-FIND("^",SUBSTITUTE(C501,",","^",10))-1)</f>
        <v>8040</v>
      </c>
    </row>
    <row r="502" spans="1:7" x14ac:dyDescent="0.25">
      <c r="A502" s="6">
        <v>352753091389807</v>
      </c>
      <c r="B502" s="7">
        <v>44589.077673611115</v>
      </c>
      <c r="C502" s="8" t="s">
        <v>1282</v>
      </c>
      <c r="D502" s="8">
        <f>VALUE(MID(C502,FIND("^",SUBSTITUTE(C502,",","^",7))+1,FIND("^",SUBSTITUTE(C502,",","^",8))-FIND("^",SUBSTITUTE(C502,",","^",7))-1))</f>
        <v>3676</v>
      </c>
      <c r="E502" s="8">
        <f>VALUE(MID(C502,FIND("^",SUBSTITUTE(C502,",","^",8))+1,FIND("^",SUBSTITUTE(C502,",","^",9))-FIND("^",SUBSTITUTE(C502,",","^",8))-1))</f>
        <v>-69</v>
      </c>
      <c r="F502" s="8">
        <f>VALUE(MID(C502,FIND("^",SUBSTITUTE(C502,",","^",9))+1,FIND("^",SUBSTITUTE(C502,",","^",10))-FIND("^",SUBSTITUTE(C502,",","^",9))-1))</f>
        <v>7088</v>
      </c>
      <c r="G502" s="8" t="str">
        <f>MID(C502,FIND("^",SUBSTITUTE(C502,",","^",10))+1,FIND("^",SUBSTITUTE(C502,",","^",11))-FIND("^",SUBSTITUTE(C502,",","^",10))-1)</f>
        <v>8040</v>
      </c>
    </row>
    <row r="503" spans="1:7" s="12" customFormat="1" x14ac:dyDescent="0.25">
      <c r="A503" s="10">
        <v>352753091389807</v>
      </c>
      <c r="B503" s="11">
        <v>44589.078032407408</v>
      </c>
      <c r="C503" s="12" t="s">
        <v>1283</v>
      </c>
      <c r="D503" s="12">
        <f>VALUE(MID(C503,FIND("^",SUBSTITUTE(C503,",","^",7))+1,FIND("^",SUBSTITUTE(C503,",","^",8))-FIND("^",SUBSTITUTE(C503,",","^",7))-1))</f>
        <v>3675</v>
      </c>
      <c r="E503" s="12">
        <f>VALUE(MID(C503,FIND("^",SUBSTITUTE(C503,",","^",8))+1,FIND("^",SUBSTITUTE(C503,",","^",9))-FIND("^",SUBSTITUTE(C503,",","^",8))-1))</f>
        <v>-73</v>
      </c>
      <c r="F503" s="12">
        <f>VALUE(MID(C503,FIND("^",SUBSTITUTE(C503,",","^",9))+1,FIND("^",SUBSTITUTE(C503,",","^",10))-FIND("^",SUBSTITUTE(C503,",","^",9))-1))</f>
        <v>7088</v>
      </c>
      <c r="G503" s="12" t="str">
        <f>MID(C503,FIND("^",SUBSTITUTE(C503,",","^",10))+1,FIND("^",SUBSTITUTE(C503,",","^",11))-FIND("^",SUBSTITUTE(C503,",","^",10))-1)</f>
        <v>8040</v>
      </c>
    </row>
    <row r="504" spans="1:7" x14ac:dyDescent="0.25">
      <c r="A504" s="6">
        <v>352753091389807</v>
      </c>
      <c r="B504" s="7">
        <v>44589.0783912037</v>
      </c>
      <c r="C504" s="8" t="s">
        <v>1284</v>
      </c>
      <c r="D504" s="8">
        <f>VALUE(MID(C504,FIND("^",SUBSTITUTE(C504,",","^",7))+1,FIND("^",SUBSTITUTE(C504,",","^",8))-FIND("^",SUBSTITUTE(C504,",","^",7))-1))</f>
        <v>3675</v>
      </c>
      <c r="E504" s="8">
        <f>VALUE(MID(C504,FIND("^",SUBSTITUTE(C504,",","^",8))+1,FIND("^",SUBSTITUTE(C504,",","^",9))-FIND("^",SUBSTITUTE(C504,",","^",8))-1))</f>
        <v>-69</v>
      </c>
      <c r="F504" s="8">
        <f>VALUE(MID(C504,FIND("^",SUBSTITUTE(C504,",","^",9))+1,FIND("^",SUBSTITUTE(C504,",","^",10))-FIND("^",SUBSTITUTE(C504,",","^",9))-1))</f>
        <v>7088</v>
      </c>
      <c r="G504" s="8" t="str">
        <f>MID(C504,FIND("^",SUBSTITUTE(C504,",","^",10))+1,FIND("^",SUBSTITUTE(C504,",","^",11))-FIND("^",SUBSTITUTE(C504,",","^",10))-1)</f>
        <v>8040</v>
      </c>
    </row>
    <row r="505" spans="1:7" s="12" customFormat="1" x14ac:dyDescent="0.25">
      <c r="A505" s="10">
        <v>352753091389807</v>
      </c>
      <c r="B505" s="11">
        <v>44589.078750000001</v>
      </c>
      <c r="C505" s="12" t="s">
        <v>1285</v>
      </c>
      <c r="D505" s="12">
        <f>VALUE(MID(C505,FIND("^",SUBSTITUTE(C505,",","^",7))+1,FIND("^",SUBSTITUTE(C505,",","^",8))-FIND("^",SUBSTITUTE(C505,",","^",7))-1))</f>
        <v>3676</v>
      </c>
      <c r="E505" s="12">
        <f>VALUE(MID(C505,FIND("^",SUBSTITUTE(C505,",","^",8))+1,FIND("^",SUBSTITUTE(C505,",","^",9))-FIND("^",SUBSTITUTE(C505,",","^",8))-1))</f>
        <v>-69</v>
      </c>
      <c r="F505" s="12">
        <f>VALUE(MID(C505,FIND("^",SUBSTITUTE(C505,",","^",9))+1,FIND("^",SUBSTITUTE(C505,",","^",10))-FIND("^",SUBSTITUTE(C505,",","^",9))-1))</f>
        <v>7088</v>
      </c>
      <c r="G505" s="12" t="str">
        <f>MID(C505,FIND("^",SUBSTITUTE(C505,",","^",10))+1,FIND("^",SUBSTITUTE(C505,",","^",11))-FIND("^",SUBSTITUTE(C505,",","^",10))-1)</f>
        <v>8040</v>
      </c>
    </row>
    <row r="506" spans="1:7" x14ac:dyDescent="0.25">
      <c r="A506" s="6">
        <v>352753091389807</v>
      </c>
      <c r="B506" s="7">
        <v>44589.079108796293</v>
      </c>
      <c r="C506" s="8" t="s">
        <v>1286</v>
      </c>
      <c r="D506" s="8">
        <f>VALUE(MID(C506,FIND("^",SUBSTITUTE(C506,",","^",7))+1,FIND("^",SUBSTITUTE(C506,",","^",8))-FIND("^",SUBSTITUTE(C506,",","^",7))-1))</f>
        <v>3675</v>
      </c>
      <c r="E506" s="8">
        <f>VALUE(MID(C506,FIND("^",SUBSTITUTE(C506,",","^",8))+1,FIND("^",SUBSTITUTE(C506,",","^",9))-FIND("^",SUBSTITUTE(C506,",","^",8))-1))</f>
        <v>-138</v>
      </c>
      <c r="F506" s="8">
        <f>VALUE(MID(C506,FIND("^",SUBSTITUTE(C506,",","^",9))+1,FIND("^",SUBSTITUTE(C506,",","^",10))-FIND("^",SUBSTITUTE(C506,",","^",9))-1))</f>
        <v>7088</v>
      </c>
      <c r="G506" s="8" t="str">
        <f>MID(C506,FIND("^",SUBSTITUTE(C506,",","^",10))+1,FIND("^",SUBSTITUTE(C506,",","^",11))-FIND("^",SUBSTITUTE(C506,",","^",10))-1)</f>
        <v>8040</v>
      </c>
    </row>
    <row r="507" spans="1:7" s="12" customFormat="1" x14ac:dyDescent="0.25">
      <c r="A507" s="10">
        <v>352753091389807</v>
      </c>
      <c r="B507" s="11">
        <v>44589.079467592594</v>
      </c>
      <c r="C507" s="12" t="s">
        <v>1287</v>
      </c>
      <c r="D507" s="12">
        <f>VALUE(MID(C507,FIND("^",SUBSTITUTE(C507,",","^",7))+1,FIND("^",SUBSTITUTE(C507,",","^",8))-FIND("^",SUBSTITUTE(C507,",","^",7))-1))</f>
        <v>3675</v>
      </c>
      <c r="E507" s="12">
        <f>VALUE(MID(C507,FIND("^",SUBSTITUTE(C507,",","^",8))+1,FIND("^",SUBSTITUTE(C507,",","^",9))-FIND("^",SUBSTITUTE(C507,",","^",8))-1))</f>
        <v>-82</v>
      </c>
      <c r="F507" s="12">
        <f>VALUE(MID(C507,FIND("^",SUBSTITUTE(C507,",","^",9))+1,FIND("^",SUBSTITUTE(C507,",","^",10))-FIND("^",SUBSTITUTE(C507,",","^",9))-1))</f>
        <v>7088</v>
      </c>
      <c r="G507" s="12" t="str">
        <f>MID(C507,FIND("^",SUBSTITUTE(C507,",","^",10))+1,FIND("^",SUBSTITUTE(C507,",","^",11))-FIND("^",SUBSTITUTE(C507,",","^",10))-1)</f>
        <v>8040</v>
      </c>
    </row>
    <row r="508" spans="1:7" x14ac:dyDescent="0.25">
      <c r="A508" s="6">
        <v>352753091389807</v>
      </c>
      <c r="B508" s="7">
        <v>44589.079826388886</v>
      </c>
      <c r="C508" s="8" t="s">
        <v>1288</v>
      </c>
      <c r="D508" s="8">
        <f>VALUE(MID(C508,FIND("^",SUBSTITUTE(C508,",","^",7))+1,FIND("^",SUBSTITUTE(C508,",","^",8))-FIND("^",SUBSTITUTE(C508,",","^",7))-1))</f>
        <v>3675</v>
      </c>
      <c r="E508" s="8">
        <f>VALUE(MID(C508,FIND("^",SUBSTITUTE(C508,",","^",8))+1,FIND("^",SUBSTITUTE(C508,",","^",9))-FIND("^",SUBSTITUTE(C508,",","^",8))-1))</f>
        <v>-70</v>
      </c>
      <c r="F508" s="8">
        <f>VALUE(MID(C508,FIND("^",SUBSTITUTE(C508,",","^",9))+1,FIND("^",SUBSTITUTE(C508,",","^",10))-FIND("^",SUBSTITUTE(C508,",","^",9))-1))</f>
        <v>7088</v>
      </c>
      <c r="G508" s="8" t="str">
        <f>MID(C508,FIND("^",SUBSTITUTE(C508,",","^",10))+1,FIND("^",SUBSTITUTE(C508,",","^",11))-FIND("^",SUBSTITUTE(C508,",","^",10))-1)</f>
        <v>8040</v>
      </c>
    </row>
    <row r="509" spans="1:7" s="12" customFormat="1" x14ac:dyDescent="0.25">
      <c r="A509" s="10">
        <v>352753091389807</v>
      </c>
      <c r="B509" s="11">
        <v>44589.080185185187</v>
      </c>
      <c r="C509" s="12" t="s">
        <v>1289</v>
      </c>
      <c r="D509" s="12">
        <f>VALUE(MID(C509,FIND("^",SUBSTITUTE(C509,",","^",7))+1,FIND("^",SUBSTITUTE(C509,",","^",8))-FIND("^",SUBSTITUTE(C509,",","^",7))-1))</f>
        <v>3675</v>
      </c>
      <c r="E509" s="12">
        <f>VALUE(MID(C509,FIND("^",SUBSTITUTE(C509,",","^",8))+1,FIND("^",SUBSTITUTE(C509,",","^",9))-FIND("^",SUBSTITUTE(C509,",","^",8))-1))</f>
        <v>-69</v>
      </c>
      <c r="F509" s="12">
        <f>VALUE(MID(C509,FIND("^",SUBSTITUTE(C509,",","^",9))+1,FIND("^",SUBSTITUTE(C509,",","^",10))-FIND("^",SUBSTITUTE(C509,",","^",9))-1))</f>
        <v>7088</v>
      </c>
      <c r="G509" s="12" t="str">
        <f>MID(C509,FIND("^",SUBSTITUTE(C509,",","^",10))+1,FIND("^",SUBSTITUTE(C509,",","^",11))-FIND("^",SUBSTITUTE(C509,",","^",10))-1)</f>
        <v>8040</v>
      </c>
    </row>
    <row r="510" spans="1:7" x14ac:dyDescent="0.25">
      <c r="A510" s="6">
        <v>352753091389807</v>
      </c>
      <c r="B510" s="7">
        <v>44589.080543981479</v>
      </c>
      <c r="C510" s="8" t="s">
        <v>1290</v>
      </c>
      <c r="D510" s="8">
        <f>VALUE(MID(C510,FIND("^",SUBSTITUTE(C510,",","^",7))+1,FIND("^",SUBSTITUTE(C510,",","^",8))-FIND("^",SUBSTITUTE(C510,",","^",7))-1))</f>
        <v>3671</v>
      </c>
      <c r="E510" s="8">
        <f>VALUE(MID(C510,FIND("^",SUBSTITUTE(C510,",","^",8))+1,FIND("^",SUBSTITUTE(C510,",","^",9))-FIND("^",SUBSTITUTE(C510,",","^",8))-1))</f>
        <v>-69</v>
      </c>
      <c r="F510" s="8">
        <f>VALUE(MID(C510,FIND("^",SUBSTITUTE(C510,",","^",9))+1,FIND("^",SUBSTITUTE(C510,",","^",10))-FIND("^",SUBSTITUTE(C510,",","^",9))-1))</f>
        <v>7088</v>
      </c>
      <c r="G510" s="8" t="str">
        <f>MID(C510,FIND("^",SUBSTITUTE(C510,",","^",10))+1,FIND("^",SUBSTITUTE(C510,",","^",11))-FIND("^",SUBSTITUTE(C510,",","^",10))-1)</f>
        <v>8040</v>
      </c>
    </row>
    <row r="511" spans="1:7" s="12" customFormat="1" x14ac:dyDescent="0.25">
      <c r="A511" s="10">
        <v>352753091389807</v>
      </c>
      <c r="B511" s="11">
        <v>44589.08090277778</v>
      </c>
      <c r="C511" s="12" t="s">
        <v>1291</v>
      </c>
      <c r="D511" s="12">
        <f>VALUE(MID(C511,FIND("^",SUBSTITUTE(C511,",","^",7))+1,FIND("^",SUBSTITUTE(C511,",","^",8))-FIND("^",SUBSTITUTE(C511,",","^",7))-1))</f>
        <v>3674</v>
      </c>
      <c r="E511" s="12">
        <f>VALUE(MID(C511,FIND("^",SUBSTITUTE(C511,",","^",8))+1,FIND("^",SUBSTITUTE(C511,",","^",9))-FIND("^",SUBSTITUTE(C511,",","^",8))-1))</f>
        <v>-62</v>
      </c>
      <c r="F511" s="12">
        <f>VALUE(MID(C511,FIND("^",SUBSTITUTE(C511,",","^",9))+1,FIND("^",SUBSTITUTE(C511,",","^",10))-FIND("^",SUBSTITUTE(C511,",","^",9))-1))</f>
        <v>7088</v>
      </c>
      <c r="G511" s="12" t="str">
        <f>MID(C511,FIND("^",SUBSTITUTE(C511,",","^",10))+1,FIND("^",SUBSTITUTE(C511,",","^",11))-FIND("^",SUBSTITUTE(C511,",","^",10))-1)</f>
        <v>8040</v>
      </c>
    </row>
    <row r="512" spans="1:7" x14ac:dyDescent="0.25">
      <c r="A512" s="6">
        <v>352753091389807</v>
      </c>
      <c r="B512" s="7">
        <v>44589.081261574072</v>
      </c>
      <c r="C512" s="8" t="s">
        <v>1292</v>
      </c>
      <c r="D512" s="8">
        <f>VALUE(MID(C512,FIND("^",SUBSTITUTE(C512,",","^",7))+1,FIND("^",SUBSTITUTE(C512,",","^",8))-FIND("^",SUBSTITUTE(C512,",","^",7))-1))</f>
        <v>3678</v>
      </c>
      <c r="E512" s="8">
        <f>VALUE(MID(C512,FIND("^",SUBSTITUTE(C512,",","^",8))+1,FIND("^",SUBSTITUTE(C512,",","^",9))-FIND("^",SUBSTITUTE(C512,",","^",8))-1))</f>
        <v>-72</v>
      </c>
      <c r="F512" s="8">
        <f>VALUE(MID(C512,FIND("^",SUBSTITUTE(C512,",","^",9))+1,FIND("^",SUBSTITUTE(C512,",","^",10))-FIND("^",SUBSTITUTE(C512,",","^",9))-1))</f>
        <v>7088</v>
      </c>
      <c r="G512" s="8" t="str">
        <f>MID(C512,FIND("^",SUBSTITUTE(C512,",","^",10))+1,FIND("^",SUBSTITUTE(C512,",","^",11))-FIND("^",SUBSTITUTE(C512,",","^",10))-1)</f>
        <v>8040</v>
      </c>
    </row>
    <row r="513" spans="1:7" s="12" customFormat="1" x14ac:dyDescent="0.25">
      <c r="A513" s="10">
        <v>352753091389807</v>
      </c>
      <c r="B513" s="11">
        <v>44589.081620370373</v>
      </c>
      <c r="C513" s="12" t="s">
        <v>1293</v>
      </c>
      <c r="D513" s="12">
        <f>VALUE(MID(C513,FIND("^",SUBSTITUTE(C513,",","^",7))+1,FIND("^",SUBSTITUTE(C513,",","^",8))-FIND("^",SUBSTITUTE(C513,",","^",7))-1))</f>
        <v>3677</v>
      </c>
      <c r="E513" s="12">
        <f>VALUE(MID(C513,FIND("^",SUBSTITUTE(C513,",","^",8))+1,FIND("^",SUBSTITUTE(C513,",","^",9))-FIND("^",SUBSTITUTE(C513,",","^",8))-1))</f>
        <v>-84</v>
      </c>
      <c r="F513" s="12">
        <f>VALUE(MID(C513,FIND("^",SUBSTITUTE(C513,",","^",9))+1,FIND("^",SUBSTITUTE(C513,",","^",10))-FIND("^",SUBSTITUTE(C513,",","^",9))-1))</f>
        <v>7088</v>
      </c>
      <c r="G513" s="12" t="str">
        <f>MID(C513,FIND("^",SUBSTITUTE(C513,",","^",10))+1,FIND("^",SUBSTITUTE(C513,",","^",11))-FIND("^",SUBSTITUTE(C513,",","^",10))-1)</f>
        <v>8040</v>
      </c>
    </row>
    <row r="514" spans="1:7" x14ac:dyDescent="0.25">
      <c r="A514" s="6">
        <v>352753091389807</v>
      </c>
      <c r="B514" s="7">
        <v>44589.081979166665</v>
      </c>
      <c r="C514" s="8" t="s">
        <v>1294</v>
      </c>
      <c r="D514" s="8">
        <f>VALUE(MID(C514,FIND("^",SUBSTITUTE(C514,",","^",7))+1,FIND("^",SUBSTITUTE(C514,",","^",8))-FIND("^",SUBSTITUTE(C514,",","^",7))-1))</f>
        <v>3664</v>
      </c>
      <c r="E514" s="8">
        <f>VALUE(MID(C514,FIND("^",SUBSTITUTE(C514,",","^",8))+1,FIND("^",SUBSTITUTE(C514,",","^",9))-FIND("^",SUBSTITUTE(C514,",","^",8))-1))</f>
        <v>-84</v>
      </c>
      <c r="F514" s="8">
        <f>VALUE(MID(C514,FIND("^",SUBSTITUTE(C514,",","^",9))+1,FIND("^",SUBSTITUTE(C514,",","^",10))-FIND("^",SUBSTITUTE(C514,",","^",9))-1))</f>
        <v>7088</v>
      </c>
      <c r="G514" s="8" t="str">
        <f>MID(C514,FIND("^",SUBSTITUTE(C514,",","^",10))+1,FIND("^",SUBSTITUTE(C514,",","^",11))-FIND("^",SUBSTITUTE(C514,",","^",10))-1)</f>
        <v>8040</v>
      </c>
    </row>
    <row r="515" spans="1:7" s="12" customFormat="1" x14ac:dyDescent="0.25">
      <c r="A515" s="10">
        <v>352753091389807</v>
      </c>
      <c r="B515" s="11">
        <v>44589.082337962966</v>
      </c>
      <c r="C515" s="12" t="s">
        <v>1295</v>
      </c>
      <c r="D515" s="12">
        <f>VALUE(MID(C515,FIND("^",SUBSTITUTE(C515,",","^",7))+1,FIND("^",SUBSTITUTE(C515,",","^",8))-FIND("^",SUBSTITUTE(C515,",","^",7))-1))</f>
        <v>3674</v>
      </c>
      <c r="E515" s="12">
        <f>VALUE(MID(C515,FIND("^",SUBSTITUTE(C515,",","^",8))+1,FIND("^",SUBSTITUTE(C515,",","^",9))-FIND("^",SUBSTITUTE(C515,",","^",8))-1))</f>
        <v>-125</v>
      </c>
      <c r="F515" s="12">
        <f>VALUE(MID(C515,FIND("^",SUBSTITUTE(C515,",","^",9))+1,FIND("^",SUBSTITUTE(C515,",","^",10))-FIND("^",SUBSTITUTE(C515,",","^",9))-1))</f>
        <v>7088</v>
      </c>
      <c r="G515" s="12" t="str">
        <f>MID(C515,FIND("^",SUBSTITUTE(C515,",","^",10))+1,FIND("^",SUBSTITUTE(C515,",","^",11))-FIND("^",SUBSTITUTE(C515,",","^",10))-1)</f>
        <v>8040</v>
      </c>
    </row>
    <row r="516" spans="1:7" x14ac:dyDescent="0.25">
      <c r="A516" s="6">
        <v>352753091389807</v>
      </c>
      <c r="B516" s="7">
        <v>44589.082696759258</v>
      </c>
      <c r="C516" s="8" t="s">
        <v>1296</v>
      </c>
      <c r="D516" s="8">
        <f>VALUE(MID(C516,FIND("^",SUBSTITUTE(C516,",","^",7))+1,FIND("^",SUBSTITUTE(C516,",","^",8))-FIND("^",SUBSTITUTE(C516,",","^",7))-1))</f>
        <v>3675</v>
      </c>
      <c r="E516" s="8">
        <f>VALUE(MID(C516,FIND("^",SUBSTITUTE(C516,",","^",8))+1,FIND("^",SUBSTITUTE(C516,",","^",9))-FIND("^",SUBSTITUTE(C516,",","^",8))-1))</f>
        <v>-76</v>
      </c>
      <c r="F516" s="8">
        <f>VALUE(MID(C516,FIND("^",SUBSTITUTE(C516,",","^",9))+1,FIND("^",SUBSTITUTE(C516,",","^",10))-FIND("^",SUBSTITUTE(C516,",","^",9))-1))</f>
        <v>7088</v>
      </c>
      <c r="G516" s="8" t="str">
        <f>MID(C516,FIND("^",SUBSTITUTE(C516,",","^",10))+1,FIND("^",SUBSTITUTE(C516,",","^",11))-FIND("^",SUBSTITUTE(C516,",","^",10))-1)</f>
        <v>8040</v>
      </c>
    </row>
    <row r="517" spans="1:7" s="12" customFormat="1" x14ac:dyDescent="0.25">
      <c r="A517" s="10">
        <v>352753091389807</v>
      </c>
      <c r="B517" s="11">
        <v>44589.083055555559</v>
      </c>
      <c r="C517" s="12" t="s">
        <v>1297</v>
      </c>
      <c r="D517" s="12">
        <f>VALUE(MID(C517,FIND("^",SUBSTITUTE(C517,",","^",7))+1,FIND("^",SUBSTITUTE(C517,",","^",8))-FIND("^",SUBSTITUTE(C517,",","^",7))-1))</f>
        <v>3673</v>
      </c>
      <c r="E517" s="12">
        <f>VALUE(MID(C517,FIND("^",SUBSTITUTE(C517,",","^",8))+1,FIND("^",SUBSTITUTE(C517,",","^",9))-FIND("^",SUBSTITUTE(C517,",","^",8))-1))</f>
        <v>-73</v>
      </c>
      <c r="F517" s="12">
        <f>VALUE(MID(C517,FIND("^",SUBSTITUTE(C517,",","^",9))+1,FIND("^",SUBSTITUTE(C517,",","^",10))-FIND("^",SUBSTITUTE(C517,",","^",9))-1))</f>
        <v>7088</v>
      </c>
      <c r="G517" s="12" t="str">
        <f>MID(C517,FIND("^",SUBSTITUTE(C517,",","^",10))+1,FIND("^",SUBSTITUTE(C517,",","^",11))-FIND("^",SUBSTITUTE(C517,",","^",10))-1)</f>
        <v>8040</v>
      </c>
    </row>
    <row r="518" spans="1:7" x14ac:dyDescent="0.25">
      <c r="A518" s="6">
        <v>352753091389807</v>
      </c>
      <c r="B518" s="7">
        <v>44589.083414351851</v>
      </c>
      <c r="C518" s="8" t="s">
        <v>1298</v>
      </c>
      <c r="D518" s="8">
        <f>VALUE(MID(C518,FIND("^",SUBSTITUTE(C518,",","^",7))+1,FIND("^",SUBSTITUTE(C518,",","^",8))-FIND("^",SUBSTITUTE(C518,",","^",7))-1))</f>
        <v>3670</v>
      </c>
      <c r="E518" s="8">
        <f>VALUE(MID(C518,FIND("^",SUBSTITUTE(C518,",","^",8))+1,FIND("^",SUBSTITUTE(C518,",","^",9))-FIND("^",SUBSTITUTE(C518,",","^",8))-1))</f>
        <v>-79</v>
      </c>
      <c r="F518" s="8">
        <f>VALUE(MID(C518,FIND("^",SUBSTITUTE(C518,",","^",9))+1,FIND("^",SUBSTITUTE(C518,",","^",10))-FIND("^",SUBSTITUTE(C518,",","^",9))-1))</f>
        <v>7088</v>
      </c>
      <c r="G518" s="8" t="str">
        <f>MID(C518,FIND("^",SUBSTITUTE(C518,",","^",10))+1,FIND("^",SUBSTITUTE(C518,",","^",11))-FIND("^",SUBSTITUTE(C518,",","^",10))-1)</f>
        <v>8040</v>
      </c>
    </row>
    <row r="519" spans="1:7" s="12" customFormat="1" x14ac:dyDescent="0.25">
      <c r="A519" s="10">
        <v>352753091389807</v>
      </c>
      <c r="B519" s="11">
        <v>44589.083773148152</v>
      </c>
      <c r="C519" s="12" t="s">
        <v>1299</v>
      </c>
      <c r="D519" s="12">
        <f>VALUE(MID(C519,FIND("^",SUBSTITUTE(C519,",","^",7))+1,FIND("^",SUBSTITUTE(C519,",","^",8))-FIND("^",SUBSTITUTE(C519,",","^",7))-1))</f>
        <v>3673</v>
      </c>
      <c r="E519" s="12">
        <f>VALUE(MID(C519,FIND("^",SUBSTITUTE(C519,",","^",8))+1,FIND("^",SUBSTITUTE(C519,",","^",9))-FIND("^",SUBSTITUTE(C519,",","^",8))-1))</f>
        <v>-79</v>
      </c>
      <c r="F519" s="12">
        <f>VALUE(MID(C519,FIND("^",SUBSTITUTE(C519,",","^",9))+1,FIND("^",SUBSTITUTE(C519,",","^",10))-FIND("^",SUBSTITUTE(C519,",","^",9))-1))</f>
        <v>7088</v>
      </c>
      <c r="G519" s="12" t="str">
        <f>MID(C519,FIND("^",SUBSTITUTE(C519,",","^",10))+1,FIND("^",SUBSTITUTE(C519,",","^",11))-FIND("^",SUBSTITUTE(C519,",","^",10))-1)</f>
        <v>8040</v>
      </c>
    </row>
    <row r="520" spans="1:7" x14ac:dyDescent="0.25">
      <c r="A520" s="6">
        <v>352753091389807</v>
      </c>
      <c r="B520" s="7">
        <v>44589.084131944444</v>
      </c>
      <c r="C520" s="8" t="s">
        <v>1300</v>
      </c>
      <c r="D520" s="8">
        <f>VALUE(MID(C520,FIND("^",SUBSTITUTE(C520,",","^",7))+1,FIND("^",SUBSTITUTE(C520,",","^",8))-FIND("^",SUBSTITUTE(C520,",","^",7))-1))</f>
        <v>3674</v>
      </c>
      <c r="E520" s="8">
        <f>VALUE(MID(C520,FIND("^",SUBSTITUTE(C520,",","^",8))+1,FIND("^",SUBSTITUTE(C520,",","^",9))-FIND("^",SUBSTITUTE(C520,",","^",8))-1))</f>
        <v>-71</v>
      </c>
      <c r="F520" s="8">
        <f>VALUE(MID(C520,FIND("^",SUBSTITUTE(C520,",","^",9))+1,FIND("^",SUBSTITUTE(C520,",","^",10))-FIND("^",SUBSTITUTE(C520,",","^",9))-1))</f>
        <v>7088</v>
      </c>
      <c r="G520" s="8" t="str">
        <f>MID(C520,FIND("^",SUBSTITUTE(C520,",","^",10))+1,FIND("^",SUBSTITUTE(C520,",","^",11))-FIND("^",SUBSTITUTE(C520,",","^",10))-1)</f>
        <v>8040</v>
      </c>
    </row>
    <row r="521" spans="1:7" s="12" customFormat="1" x14ac:dyDescent="0.25">
      <c r="A521" s="10">
        <v>352753091389807</v>
      </c>
      <c r="B521" s="11">
        <v>44589.084490740737</v>
      </c>
      <c r="C521" s="12" t="s">
        <v>1301</v>
      </c>
      <c r="D521" s="12">
        <f>VALUE(MID(C521,FIND("^",SUBSTITUTE(C521,",","^",7))+1,FIND("^",SUBSTITUTE(C521,",","^",8))-FIND("^",SUBSTITUTE(C521,",","^",7))-1))</f>
        <v>3675</v>
      </c>
      <c r="E521" s="12">
        <f>VALUE(MID(C521,FIND("^",SUBSTITUTE(C521,",","^",8))+1,FIND("^",SUBSTITUTE(C521,",","^",9))-FIND("^",SUBSTITUTE(C521,",","^",8))-1))</f>
        <v>-70</v>
      </c>
      <c r="F521" s="12">
        <f>VALUE(MID(C521,FIND("^",SUBSTITUTE(C521,",","^",9))+1,FIND("^",SUBSTITUTE(C521,",","^",10))-FIND("^",SUBSTITUTE(C521,",","^",9))-1))</f>
        <v>7088</v>
      </c>
      <c r="G521" s="12" t="str">
        <f>MID(C521,FIND("^",SUBSTITUTE(C521,",","^",10))+1,FIND("^",SUBSTITUTE(C521,",","^",11))-FIND("^",SUBSTITUTE(C521,",","^",10))-1)</f>
        <v>8040</v>
      </c>
    </row>
    <row r="522" spans="1:7" x14ac:dyDescent="0.25">
      <c r="A522" s="6">
        <v>352753091389807</v>
      </c>
      <c r="B522" s="7">
        <v>44589.084849537037</v>
      </c>
      <c r="C522" s="8" t="s">
        <v>1302</v>
      </c>
      <c r="D522" s="8">
        <f>VALUE(MID(C522,FIND("^",SUBSTITUTE(C522,",","^",7))+1,FIND("^",SUBSTITUTE(C522,",","^",8))-FIND("^",SUBSTITUTE(C522,",","^",7))-1))</f>
        <v>3675</v>
      </c>
      <c r="E522" s="8">
        <f>VALUE(MID(C522,FIND("^",SUBSTITUTE(C522,",","^",8))+1,FIND("^",SUBSTITUTE(C522,",","^",9))-FIND("^",SUBSTITUTE(C522,",","^",8))-1))</f>
        <v>-72</v>
      </c>
      <c r="F522" s="8">
        <f>VALUE(MID(C522,FIND("^",SUBSTITUTE(C522,",","^",9))+1,FIND("^",SUBSTITUTE(C522,",","^",10))-FIND("^",SUBSTITUTE(C522,",","^",9))-1))</f>
        <v>7088</v>
      </c>
      <c r="G522" s="8" t="str">
        <f>MID(C522,FIND("^",SUBSTITUTE(C522,",","^",10))+1,FIND("^",SUBSTITUTE(C522,",","^",11))-FIND("^",SUBSTITUTE(C522,",","^",10))-1)</f>
        <v>8040</v>
      </c>
    </row>
    <row r="523" spans="1:7" s="12" customFormat="1" x14ac:dyDescent="0.25">
      <c r="A523" s="10">
        <v>352753091389807</v>
      </c>
      <c r="B523" s="11">
        <v>44589.08520833333</v>
      </c>
      <c r="C523" s="12" t="s">
        <v>1303</v>
      </c>
      <c r="D523" s="12">
        <f>VALUE(MID(C523,FIND("^",SUBSTITUTE(C523,",","^",7))+1,FIND("^",SUBSTITUTE(C523,",","^",8))-FIND("^",SUBSTITUTE(C523,",","^",7))-1))</f>
        <v>3671</v>
      </c>
      <c r="E523" s="12">
        <f>VALUE(MID(C523,FIND("^",SUBSTITUTE(C523,",","^",8))+1,FIND("^",SUBSTITUTE(C523,",","^",9))-FIND("^",SUBSTITUTE(C523,",","^",8))-1))</f>
        <v>-69</v>
      </c>
      <c r="F523" s="12">
        <f>VALUE(MID(C523,FIND("^",SUBSTITUTE(C523,",","^",9))+1,FIND("^",SUBSTITUTE(C523,",","^",10))-FIND("^",SUBSTITUTE(C523,",","^",9))-1))</f>
        <v>7088</v>
      </c>
      <c r="G523" s="12" t="str">
        <f>MID(C523,FIND("^",SUBSTITUTE(C523,",","^",10))+1,FIND("^",SUBSTITUTE(C523,",","^",11))-FIND("^",SUBSTITUTE(C523,",","^",10))-1)</f>
        <v>8040</v>
      </c>
    </row>
    <row r="524" spans="1:7" x14ac:dyDescent="0.25">
      <c r="A524" s="6">
        <v>352753091389807</v>
      </c>
      <c r="B524" s="7">
        <v>44589.08556712963</v>
      </c>
      <c r="C524" s="8" t="s">
        <v>1304</v>
      </c>
      <c r="D524" s="8">
        <f>VALUE(MID(C524,FIND("^",SUBSTITUTE(C524,",","^",7))+1,FIND("^",SUBSTITUTE(C524,",","^",8))-FIND("^",SUBSTITUTE(C524,",","^",7))-1))</f>
        <v>3672</v>
      </c>
      <c r="E524" s="8">
        <f>VALUE(MID(C524,FIND("^",SUBSTITUTE(C524,",","^",8))+1,FIND("^",SUBSTITUTE(C524,",","^",9))-FIND("^",SUBSTITUTE(C524,",","^",8))-1))</f>
        <v>-78</v>
      </c>
      <c r="F524" s="8">
        <f>VALUE(MID(C524,FIND("^",SUBSTITUTE(C524,",","^",9))+1,FIND("^",SUBSTITUTE(C524,",","^",10))-FIND("^",SUBSTITUTE(C524,",","^",9))-1))</f>
        <v>7088</v>
      </c>
      <c r="G524" s="8" t="str">
        <f>MID(C524,FIND("^",SUBSTITUTE(C524,",","^",10))+1,FIND("^",SUBSTITUTE(C524,",","^",11))-FIND("^",SUBSTITUTE(C524,",","^",10))-1)</f>
        <v>8040</v>
      </c>
    </row>
    <row r="525" spans="1:7" s="12" customFormat="1" x14ac:dyDescent="0.25">
      <c r="A525" s="10">
        <v>352753091389807</v>
      </c>
      <c r="B525" s="11">
        <v>44589.085925925923</v>
      </c>
      <c r="C525" s="12" t="s">
        <v>1305</v>
      </c>
      <c r="D525" s="12">
        <f>VALUE(MID(C525,FIND("^",SUBSTITUTE(C525,",","^",7))+1,FIND("^",SUBSTITUTE(C525,",","^",8))-FIND("^",SUBSTITUTE(C525,",","^",7))-1))</f>
        <v>3674</v>
      </c>
      <c r="E525" s="12">
        <f>VALUE(MID(C525,FIND("^",SUBSTITUTE(C525,",","^",8))+1,FIND("^",SUBSTITUTE(C525,",","^",9))-FIND("^",SUBSTITUTE(C525,",","^",8))-1))</f>
        <v>-79</v>
      </c>
      <c r="F525" s="12">
        <f>VALUE(MID(C525,FIND("^",SUBSTITUTE(C525,",","^",9))+1,FIND("^",SUBSTITUTE(C525,",","^",10))-FIND("^",SUBSTITUTE(C525,",","^",9))-1))</f>
        <v>7088</v>
      </c>
      <c r="G525" s="12" t="str">
        <f>MID(C525,FIND("^",SUBSTITUTE(C525,",","^",10))+1,FIND("^",SUBSTITUTE(C525,",","^",11))-FIND("^",SUBSTITUTE(C525,",","^",10))-1)</f>
        <v>8040</v>
      </c>
    </row>
    <row r="526" spans="1:7" x14ac:dyDescent="0.25">
      <c r="A526" s="6">
        <v>352753091389807</v>
      </c>
      <c r="B526" s="7">
        <v>44589.086643518516</v>
      </c>
      <c r="C526" s="8" t="s">
        <v>1306</v>
      </c>
      <c r="D526" s="8">
        <f>VALUE(MID(C526,FIND("^",SUBSTITUTE(C526,",","^",7))+1,FIND("^",SUBSTITUTE(C526,",","^",8))-FIND("^",SUBSTITUTE(C526,",","^",7))-1))</f>
        <v>3675</v>
      </c>
      <c r="E526" s="8">
        <f>VALUE(MID(C526,FIND("^",SUBSTITUTE(C526,",","^",8))+1,FIND("^",SUBSTITUTE(C526,",","^",9))-FIND("^",SUBSTITUTE(C526,",","^",8))-1))</f>
        <v>-67</v>
      </c>
      <c r="F526" s="8">
        <f>VALUE(MID(C526,FIND("^",SUBSTITUTE(C526,",","^",9))+1,FIND("^",SUBSTITUTE(C526,",","^",10))-FIND("^",SUBSTITUTE(C526,",","^",9))-1))</f>
        <v>7088</v>
      </c>
      <c r="G526" s="8" t="str">
        <f>MID(C526,FIND("^",SUBSTITUTE(C526,",","^",10))+1,FIND("^",SUBSTITUTE(C526,",","^",11))-FIND("^",SUBSTITUTE(C526,",","^",10))-1)</f>
        <v>8040</v>
      </c>
    </row>
    <row r="527" spans="1:7" s="12" customFormat="1" x14ac:dyDescent="0.25">
      <c r="A527" s="10">
        <v>352753091389807</v>
      </c>
      <c r="B527" s="11">
        <v>44589.087002314816</v>
      </c>
      <c r="C527" s="12" t="s">
        <v>1307</v>
      </c>
      <c r="D527" s="12">
        <f>VALUE(MID(C527,FIND("^",SUBSTITUTE(C527,",","^",7))+1,FIND("^",SUBSTITUTE(C527,",","^",8))-FIND("^",SUBSTITUTE(C527,",","^",7))-1))</f>
        <v>3674</v>
      </c>
      <c r="E527" s="12">
        <f>VALUE(MID(C527,FIND("^",SUBSTITUTE(C527,",","^",8))+1,FIND("^",SUBSTITUTE(C527,",","^",9))-FIND("^",SUBSTITUTE(C527,",","^",8))-1))</f>
        <v>-68</v>
      </c>
      <c r="F527" s="12">
        <f>VALUE(MID(C527,FIND("^",SUBSTITUTE(C527,",","^",9))+1,FIND("^",SUBSTITUTE(C527,",","^",10))-FIND("^",SUBSTITUTE(C527,",","^",9))-1))</f>
        <v>7088</v>
      </c>
      <c r="G527" s="12" t="str">
        <f>MID(C527,FIND("^",SUBSTITUTE(C527,",","^",10))+1,FIND("^",SUBSTITUTE(C527,",","^",11))-FIND("^",SUBSTITUTE(C527,",","^",10))-1)</f>
        <v>8040</v>
      </c>
    </row>
    <row r="528" spans="1:7" x14ac:dyDescent="0.25">
      <c r="A528" s="6">
        <v>352753091389807</v>
      </c>
      <c r="B528" s="7">
        <v>44589.087361111109</v>
      </c>
      <c r="C528" s="8" t="s">
        <v>1308</v>
      </c>
      <c r="D528" s="8">
        <f>VALUE(MID(C528,FIND("^",SUBSTITUTE(C528,",","^",7))+1,FIND("^",SUBSTITUTE(C528,",","^",8))-FIND("^",SUBSTITUTE(C528,",","^",7))-1))</f>
        <v>3674</v>
      </c>
      <c r="E528" s="8">
        <f>VALUE(MID(C528,FIND("^",SUBSTITUTE(C528,",","^",8))+1,FIND("^",SUBSTITUTE(C528,",","^",9))-FIND("^",SUBSTITUTE(C528,",","^",8))-1))</f>
        <v>-84</v>
      </c>
      <c r="F528" s="8">
        <f>VALUE(MID(C528,FIND("^",SUBSTITUTE(C528,",","^",9))+1,FIND("^",SUBSTITUTE(C528,",","^",10))-FIND("^",SUBSTITUTE(C528,",","^",9))-1))</f>
        <v>7088</v>
      </c>
      <c r="G528" s="8" t="str">
        <f>MID(C528,FIND("^",SUBSTITUTE(C528,",","^",10))+1,FIND("^",SUBSTITUTE(C528,",","^",11))-FIND("^",SUBSTITUTE(C528,",","^",10))-1)</f>
        <v>8040</v>
      </c>
    </row>
    <row r="529" spans="1:7" s="12" customFormat="1" x14ac:dyDescent="0.25">
      <c r="A529" s="10">
        <v>352753091389807</v>
      </c>
      <c r="B529" s="11">
        <v>44589.087719907409</v>
      </c>
      <c r="C529" s="12" t="s">
        <v>1309</v>
      </c>
      <c r="D529" s="12">
        <f>VALUE(MID(C529,FIND("^",SUBSTITUTE(C529,",","^",7))+1,FIND("^",SUBSTITUTE(C529,",","^",8))-FIND("^",SUBSTITUTE(C529,",","^",7))-1))</f>
        <v>3674</v>
      </c>
      <c r="E529" s="12">
        <f>VALUE(MID(C529,FIND("^",SUBSTITUTE(C529,",","^",8))+1,FIND("^",SUBSTITUTE(C529,",","^",9))-FIND("^",SUBSTITUTE(C529,",","^",8))-1))</f>
        <v>-71</v>
      </c>
      <c r="F529" s="12">
        <f>VALUE(MID(C529,FIND("^",SUBSTITUTE(C529,",","^",9))+1,FIND("^",SUBSTITUTE(C529,",","^",10))-FIND("^",SUBSTITUTE(C529,",","^",9))-1))</f>
        <v>7088</v>
      </c>
      <c r="G529" s="12" t="str">
        <f>MID(C529,FIND("^",SUBSTITUTE(C529,",","^",10))+1,FIND("^",SUBSTITUTE(C529,",","^",11))-FIND("^",SUBSTITUTE(C529,",","^",10))-1)</f>
        <v>8040</v>
      </c>
    </row>
    <row r="530" spans="1:7" x14ac:dyDescent="0.25">
      <c r="A530" s="6">
        <v>352753091389807</v>
      </c>
      <c r="B530" s="7">
        <v>44589.088078703702</v>
      </c>
      <c r="C530" s="8" t="s">
        <v>1310</v>
      </c>
      <c r="D530" s="8">
        <f>VALUE(MID(C530,FIND("^",SUBSTITUTE(C530,",","^",7))+1,FIND("^",SUBSTITUTE(C530,",","^",8))-FIND("^",SUBSTITUTE(C530,",","^",7))-1))</f>
        <v>3673</v>
      </c>
      <c r="E530" s="8">
        <f>VALUE(MID(C530,FIND("^",SUBSTITUTE(C530,",","^",8))+1,FIND("^",SUBSTITUTE(C530,",","^",9))-FIND("^",SUBSTITUTE(C530,",","^",8))-1))</f>
        <v>-85</v>
      </c>
      <c r="F530" s="8">
        <f>VALUE(MID(C530,FIND("^",SUBSTITUTE(C530,",","^",9))+1,FIND("^",SUBSTITUTE(C530,",","^",10))-FIND("^",SUBSTITUTE(C530,",","^",9))-1))</f>
        <v>7088</v>
      </c>
      <c r="G530" s="8" t="str">
        <f>MID(C530,FIND("^",SUBSTITUTE(C530,",","^",10))+1,FIND("^",SUBSTITUTE(C530,",","^",11))-FIND("^",SUBSTITUTE(C530,",","^",10))-1)</f>
        <v>8040</v>
      </c>
    </row>
    <row r="531" spans="1:7" s="12" customFormat="1" x14ac:dyDescent="0.25">
      <c r="A531" s="10">
        <v>352753091389807</v>
      </c>
      <c r="B531" s="11">
        <v>44589.088437500002</v>
      </c>
      <c r="C531" s="12" t="s">
        <v>1311</v>
      </c>
      <c r="D531" s="12">
        <f>VALUE(MID(C531,FIND("^",SUBSTITUTE(C531,",","^",7))+1,FIND("^",SUBSTITUTE(C531,",","^",8))-FIND("^",SUBSTITUTE(C531,",","^",7))-1))</f>
        <v>3672</v>
      </c>
      <c r="E531" s="12">
        <f>VALUE(MID(C531,FIND("^",SUBSTITUTE(C531,",","^",8))+1,FIND("^",SUBSTITUTE(C531,",","^",9))-FIND("^",SUBSTITUTE(C531,",","^",8))-1))</f>
        <v>-71</v>
      </c>
      <c r="F531" s="12">
        <f>VALUE(MID(C531,FIND("^",SUBSTITUTE(C531,",","^",9))+1,FIND("^",SUBSTITUTE(C531,",","^",10))-FIND("^",SUBSTITUTE(C531,",","^",9))-1))</f>
        <v>7088</v>
      </c>
      <c r="G531" s="12" t="str">
        <f>MID(C531,FIND("^",SUBSTITUTE(C531,",","^",10))+1,FIND("^",SUBSTITUTE(C531,",","^",11))-FIND("^",SUBSTITUTE(C531,",","^",10))-1)</f>
        <v>8040</v>
      </c>
    </row>
    <row r="532" spans="1:7" x14ac:dyDescent="0.25">
      <c r="A532" s="6">
        <v>352753091389807</v>
      </c>
      <c r="B532" s="7">
        <v>44589.088796296295</v>
      </c>
      <c r="C532" s="8" t="s">
        <v>1312</v>
      </c>
      <c r="D532" s="8">
        <f>VALUE(MID(C532,FIND("^",SUBSTITUTE(C532,",","^",7))+1,FIND("^",SUBSTITUTE(C532,",","^",8))-FIND("^",SUBSTITUTE(C532,",","^",7))-1))</f>
        <v>3670</v>
      </c>
      <c r="E532" s="8">
        <f>VALUE(MID(C532,FIND("^",SUBSTITUTE(C532,",","^",8))+1,FIND("^",SUBSTITUTE(C532,",","^",9))-FIND("^",SUBSTITUTE(C532,",","^",8))-1))</f>
        <v>-77</v>
      </c>
      <c r="F532" s="8">
        <f>VALUE(MID(C532,FIND("^",SUBSTITUTE(C532,",","^",9))+1,FIND("^",SUBSTITUTE(C532,",","^",10))-FIND("^",SUBSTITUTE(C532,",","^",9))-1))</f>
        <v>7088</v>
      </c>
      <c r="G532" s="8" t="str">
        <f>MID(C532,FIND("^",SUBSTITUTE(C532,",","^",10))+1,FIND("^",SUBSTITUTE(C532,",","^",11))-FIND("^",SUBSTITUTE(C532,",","^",10))-1)</f>
        <v>8040</v>
      </c>
    </row>
    <row r="533" spans="1:7" s="12" customFormat="1" x14ac:dyDescent="0.25">
      <c r="A533" s="10">
        <v>352753091389807</v>
      </c>
      <c r="B533" s="11">
        <v>44589.089155092595</v>
      </c>
      <c r="C533" s="12" t="s">
        <v>1313</v>
      </c>
      <c r="D533" s="12">
        <f>VALUE(MID(C533,FIND("^",SUBSTITUTE(C533,",","^",7))+1,FIND("^",SUBSTITUTE(C533,",","^",8))-FIND("^",SUBSTITUTE(C533,",","^",7))-1))</f>
        <v>3674</v>
      </c>
      <c r="E533" s="12">
        <f>VALUE(MID(C533,FIND("^",SUBSTITUTE(C533,",","^",8))+1,FIND("^",SUBSTITUTE(C533,",","^",9))-FIND("^",SUBSTITUTE(C533,",","^",8))-1))</f>
        <v>-71</v>
      </c>
      <c r="F533" s="12">
        <f>VALUE(MID(C533,FIND("^",SUBSTITUTE(C533,",","^",9))+1,FIND("^",SUBSTITUTE(C533,",","^",10))-FIND("^",SUBSTITUTE(C533,",","^",9))-1))</f>
        <v>7088</v>
      </c>
      <c r="G533" s="12" t="str">
        <f>MID(C533,FIND("^",SUBSTITUTE(C533,",","^",10))+1,FIND("^",SUBSTITUTE(C533,",","^",11))-FIND("^",SUBSTITUTE(C533,",","^",10))-1)</f>
        <v>8040</v>
      </c>
    </row>
    <row r="534" spans="1:7" x14ac:dyDescent="0.25">
      <c r="A534" s="6">
        <v>352753091389807</v>
      </c>
      <c r="B534" s="7">
        <v>44589.089872685188</v>
      </c>
      <c r="C534" s="8" t="s">
        <v>1314</v>
      </c>
      <c r="D534" s="8">
        <f>VALUE(MID(C534,FIND("^",SUBSTITUTE(C534,",","^",7))+1,FIND("^",SUBSTITUTE(C534,",","^",8))-FIND("^",SUBSTITUTE(C534,",","^",7))-1))</f>
        <v>3673</v>
      </c>
      <c r="E534" s="8">
        <f>VALUE(MID(C534,FIND("^",SUBSTITUTE(C534,",","^",8))+1,FIND("^",SUBSTITUTE(C534,",","^",9))-FIND("^",SUBSTITUTE(C534,",","^",8))-1))</f>
        <v>-66</v>
      </c>
      <c r="F534" s="8">
        <f>VALUE(MID(C534,FIND("^",SUBSTITUTE(C534,",","^",9))+1,FIND("^",SUBSTITUTE(C534,",","^",10))-FIND("^",SUBSTITUTE(C534,",","^",9))-1))</f>
        <v>7088</v>
      </c>
      <c r="G534" s="8" t="str">
        <f>MID(C534,FIND("^",SUBSTITUTE(C534,",","^",10))+1,FIND("^",SUBSTITUTE(C534,",","^",11))-FIND("^",SUBSTITUTE(C534,",","^",10))-1)</f>
        <v>8040</v>
      </c>
    </row>
    <row r="535" spans="1:7" s="12" customFormat="1" x14ac:dyDescent="0.25">
      <c r="A535" s="10">
        <v>352753091389807</v>
      </c>
      <c r="B535" s="11">
        <v>44589.090231481481</v>
      </c>
      <c r="C535" s="12" t="s">
        <v>1315</v>
      </c>
      <c r="D535" s="12">
        <f>VALUE(MID(C535,FIND("^",SUBSTITUTE(C535,",","^",7))+1,FIND("^",SUBSTITUTE(C535,",","^",8))-FIND("^",SUBSTITUTE(C535,",","^",7))-1))</f>
        <v>3673</v>
      </c>
      <c r="E535" s="12">
        <f>VALUE(MID(C535,FIND("^",SUBSTITUTE(C535,",","^",8))+1,FIND("^",SUBSTITUTE(C535,",","^",9))-FIND("^",SUBSTITUTE(C535,",","^",8))-1))</f>
        <v>-69</v>
      </c>
      <c r="F535" s="12">
        <f>VALUE(MID(C535,FIND("^",SUBSTITUTE(C535,",","^",9))+1,FIND("^",SUBSTITUTE(C535,",","^",10))-FIND("^",SUBSTITUTE(C535,",","^",9))-1))</f>
        <v>7088</v>
      </c>
      <c r="G535" s="12" t="str">
        <f>MID(C535,FIND("^",SUBSTITUTE(C535,",","^",10))+1,FIND("^",SUBSTITUTE(C535,",","^",11))-FIND("^",SUBSTITUTE(C535,",","^",10))-1)</f>
        <v>8040</v>
      </c>
    </row>
    <row r="536" spans="1:7" x14ac:dyDescent="0.25">
      <c r="A536" s="6">
        <v>352753091389807</v>
      </c>
      <c r="B536" s="7">
        <v>44589.090590277781</v>
      </c>
      <c r="C536" s="8" t="s">
        <v>1316</v>
      </c>
      <c r="D536" s="8">
        <f>VALUE(MID(C536,FIND("^",SUBSTITUTE(C536,",","^",7))+1,FIND("^",SUBSTITUTE(C536,",","^",8))-FIND("^",SUBSTITUTE(C536,",","^",7))-1))</f>
        <v>3673</v>
      </c>
      <c r="E536" s="8">
        <f>VALUE(MID(C536,FIND("^",SUBSTITUTE(C536,",","^",8))+1,FIND("^",SUBSTITUTE(C536,",","^",9))-FIND("^",SUBSTITUTE(C536,",","^",8))-1))</f>
        <v>-80</v>
      </c>
      <c r="F536" s="8">
        <f>VALUE(MID(C536,FIND("^",SUBSTITUTE(C536,",","^",9))+1,FIND("^",SUBSTITUTE(C536,",","^",10))-FIND("^",SUBSTITUTE(C536,",","^",9))-1))</f>
        <v>7088</v>
      </c>
      <c r="G536" s="8" t="str">
        <f>MID(C536,FIND("^",SUBSTITUTE(C536,",","^",10))+1,FIND("^",SUBSTITUTE(C536,",","^",11))-FIND("^",SUBSTITUTE(C536,",","^",10))-1)</f>
        <v>8040</v>
      </c>
    </row>
    <row r="537" spans="1:7" s="12" customFormat="1" x14ac:dyDescent="0.25">
      <c r="A537" s="10">
        <v>352753091389807</v>
      </c>
      <c r="B537" s="11">
        <v>44589.090949074074</v>
      </c>
      <c r="C537" s="12" t="s">
        <v>1317</v>
      </c>
      <c r="D537" s="12">
        <f>VALUE(MID(C537,FIND("^",SUBSTITUTE(C537,",","^",7))+1,FIND("^",SUBSTITUTE(C537,",","^",8))-FIND("^",SUBSTITUTE(C537,",","^",7))-1))</f>
        <v>3673</v>
      </c>
      <c r="E537" s="12">
        <f>VALUE(MID(C537,FIND("^",SUBSTITUTE(C537,",","^",8))+1,FIND("^",SUBSTITUTE(C537,",","^",9))-FIND("^",SUBSTITUTE(C537,",","^",8))-1))</f>
        <v>-70</v>
      </c>
      <c r="F537" s="12">
        <f>VALUE(MID(C537,FIND("^",SUBSTITUTE(C537,",","^",9))+1,FIND("^",SUBSTITUTE(C537,",","^",10))-FIND("^",SUBSTITUTE(C537,",","^",9))-1))</f>
        <v>7088</v>
      </c>
      <c r="G537" s="12" t="str">
        <f>MID(C537,FIND("^",SUBSTITUTE(C537,",","^",10))+1,FIND("^",SUBSTITUTE(C537,",","^",11))-FIND("^",SUBSTITUTE(C537,",","^",10))-1)</f>
        <v>8040</v>
      </c>
    </row>
    <row r="538" spans="1:7" x14ac:dyDescent="0.25">
      <c r="A538" s="6">
        <v>352753091389807</v>
      </c>
      <c r="B538" s="7">
        <v>44589.09202546296</v>
      </c>
      <c r="C538" s="8" t="s">
        <v>1318</v>
      </c>
      <c r="D538" s="8">
        <f>VALUE(MID(C538,FIND("^",SUBSTITUTE(C538,",","^",7))+1,FIND("^",SUBSTITUTE(C538,",","^",8))-FIND("^",SUBSTITUTE(C538,",","^",7))-1))</f>
        <v>3673</v>
      </c>
      <c r="E538" s="8">
        <f>VALUE(MID(C538,FIND("^",SUBSTITUTE(C538,",","^",8))+1,FIND("^",SUBSTITUTE(C538,",","^",9))-FIND("^",SUBSTITUTE(C538,",","^",8))-1))</f>
        <v>-67</v>
      </c>
      <c r="F538" s="8">
        <f>VALUE(MID(C538,FIND("^",SUBSTITUTE(C538,",","^",9))+1,FIND("^",SUBSTITUTE(C538,",","^",10))-FIND("^",SUBSTITUTE(C538,",","^",9))-1))</f>
        <v>7088</v>
      </c>
      <c r="G538" s="8" t="str">
        <f>MID(C538,FIND("^",SUBSTITUTE(C538,",","^",10))+1,FIND("^",SUBSTITUTE(C538,",","^",11))-FIND("^",SUBSTITUTE(C538,",","^",10))-1)</f>
        <v>8040</v>
      </c>
    </row>
    <row r="539" spans="1:7" s="12" customFormat="1" x14ac:dyDescent="0.25">
      <c r="A539" s="10">
        <v>352753091389807</v>
      </c>
      <c r="B539" s="11">
        <v>44589.09238425926</v>
      </c>
      <c r="C539" s="12" t="s">
        <v>1319</v>
      </c>
      <c r="D539" s="12">
        <f>VALUE(MID(C539,FIND("^",SUBSTITUTE(C539,",","^",7))+1,FIND("^",SUBSTITUTE(C539,",","^",8))-FIND("^",SUBSTITUTE(C539,",","^",7))-1))</f>
        <v>3673</v>
      </c>
      <c r="E539" s="12">
        <f>VALUE(MID(C539,FIND("^",SUBSTITUTE(C539,",","^",8))+1,FIND("^",SUBSTITUTE(C539,",","^",9))-FIND("^",SUBSTITUTE(C539,",","^",8))-1))</f>
        <v>-69</v>
      </c>
      <c r="F539" s="12">
        <f>VALUE(MID(C539,FIND("^",SUBSTITUTE(C539,",","^",9))+1,FIND("^",SUBSTITUTE(C539,",","^",10))-FIND("^",SUBSTITUTE(C539,",","^",9))-1))</f>
        <v>7088</v>
      </c>
      <c r="G539" s="12" t="str">
        <f>MID(C539,FIND("^",SUBSTITUTE(C539,",","^",10))+1,FIND("^",SUBSTITUTE(C539,",","^",11))-FIND("^",SUBSTITUTE(C539,",","^",10))-1)</f>
        <v>8040</v>
      </c>
    </row>
    <row r="540" spans="1:7" x14ac:dyDescent="0.25">
      <c r="A540" s="6">
        <v>352753091389807</v>
      </c>
      <c r="B540" s="7">
        <v>44589.092743055553</v>
      </c>
      <c r="C540" s="8" t="s">
        <v>1320</v>
      </c>
      <c r="D540" s="8">
        <f>VALUE(MID(C540,FIND("^",SUBSTITUTE(C540,",","^",7))+1,FIND("^",SUBSTITUTE(C540,",","^",8))-FIND("^",SUBSTITUTE(C540,",","^",7))-1))</f>
        <v>3673</v>
      </c>
      <c r="E540" s="8">
        <f>VALUE(MID(C540,FIND("^",SUBSTITUTE(C540,",","^",8))+1,FIND("^",SUBSTITUTE(C540,",","^",9))-FIND("^",SUBSTITUTE(C540,",","^",8))-1))</f>
        <v>-76</v>
      </c>
      <c r="F540" s="8">
        <f>VALUE(MID(C540,FIND("^",SUBSTITUTE(C540,",","^",9))+1,FIND("^",SUBSTITUTE(C540,",","^",10))-FIND("^",SUBSTITUTE(C540,",","^",9))-1))</f>
        <v>7088</v>
      </c>
      <c r="G540" s="8" t="str">
        <f>MID(C540,FIND("^",SUBSTITUTE(C540,",","^",10))+1,FIND("^",SUBSTITUTE(C540,",","^",11))-FIND("^",SUBSTITUTE(C540,",","^",10))-1)</f>
        <v>8040</v>
      </c>
    </row>
    <row r="541" spans="1:7" s="12" customFormat="1" x14ac:dyDescent="0.25">
      <c r="A541" s="10">
        <v>352753091389807</v>
      </c>
      <c r="B541" s="11">
        <v>44589.093819444446</v>
      </c>
      <c r="C541" s="12" t="s">
        <v>1321</v>
      </c>
      <c r="D541" s="12">
        <f>VALUE(MID(C541,FIND("^",SUBSTITUTE(C541,",","^",7))+1,FIND("^",SUBSTITUTE(C541,",","^",8))-FIND("^",SUBSTITUTE(C541,",","^",7))-1))</f>
        <v>3673</v>
      </c>
      <c r="E541" s="12">
        <f>VALUE(MID(C541,FIND("^",SUBSTITUTE(C541,",","^",8))+1,FIND("^",SUBSTITUTE(C541,",","^",9))-FIND("^",SUBSTITUTE(C541,",","^",8))-1))</f>
        <v>-66</v>
      </c>
      <c r="F541" s="12">
        <f>VALUE(MID(C541,FIND("^",SUBSTITUTE(C541,",","^",9))+1,FIND("^",SUBSTITUTE(C541,",","^",10))-FIND("^",SUBSTITUTE(C541,",","^",9))-1))</f>
        <v>7088</v>
      </c>
      <c r="G541" s="12" t="str">
        <f>MID(C541,FIND("^",SUBSTITUTE(C541,",","^",10))+1,FIND("^",SUBSTITUTE(C541,",","^",11))-FIND("^",SUBSTITUTE(C541,",","^",10))-1)</f>
        <v>8040</v>
      </c>
    </row>
    <row r="542" spans="1:7" x14ac:dyDescent="0.25">
      <c r="A542" s="6">
        <v>352753091389807</v>
      </c>
      <c r="B542" s="7">
        <v>44589.094178240739</v>
      </c>
      <c r="C542" s="8" t="s">
        <v>1322</v>
      </c>
      <c r="D542" s="8">
        <f>VALUE(MID(C542,FIND("^",SUBSTITUTE(C542,",","^",7))+1,FIND("^",SUBSTITUTE(C542,",","^",8))-FIND("^",SUBSTITUTE(C542,",","^",7))-1))</f>
        <v>3672</v>
      </c>
      <c r="E542" s="8">
        <f>VALUE(MID(C542,FIND("^",SUBSTITUTE(C542,",","^",8))+1,FIND("^",SUBSTITUTE(C542,",","^",9))-FIND("^",SUBSTITUTE(C542,",","^",8))-1))</f>
        <v>-71</v>
      </c>
      <c r="F542" s="8">
        <f>VALUE(MID(C542,FIND("^",SUBSTITUTE(C542,",","^",9))+1,FIND("^",SUBSTITUTE(C542,",","^",10))-FIND("^",SUBSTITUTE(C542,",","^",9))-1))</f>
        <v>7088</v>
      </c>
      <c r="G542" s="8" t="str">
        <f>MID(C542,FIND("^",SUBSTITUTE(C542,",","^",10))+1,FIND("^",SUBSTITUTE(C542,",","^",11))-FIND("^",SUBSTITUTE(C542,",","^",10))-1)</f>
        <v>8040</v>
      </c>
    </row>
    <row r="543" spans="1:7" s="12" customFormat="1" x14ac:dyDescent="0.25">
      <c r="A543" s="10">
        <v>352753091389807</v>
      </c>
      <c r="B543" s="11">
        <v>44589.094537037039</v>
      </c>
      <c r="C543" s="12" t="s">
        <v>1323</v>
      </c>
      <c r="D543" s="12">
        <f>VALUE(MID(C543,FIND("^",SUBSTITUTE(C543,",","^",7))+1,FIND("^",SUBSTITUTE(C543,",","^",8))-FIND("^",SUBSTITUTE(C543,",","^",7))-1))</f>
        <v>3672</v>
      </c>
      <c r="E543" s="12">
        <f>VALUE(MID(C543,FIND("^",SUBSTITUTE(C543,",","^",8))+1,FIND("^",SUBSTITUTE(C543,",","^",9))-FIND("^",SUBSTITUTE(C543,",","^",8))-1))</f>
        <v>-69</v>
      </c>
      <c r="F543" s="12">
        <f>VALUE(MID(C543,FIND("^",SUBSTITUTE(C543,",","^",9))+1,FIND("^",SUBSTITUTE(C543,",","^",10))-FIND("^",SUBSTITUTE(C543,",","^",9))-1))</f>
        <v>7088</v>
      </c>
      <c r="G543" s="12" t="str">
        <f>MID(C543,FIND("^",SUBSTITUTE(C543,",","^",10))+1,FIND("^",SUBSTITUTE(C543,",","^",11))-FIND("^",SUBSTITUTE(C543,",","^",10))-1)</f>
        <v>8040</v>
      </c>
    </row>
    <row r="544" spans="1:7" x14ac:dyDescent="0.25">
      <c r="A544" s="6">
        <v>352753091389807</v>
      </c>
      <c r="B544" s="7">
        <v>44589.094895833332</v>
      </c>
      <c r="C544" s="8" t="s">
        <v>1324</v>
      </c>
      <c r="D544" s="8">
        <f>VALUE(MID(C544,FIND("^",SUBSTITUTE(C544,",","^",7))+1,FIND("^",SUBSTITUTE(C544,",","^",8))-FIND("^",SUBSTITUTE(C544,",","^",7))-1))</f>
        <v>3673</v>
      </c>
      <c r="E544" s="8">
        <f>VALUE(MID(C544,FIND("^",SUBSTITUTE(C544,",","^",8))+1,FIND("^",SUBSTITUTE(C544,",","^",9))-FIND("^",SUBSTITUTE(C544,",","^",8))-1))</f>
        <v>-68</v>
      </c>
      <c r="F544" s="8">
        <f>VALUE(MID(C544,FIND("^",SUBSTITUTE(C544,",","^",9))+1,FIND("^",SUBSTITUTE(C544,",","^",10))-FIND("^",SUBSTITUTE(C544,",","^",9))-1))</f>
        <v>7088</v>
      </c>
      <c r="G544" s="8" t="str">
        <f>MID(C544,FIND("^",SUBSTITUTE(C544,",","^",10))+1,FIND("^",SUBSTITUTE(C544,",","^",11))-FIND("^",SUBSTITUTE(C544,",","^",10))-1)</f>
        <v>8040</v>
      </c>
    </row>
    <row r="545" spans="1:7" s="12" customFormat="1" x14ac:dyDescent="0.25">
      <c r="A545" s="10">
        <v>352753091389807</v>
      </c>
      <c r="B545" s="11">
        <v>44589.095254629632</v>
      </c>
      <c r="C545" s="12" t="s">
        <v>1325</v>
      </c>
      <c r="D545" s="12">
        <f>VALUE(MID(C545,FIND("^",SUBSTITUTE(C545,",","^",7))+1,FIND("^",SUBSTITUTE(C545,",","^",8))-FIND("^",SUBSTITUTE(C545,",","^",7))-1))</f>
        <v>3672</v>
      </c>
      <c r="E545" s="12">
        <f>VALUE(MID(C545,FIND("^",SUBSTITUTE(C545,",","^",8))+1,FIND("^",SUBSTITUTE(C545,",","^",9))-FIND("^",SUBSTITUTE(C545,",","^",8))-1))</f>
        <v>-75</v>
      </c>
      <c r="F545" s="12">
        <f>VALUE(MID(C545,FIND("^",SUBSTITUTE(C545,",","^",9))+1,FIND("^",SUBSTITUTE(C545,",","^",10))-FIND("^",SUBSTITUTE(C545,",","^",9))-1))</f>
        <v>7088</v>
      </c>
      <c r="G545" s="12" t="str">
        <f>MID(C545,FIND("^",SUBSTITUTE(C545,",","^",10))+1,FIND("^",SUBSTITUTE(C545,",","^",11))-FIND("^",SUBSTITUTE(C545,",","^",10))-1)</f>
        <v>8040</v>
      </c>
    </row>
    <row r="546" spans="1:7" x14ac:dyDescent="0.25">
      <c r="A546" s="6">
        <v>352753091389807</v>
      </c>
      <c r="B546" s="7">
        <v>44589.095613425925</v>
      </c>
      <c r="C546" s="8" t="s">
        <v>1326</v>
      </c>
      <c r="D546" s="8">
        <f>VALUE(MID(C546,FIND("^",SUBSTITUTE(C546,",","^",7))+1,FIND("^",SUBSTITUTE(C546,",","^",8))-FIND("^",SUBSTITUTE(C546,",","^",7))-1))</f>
        <v>3672</v>
      </c>
      <c r="E546" s="8">
        <f>VALUE(MID(C546,FIND("^",SUBSTITUTE(C546,",","^",8))+1,FIND("^",SUBSTITUTE(C546,",","^",9))-FIND("^",SUBSTITUTE(C546,",","^",8))-1))</f>
        <v>-84</v>
      </c>
      <c r="F546" s="8">
        <f>VALUE(MID(C546,FIND("^",SUBSTITUTE(C546,",","^",9))+1,FIND("^",SUBSTITUTE(C546,",","^",10))-FIND("^",SUBSTITUTE(C546,",","^",9))-1))</f>
        <v>7088</v>
      </c>
      <c r="G546" s="8" t="str">
        <f>MID(C546,FIND("^",SUBSTITUTE(C546,",","^",10))+1,FIND("^",SUBSTITUTE(C546,",","^",11))-FIND("^",SUBSTITUTE(C546,",","^",10))-1)</f>
        <v>8040</v>
      </c>
    </row>
    <row r="547" spans="1:7" s="12" customFormat="1" x14ac:dyDescent="0.25">
      <c r="A547" s="10">
        <v>352753091389807</v>
      </c>
      <c r="B547" s="11">
        <v>44589.096006944441</v>
      </c>
      <c r="C547" s="12" t="s">
        <v>1327</v>
      </c>
      <c r="D547" s="12">
        <f>VALUE(MID(C547,FIND("^",SUBSTITUTE(C547,",","^",7))+1,FIND("^",SUBSTITUTE(C547,",","^",8))-FIND("^",SUBSTITUTE(C547,",","^",7))-1))</f>
        <v>3669</v>
      </c>
      <c r="E547" s="12">
        <f>VALUE(MID(C547,FIND("^",SUBSTITUTE(C547,",","^",8))+1,FIND("^",SUBSTITUTE(C547,",","^",9))-FIND("^",SUBSTITUTE(C547,",","^",8))-1))</f>
        <v>-72</v>
      </c>
      <c r="F547" s="12">
        <f>VALUE(MID(C547,FIND("^",SUBSTITUTE(C547,",","^",9))+1,FIND("^",SUBSTITUTE(C547,",","^",10))-FIND("^",SUBSTITUTE(C547,",","^",9))-1))</f>
        <v>7088</v>
      </c>
      <c r="G547" s="12" t="str">
        <f>MID(C547,FIND("^",SUBSTITUTE(C547,",","^",10))+1,FIND("^",SUBSTITUTE(C547,",","^",11))-FIND("^",SUBSTITUTE(C547,",","^",10))-1)</f>
        <v>8040</v>
      </c>
    </row>
    <row r="548" spans="1:7" x14ac:dyDescent="0.25">
      <c r="A548" s="6">
        <v>352753091389807</v>
      </c>
      <c r="B548" s="7">
        <v>44589.096365740741</v>
      </c>
      <c r="C548" s="8" t="s">
        <v>1328</v>
      </c>
      <c r="D548" s="8">
        <f>VALUE(MID(C548,FIND("^",SUBSTITUTE(C548,",","^",7))+1,FIND("^",SUBSTITUTE(C548,",","^",8))-FIND("^",SUBSTITUTE(C548,",","^",7))-1))</f>
        <v>3671</v>
      </c>
      <c r="E548" s="8">
        <f>VALUE(MID(C548,FIND("^",SUBSTITUTE(C548,",","^",8))+1,FIND("^",SUBSTITUTE(C548,",","^",9))-FIND("^",SUBSTITUTE(C548,",","^",8))-1))</f>
        <v>-77</v>
      </c>
      <c r="F548" s="8">
        <f>VALUE(MID(C548,FIND("^",SUBSTITUTE(C548,",","^",9))+1,FIND("^",SUBSTITUTE(C548,",","^",10))-FIND("^",SUBSTITUTE(C548,",","^",9))-1))</f>
        <v>7088</v>
      </c>
      <c r="G548" s="8" t="str">
        <f>MID(C548,FIND("^",SUBSTITUTE(C548,",","^",10))+1,FIND("^",SUBSTITUTE(C548,",","^",11))-FIND("^",SUBSTITUTE(C548,",","^",10))-1)</f>
        <v>8040</v>
      </c>
    </row>
    <row r="549" spans="1:7" s="12" customFormat="1" x14ac:dyDescent="0.25">
      <c r="A549" s="10">
        <v>352753091389807</v>
      </c>
      <c r="B549" s="11">
        <v>44589.096724537034</v>
      </c>
      <c r="C549" s="12" t="s">
        <v>1329</v>
      </c>
      <c r="D549" s="12">
        <f>VALUE(MID(C549,FIND("^",SUBSTITUTE(C549,",","^",7))+1,FIND("^",SUBSTITUTE(C549,",","^",8))-FIND("^",SUBSTITUTE(C549,",","^",7))-1))</f>
        <v>3671</v>
      </c>
      <c r="E549" s="12">
        <f>VALUE(MID(C549,FIND("^",SUBSTITUTE(C549,",","^",8))+1,FIND("^",SUBSTITUTE(C549,",","^",9))-FIND("^",SUBSTITUTE(C549,",","^",8))-1))</f>
        <v>-73</v>
      </c>
      <c r="F549" s="12">
        <f>VALUE(MID(C549,FIND("^",SUBSTITUTE(C549,",","^",9))+1,FIND("^",SUBSTITUTE(C549,",","^",10))-FIND("^",SUBSTITUTE(C549,",","^",9))-1))</f>
        <v>7088</v>
      </c>
      <c r="G549" s="12" t="str">
        <f>MID(C549,FIND("^",SUBSTITUTE(C549,",","^",10))+1,FIND("^",SUBSTITUTE(C549,",","^",11))-FIND("^",SUBSTITUTE(C549,",","^",10))-1)</f>
        <v>8040</v>
      </c>
    </row>
    <row r="550" spans="1:7" x14ac:dyDescent="0.25">
      <c r="A550" s="6">
        <v>352753091389807</v>
      </c>
      <c r="B550" s="7">
        <v>44589.097083333334</v>
      </c>
      <c r="C550" s="8" t="s">
        <v>1330</v>
      </c>
      <c r="D550" s="8">
        <f>VALUE(MID(C550,FIND("^",SUBSTITUTE(C550,",","^",7))+1,FIND("^",SUBSTITUTE(C550,",","^",8))-FIND("^",SUBSTITUTE(C550,",","^",7))-1))</f>
        <v>3671</v>
      </c>
      <c r="E550" s="8">
        <f>VALUE(MID(C550,FIND("^",SUBSTITUTE(C550,",","^",8))+1,FIND("^",SUBSTITUTE(C550,",","^",9))-FIND("^",SUBSTITUTE(C550,",","^",8))-1))</f>
        <v>-77</v>
      </c>
      <c r="F550" s="8">
        <f>VALUE(MID(C550,FIND("^",SUBSTITUTE(C550,",","^",9))+1,FIND("^",SUBSTITUTE(C550,",","^",10))-FIND("^",SUBSTITUTE(C550,",","^",9))-1))</f>
        <v>7088</v>
      </c>
      <c r="G550" s="8" t="str">
        <f>MID(C550,FIND("^",SUBSTITUTE(C550,",","^",10))+1,FIND("^",SUBSTITUTE(C550,",","^",11))-FIND("^",SUBSTITUTE(C550,",","^",10))-1)</f>
        <v>8040</v>
      </c>
    </row>
    <row r="551" spans="1:7" s="12" customFormat="1" x14ac:dyDescent="0.25">
      <c r="A551" s="10">
        <v>352753091389807</v>
      </c>
      <c r="B551" s="11">
        <v>44589.097442129627</v>
      </c>
      <c r="C551" s="12" t="s">
        <v>1331</v>
      </c>
      <c r="D551" s="12">
        <f>VALUE(MID(C551,FIND("^",SUBSTITUTE(C551,",","^",7))+1,FIND("^",SUBSTITUTE(C551,",","^",8))-FIND("^",SUBSTITUTE(C551,",","^",7))-1))</f>
        <v>3671</v>
      </c>
      <c r="E551" s="12">
        <f>VALUE(MID(C551,FIND("^",SUBSTITUTE(C551,",","^",8))+1,FIND("^",SUBSTITUTE(C551,",","^",9))-FIND("^",SUBSTITUTE(C551,",","^",8))-1))</f>
        <v>-71</v>
      </c>
      <c r="F551" s="12">
        <f>VALUE(MID(C551,FIND("^",SUBSTITUTE(C551,",","^",9))+1,FIND("^",SUBSTITUTE(C551,",","^",10))-FIND("^",SUBSTITUTE(C551,",","^",9))-1))</f>
        <v>7088</v>
      </c>
      <c r="G551" s="12" t="str">
        <f>MID(C551,FIND("^",SUBSTITUTE(C551,",","^",10))+1,FIND("^",SUBSTITUTE(C551,",","^",11))-FIND("^",SUBSTITUTE(C551,",","^",10))-1)</f>
        <v>8040</v>
      </c>
    </row>
    <row r="552" spans="1:7" x14ac:dyDescent="0.25">
      <c r="A552" s="6">
        <v>352753091389807</v>
      </c>
      <c r="B552" s="7">
        <v>44589.097800925927</v>
      </c>
      <c r="C552" s="8" t="s">
        <v>1332</v>
      </c>
      <c r="D552" s="8">
        <f>VALUE(MID(C552,FIND("^",SUBSTITUTE(C552,",","^",7))+1,FIND("^",SUBSTITUTE(C552,",","^",8))-FIND("^",SUBSTITUTE(C552,",","^",7))-1))</f>
        <v>3670</v>
      </c>
      <c r="E552" s="8">
        <f>VALUE(MID(C552,FIND("^",SUBSTITUTE(C552,",","^",8))+1,FIND("^",SUBSTITUTE(C552,",","^",9))-FIND("^",SUBSTITUTE(C552,",","^",8))-1))</f>
        <v>-77</v>
      </c>
      <c r="F552" s="8">
        <f>VALUE(MID(C552,FIND("^",SUBSTITUTE(C552,",","^",9))+1,FIND("^",SUBSTITUTE(C552,",","^",10))-FIND("^",SUBSTITUTE(C552,",","^",9))-1))</f>
        <v>7088</v>
      </c>
      <c r="G552" s="8" t="str">
        <f>MID(C552,FIND("^",SUBSTITUTE(C552,",","^",10))+1,FIND("^",SUBSTITUTE(C552,",","^",11))-FIND("^",SUBSTITUTE(C552,",","^",10))-1)</f>
        <v>8040</v>
      </c>
    </row>
    <row r="553" spans="1:7" s="12" customFormat="1" x14ac:dyDescent="0.25">
      <c r="A553" s="10">
        <v>352753091389807</v>
      </c>
      <c r="B553" s="11">
        <v>44589.09815972222</v>
      </c>
      <c r="C553" s="12" t="s">
        <v>1333</v>
      </c>
      <c r="D553" s="12">
        <f>VALUE(MID(C553,FIND("^",SUBSTITUTE(C553,",","^",7))+1,FIND("^",SUBSTITUTE(C553,",","^",8))-FIND("^",SUBSTITUTE(C553,",","^",7))-1))</f>
        <v>3672</v>
      </c>
      <c r="E553" s="12">
        <f>VALUE(MID(C553,FIND("^",SUBSTITUTE(C553,",","^",8))+1,FIND("^",SUBSTITUTE(C553,",","^",9))-FIND("^",SUBSTITUTE(C553,",","^",8))-1))</f>
        <v>-71</v>
      </c>
      <c r="F553" s="12">
        <f>VALUE(MID(C553,FIND("^",SUBSTITUTE(C553,",","^",9))+1,FIND("^",SUBSTITUTE(C553,",","^",10))-FIND("^",SUBSTITUTE(C553,",","^",9))-1))</f>
        <v>7088</v>
      </c>
      <c r="G553" s="12" t="str">
        <f>MID(C553,FIND("^",SUBSTITUTE(C553,",","^",10))+1,FIND("^",SUBSTITUTE(C553,",","^",11))-FIND("^",SUBSTITUTE(C553,",","^",10))-1)</f>
        <v>8040</v>
      </c>
    </row>
    <row r="554" spans="1:7" x14ac:dyDescent="0.25">
      <c r="A554" s="6">
        <v>352753091389807</v>
      </c>
      <c r="B554" s="7">
        <v>44589.09851851852</v>
      </c>
      <c r="C554" s="8" t="s">
        <v>1334</v>
      </c>
      <c r="D554" s="8">
        <f>VALUE(MID(C554,FIND("^",SUBSTITUTE(C554,",","^",7))+1,FIND("^",SUBSTITUTE(C554,",","^",8))-FIND("^",SUBSTITUTE(C554,",","^",7))-1))</f>
        <v>3671</v>
      </c>
      <c r="E554" s="8">
        <f>VALUE(MID(C554,FIND("^",SUBSTITUTE(C554,",","^",8))+1,FIND("^",SUBSTITUTE(C554,",","^",9))-FIND("^",SUBSTITUTE(C554,",","^",8))-1))</f>
        <v>-78</v>
      </c>
      <c r="F554" s="8">
        <f>VALUE(MID(C554,FIND("^",SUBSTITUTE(C554,",","^",9))+1,FIND("^",SUBSTITUTE(C554,",","^",10))-FIND("^",SUBSTITUTE(C554,",","^",9))-1))</f>
        <v>7088</v>
      </c>
      <c r="G554" s="8" t="str">
        <f>MID(C554,FIND("^",SUBSTITUTE(C554,",","^",10))+1,FIND("^",SUBSTITUTE(C554,",","^",11))-FIND("^",SUBSTITUTE(C554,",","^",10))-1)</f>
        <v>8040</v>
      </c>
    </row>
    <row r="555" spans="1:7" s="12" customFormat="1" x14ac:dyDescent="0.25">
      <c r="A555" s="10">
        <v>352753091389807</v>
      </c>
      <c r="B555" s="11">
        <v>44589.098877314813</v>
      </c>
      <c r="C555" s="12" t="s">
        <v>1335</v>
      </c>
      <c r="D555" s="12">
        <f>VALUE(MID(C555,FIND("^",SUBSTITUTE(C555,",","^",7))+1,FIND("^",SUBSTITUTE(C555,",","^",8))-FIND("^",SUBSTITUTE(C555,",","^",7))-1))</f>
        <v>3672</v>
      </c>
      <c r="E555" s="12">
        <f>VALUE(MID(C555,FIND("^",SUBSTITUTE(C555,",","^",8))+1,FIND("^",SUBSTITUTE(C555,",","^",9))-FIND("^",SUBSTITUTE(C555,",","^",8))-1))</f>
        <v>-73</v>
      </c>
      <c r="F555" s="12">
        <f>VALUE(MID(C555,FIND("^",SUBSTITUTE(C555,",","^",9))+1,FIND("^",SUBSTITUTE(C555,",","^",10))-FIND("^",SUBSTITUTE(C555,",","^",9))-1))</f>
        <v>7088</v>
      </c>
      <c r="G555" s="12" t="str">
        <f>MID(C555,FIND("^",SUBSTITUTE(C555,",","^",10))+1,FIND("^",SUBSTITUTE(C555,",","^",11))-FIND("^",SUBSTITUTE(C555,",","^",10))-1)</f>
        <v>8040</v>
      </c>
    </row>
    <row r="556" spans="1:7" x14ac:dyDescent="0.25">
      <c r="A556" s="6">
        <v>352753091389807</v>
      </c>
      <c r="B556" s="7">
        <v>44589.099236111113</v>
      </c>
      <c r="C556" s="8" t="s">
        <v>1336</v>
      </c>
      <c r="D556" s="8">
        <f>VALUE(MID(C556,FIND("^",SUBSTITUTE(C556,",","^",7))+1,FIND("^",SUBSTITUTE(C556,",","^",8))-FIND("^",SUBSTITUTE(C556,",","^",7))-1))</f>
        <v>3671</v>
      </c>
      <c r="E556" s="8">
        <f>VALUE(MID(C556,FIND("^",SUBSTITUTE(C556,",","^",8))+1,FIND("^",SUBSTITUTE(C556,",","^",9))-FIND("^",SUBSTITUTE(C556,",","^",8))-1))</f>
        <v>-77</v>
      </c>
      <c r="F556" s="8">
        <f>VALUE(MID(C556,FIND("^",SUBSTITUTE(C556,",","^",9))+1,FIND("^",SUBSTITUTE(C556,",","^",10))-FIND("^",SUBSTITUTE(C556,",","^",9))-1))</f>
        <v>7088</v>
      </c>
      <c r="G556" s="8" t="str">
        <f>MID(C556,FIND("^",SUBSTITUTE(C556,",","^",10))+1,FIND("^",SUBSTITUTE(C556,",","^",11))-FIND("^",SUBSTITUTE(C556,",","^",10))-1)</f>
        <v>8040</v>
      </c>
    </row>
    <row r="557" spans="1:7" s="12" customFormat="1" x14ac:dyDescent="0.25">
      <c r="A557" s="10">
        <v>352753091389807</v>
      </c>
      <c r="B557" s="11">
        <v>44589.099594907406</v>
      </c>
      <c r="C557" s="12" t="s">
        <v>1337</v>
      </c>
      <c r="D557" s="12">
        <f>VALUE(MID(C557,FIND("^",SUBSTITUTE(C557,",","^",7))+1,FIND("^",SUBSTITUTE(C557,",","^",8))-FIND("^",SUBSTITUTE(C557,",","^",7))-1))</f>
        <v>3672</v>
      </c>
      <c r="E557" s="12">
        <f>VALUE(MID(C557,FIND("^",SUBSTITUTE(C557,",","^",8))+1,FIND("^",SUBSTITUTE(C557,",","^",9))-FIND("^",SUBSTITUTE(C557,",","^",8))-1))</f>
        <v>-72</v>
      </c>
      <c r="F557" s="12">
        <f>VALUE(MID(C557,FIND("^",SUBSTITUTE(C557,",","^",9))+1,FIND("^",SUBSTITUTE(C557,",","^",10))-FIND("^",SUBSTITUTE(C557,",","^",9))-1))</f>
        <v>7088</v>
      </c>
      <c r="G557" s="12" t="str">
        <f>MID(C557,FIND("^",SUBSTITUTE(C557,",","^",10))+1,FIND("^",SUBSTITUTE(C557,",","^",11))-FIND("^",SUBSTITUTE(C557,",","^",10))-1)</f>
        <v>8040</v>
      </c>
    </row>
    <row r="558" spans="1:7" x14ac:dyDescent="0.25">
      <c r="A558" s="6">
        <v>352753091389807</v>
      </c>
      <c r="B558" s="7">
        <v>44589.099953703706</v>
      </c>
      <c r="C558" s="8" t="s">
        <v>1338</v>
      </c>
      <c r="D558" s="8">
        <f>VALUE(MID(C558,FIND("^",SUBSTITUTE(C558,",","^",7))+1,FIND("^",SUBSTITUTE(C558,",","^",8))-FIND("^",SUBSTITUTE(C558,",","^",7))-1))</f>
        <v>3672</v>
      </c>
      <c r="E558" s="8">
        <f>VALUE(MID(C558,FIND("^",SUBSTITUTE(C558,",","^",8))+1,FIND("^",SUBSTITUTE(C558,",","^",9))-FIND("^",SUBSTITUTE(C558,",","^",8))-1))</f>
        <v>-95</v>
      </c>
      <c r="F558" s="8">
        <f>VALUE(MID(C558,FIND("^",SUBSTITUTE(C558,",","^",9))+1,FIND("^",SUBSTITUTE(C558,",","^",10))-FIND("^",SUBSTITUTE(C558,",","^",9))-1))</f>
        <v>7088</v>
      </c>
      <c r="G558" s="8" t="str">
        <f>MID(C558,FIND("^",SUBSTITUTE(C558,",","^",10))+1,FIND("^",SUBSTITUTE(C558,",","^",11))-FIND("^",SUBSTITUTE(C558,",","^",10))-1)</f>
        <v>8040</v>
      </c>
    </row>
    <row r="559" spans="1:7" s="12" customFormat="1" x14ac:dyDescent="0.25">
      <c r="A559" s="10">
        <v>352753091389807</v>
      </c>
      <c r="B559" s="11">
        <v>44589.100312499999</v>
      </c>
      <c r="C559" s="12" t="s">
        <v>1339</v>
      </c>
      <c r="D559" s="12">
        <f>VALUE(MID(C559,FIND("^",SUBSTITUTE(C559,",","^",7))+1,FIND("^",SUBSTITUTE(C559,",","^",8))-FIND("^",SUBSTITUTE(C559,",","^",7))-1))</f>
        <v>3670</v>
      </c>
      <c r="E559" s="12">
        <f>VALUE(MID(C559,FIND("^",SUBSTITUTE(C559,",","^",8))+1,FIND("^",SUBSTITUTE(C559,",","^",9))-FIND("^",SUBSTITUTE(C559,",","^",8))-1))</f>
        <v>-73</v>
      </c>
      <c r="F559" s="12">
        <f>VALUE(MID(C559,FIND("^",SUBSTITUTE(C559,",","^",9))+1,FIND("^",SUBSTITUTE(C559,",","^",10))-FIND("^",SUBSTITUTE(C559,",","^",9))-1))</f>
        <v>7088</v>
      </c>
      <c r="G559" s="12" t="str">
        <f>MID(C559,FIND("^",SUBSTITUTE(C559,",","^",10))+1,FIND("^",SUBSTITUTE(C559,",","^",11))-FIND("^",SUBSTITUTE(C559,",","^",10))-1)</f>
        <v>8040</v>
      </c>
    </row>
    <row r="560" spans="1:7" x14ac:dyDescent="0.25">
      <c r="A560" s="6">
        <v>352753091389807</v>
      </c>
      <c r="B560" s="7">
        <v>44589.100671296299</v>
      </c>
      <c r="C560" s="8" t="s">
        <v>1340</v>
      </c>
      <c r="D560" s="8">
        <f>VALUE(MID(C560,FIND("^",SUBSTITUTE(C560,",","^",7))+1,FIND("^",SUBSTITUTE(C560,",","^",8))-FIND("^",SUBSTITUTE(C560,",","^",7))-1))</f>
        <v>3672</v>
      </c>
      <c r="E560" s="8">
        <f>VALUE(MID(C560,FIND("^",SUBSTITUTE(C560,",","^",8))+1,FIND("^",SUBSTITUTE(C560,",","^",9))-FIND("^",SUBSTITUTE(C560,",","^",8))-1))</f>
        <v>-79</v>
      </c>
      <c r="F560" s="8">
        <f>VALUE(MID(C560,FIND("^",SUBSTITUTE(C560,",","^",9))+1,FIND("^",SUBSTITUTE(C560,",","^",10))-FIND("^",SUBSTITUTE(C560,",","^",9))-1))</f>
        <v>7088</v>
      </c>
      <c r="G560" s="8" t="str">
        <f>MID(C560,FIND("^",SUBSTITUTE(C560,",","^",10))+1,FIND("^",SUBSTITUTE(C560,",","^",11))-FIND("^",SUBSTITUTE(C560,",","^",10))-1)</f>
        <v>8040</v>
      </c>
    </row>
    <row r="561" spans="1:7" s="12" customFormat="1" x14ac:dyDescent="0.25">
      <c r="A561" s="10">
        <v>352753091389807</v>
      </c>
      <c r="B561" s="11">
        <v>44589.101388888892</v>
      </c>
      <c r="C561" s="12" t="s">
        <v>1341</v>
      </c>
      <c r="D561" s="12">
        <f>VALUE(MID(C561,FIND("^",SUBSTITUTE(C561,",","^",7))+1,FIND("^",SUBSTITUTE(C561,",","^",8))-FIND("^",SUBSTITUTE(C561,",","^",7))-1))</f>
        <v>3668</v>
      </c>
      <c r="E561" s="12">
        <f>VALUE(MID(C561,FIND("^",SUBSTITUTE(C561,",","^",8))+1,FIND("^",SUBSTITUTE(C561,",","^",9))-FIND("^",SUBSTITUTE(C561,",","^",8))-1))</f>
        <v>-66</v>
      </c>
      <c r="F561" s="12">
        <f>VALUE(MID(C561,FIND("^",SUBSTITUTE(C561,",","^",9))+1,FIND("^",SUBSTITUTE(C561,",","^",10))-FIND("^",SUBSTITUTE(C561,",","^",9))-1))</f>
        <v>7088</v>
      </c>
      <c r="G561" s="12" t="str">
        <f>MID(C561,FIND("^",SUBSTITUTE(C561,",","^",10))+1,FIND("^",SUBSTITUTE(C561,",","^",11))-FIND("^",SUBSTITUTE(C561,",","^",10))-1)</f>
        <v>8040</v>
      </c>
    </row>
    <row r="562" spans="1:7" x14ac:dyDescent="0.25">
      <c r="A562" s="6">
        <v>352753091389807</v>
      </c>
      <c r="B562" s="7">
        <v>44589.101747685185</v>
      </c>
      <c r="C562" s="8" t="s">
        <v>1342</v>
      </c>
      <c r="D562" s="8">
        <f>VALUE(MID(C562,FIND("^",SUBSTITUTE(C562,",","^",7))+1,FIND("^",SUBSTITUTE(C562,",","^",8))-FIND("^",SUBSTITUTE(C562,",","^",7))-1))</f>
        <v>3672</v>
      </c>
      <c r="E562" s="8">
        <f>VALUE(MID(C562,FIND("^",SUBSTITUTE(C562,",","^",8))+1,FIND("^",SUBSTITUTE(C562,",","^",9))-FIND("^",SUBSTITUTE(C562,",","^",8))-1))</f>
        <v>-68</v>
      </c>
      <c r="F562" s="8">
        <f>VALUE(MID(C562,FIND("^",SUBSTITUTE(C562,",","^",9))+1,FIND("^",SUBSTITUTE(C562,",","^",10))-FIND("^",SUBSTITUTE(C562,",","^",9))-1))</f>
        <v>7088</v>
      </c>
      <c r="G562" s="8" t="str">
        <f>MID(C562,FIND("^",SUBSTITUTE(C562,",","^",10))+1,FIND("^",SUBSTITUTE(C562,",","^",11))-FIND("^",SUBSTITUTE(C562,",","^",10))-1)</f>
        <v>8040</v>
      </c>
    </row>
    <row r="563" spans="1:7" s="12" customFormat="1" x14ac:dyDescent="0.25">
      <c r="A563" s="10">
        <v>352753091389807</v>
      </c>
      <c r="B563" s="11">
        <v>44589.102106481485</v>
      </c>
      <c r="C563" s="12" t="s">
        <v>1343</v>
      </c>
      <c r="D563" s="12">
        <f>VALUE(MID(C563,FIND("^",SUBSTITUTE(C563,",","^",7))+1,FIND("^",SUBSTITUTE(C563,",","^",8))-FIND("^",SUBSTITUTE(C563,",","^",7))-1))</f>
        <v>3672</v>
      </c>
      <c r="E563" s="12">
        <f>VALUE(MID(C563,FIND("^",SUBSTITUTE(C563,",","^",8))+1,FIND("^",SUBSTITUTE(C563,",","^",9))-FIND("^",SUBSTITUTE(C563,",","^",8))-1))</f>
        <v>-72</v>
      </c>
      <c r="F563" s="12">
        <f>VALUE(MID(C563,FIND("^",SUBSTITUTE(C563,",","^",9))+1,FIND("^",SUBSTITUTE(C563,",","^",10))-FIND("^",SUBSTITUTE(C563,",","^",9))-1))</f>
        <v>7088</v>
      </c>
      <c r="G563" s="12" t="str">
        <f>MID(C563,FIND("^",SUBSTITUTE(C563,",","^",10))+1,FIND("^",SUBSTITUTE(C563,",","^",11))-FIND("^",SUBSTITUTE(C563,",","^",10))-1)</f>
        <v>8040</v>
      </c>
    </row>
    <row r="564" spans="1:7" x14ac:dyDescent="0.25">
      <c r="A564" s="6">
        <v>352753091389807</v>
      </c>
      <c r="B564" s="7">
        <v>44589.102465277778</v>
      </c>
      <c r="C564" s="8" t="s">
        <v>1344</v>
      </c>
      <c r="D564" s="8">
        <f>VALUE(MID(C564,FIND("^",SUBSTITUTE(C564,",","^",7))+1,FIND("^",SUBSTITUTE(C564,",","^",8))-FIND("^",SUBSTITUTE(C564,",","^",7))-1))</f>
        <v>3672</v>
      </c>
      <c r="E564" s="8">
        <f>VALUE(MID(C564,FIND("^",SUBSTITUTE(C564,",","^",8))+1,FIND("^",SUBSTITUTE(C564,",","^",9))-FIND("^",SUBSTITUTE(C564,",","^",8))-1))</f>
        <v>-76</v>
      </c>
      <c r="F564" s="8">
        <f>VALUE(MID(C564,FIND("^",SUBSTITUTE(C564,",","^",9))+1,FIND("^",SUBSTITUTE(C564,",","^",10))-FIND("^",SUBSTITUTE(C564,",","^",9))-1))</f>
        <v>7088</v>
      </c>
      <c r="G564" s="8" t="str">
        <f>MID(C564,FIND("^",SUBSTITUTE(C564,",","^",10))+1,FIND("^",SUBSTITUTE(C564,",","^",11))-FIND("^",SUBSTITUTE(C564,",","^",10))-1)</f>
        <v>8040</v>
      </c>
    </row>
    <row r="565" spans="1:7" s="12" customFormat="1" x14ac:dyDescent="0.25">
      <c r="A565" s="10">
        <v>352753091389807</v>
      </c>
      <c r="B565" s="11">
        <v>44589.102824074071</v>
      </c>
      <c r="C565" s="12" t="s">
        <v>1345</v>
      </c>
      <c r="D565" s="12">
        <f>VALUE(MID(C565,FIND("^",SUBSTITUTE(C565,",","^",7))+1,FIND("^",SUBSTITUTE(C565,",","^",8))-FIND("^",SUBSTITUTE(C565,",","^",7))-1))</f>
        <v>3671</v>
      </c>
      <c r="E565" s="12">
        <f>VALUE(MID(C565,FIND("^",SUBSTITUTE(C565,",","^",8))+1,FIND("^",SUBSTITUTE(C565,",","^",9))-FIND("^",SUBSTITUTE(C565,",","^",8))-1))</f>
        <v>-70</v>
      </c>
      <c r="F565" s="12">
        <f>VALUE(MID(C565,FIND("^",SUBSTITUTE(C565,",","^",9))+1,FIND("^",SUBSTITUTE(C565,",","^",10))-FIND("^",SUBSTITUTE(C565,",","^",9))-1))</f>
        <v>7088</v>
      </c>
      <c r="G565" s="12" t="str">
        <f>MID(C565,FIND("^",SUBSTITUTE(C565,",","^",10))+1,FIND("^",SUBSTITUTE(C565,",","^",11))-FIND("^",SUBSTITUTE(C565,",","^",10))-1)</f>
        <v>8040</v>
      </c>
    </row>
    <row r="566" spans="1:7" x14ac:dyDescent="0.25">
      <c r="A566" s="6">
        <v>352753091389807</v>
      </c>
      <c r="B566" s="7">
        <v>44589.103182870371</v>
      </c>
      <c r="C566" s="8" t="s">
        <v>1346</v>
      </c>
      <c r="D566" s="8">
        <f>VALUE(MID(C566,FIND("^",SUBSTITUTE(C566,",","^",7))+1,FIND("^",SUBSTITUTE(C566,",","^",8))-FIND("^",SUBSTITUTE(C566,",","^",7))-1))</f>
        <v>3672</v>
      </c>
      <c r="E566" s="8">
        <f>VALUE(MID(C566,FIND("^",SUBSTITUTE(C566,",","^",8))+1,FIND("^",SUBSTITUTE(C566,",","^",9))-FIND("^",SUBSTITUTE(C566,",","^",8))-1))</f>
        <v>-69</v>
      </c>
      <c r="F566" s="8">
        <f>VALUE(MID(C566,FIND("^",SUBSTITUTE(C566,",","^",9))+1,FIND("^",SUBSTITUTE(C566,",","^",10))-FIND("^",SUBSTITUTE(C566,",","^",9))-1))</f>
        <v>7088</v>
      </c>
      <c r="G566" s="8" t="str">
        <f>MID(C566,FIND("^",SUBSTITUTE(C566,",","^",10))+1,FIND("^",SUBSTITUTE(C566,",","^",11))-FIND("^",SUBSTITUTE(C566,",","^",10))-1)</f>
        <v>8040</v>
      </c>
    </row>
    <row r="567" spans="1:7" s="12" customFormat="1" x14ac:dyDescent="0.25">
      <c r="A567" s="10">
        <v>352753091389807</v>
      </c>
      <c r="B567" s="11">
        <v>44589.103541666664</v>
      </c>
      <c r="C567" s="12" t="s">
        <v>1347</v>
      </c>
      <c r="D567" s="12">
        <f>VALUE(MID(C567,FIND("^",SUBSTITUTE(C567,",","^",7))+1,FIND("^",SUBSTITUTE(C567,",","^",8))-FIND("^",SUBSTITUTE(C567,",","^",7))-1))</f>
        <v>3671</v>
      </c>
      <c r="E567" s="12">
        <f>VALUE(MID(C567,FIND("^",SUBSTITUTE(C567,",","^",8))+1,FIND("^",SUBSTITUTE(C567,",","^",9))-FIND("^",SUBSTITUTE(C567,",","^",8))-1))</f>
        <v>-72</v>
      </c>
      <c r="F567" s="12">
        <f>VALUE(MID(C567,FIND("^",SUBSTITUTE(C567,",","^",9))+1,FIND("^",SUBSTITUTE(C567,",","^",10))-FIND("^",SUBSTITUTE(C567,",","^",9))-1))</f>
        <v>7088</v>
      </c>
      <c r="G567" s="12" t="str">
        <f>MID(C567,FIND("^",SUBSTITUTE(C567,",","^",10))+1,FIND("^",SUBSTITUTE(C567,",","^",11))-FIND("^",SUBSTITUTE(C567,",","^",10))-1)</f>
        <v>8040</v>
      </c>
    </row>
    <row r="568" spans="1:7" x14ac:dyDescent="0.25">
      <c r="A568" s="6">
        <v>352753091389807</v>
      </c>
      <c r="B568" s="7">
        <v>44589.1096412037</v>
      </c>
      <c r="C568" s="8" t="s">
        <v>1348</v>
      </c>
      <c r="D568" s="8">
        <f>VALUE(MID(C568,FIND("^",SUBSTITUTE(C568,",","^",7))+1,FIND("^",SUBSTITUTE(C568,",","^",8))-FIND("^",SUBSTITUTE(C568,",","^",7))-1))</f>
        <v>3670</v>
      </c>
      <c r="E568" s="8">
        <f>VALUE(MID(C568,FIND("^",SUBSTITUTE(C568,",","^",8))+1,FIND("^",SUBSTITUTE(C568,",","^",9))-FIND("^",SUBSTITUTE(C568,",","^",8))-1))</f>
        <v>-66</v>
      </c>
      <c r="F568" s="8">
        <f>VALUE(MID(C568,FIND("^",SUBSTITUTE(C568,",","^",9))+1,FIND("^",SUBSTITUTE(C568,",","^",10))-FIND("^",SUBSTITUTE(C568,",","^",9))-1))</f>
        <v>7088</v>
      </c>
      <c r="G568" s="8" t="str">
        <f>MID(C568,FIND("^",SUBSTITUTE(C568,",","^",10))+1,FIND("^",SUBSTITUTE(C568,",","^",11))-FIND("^",SUBSTITUTE(C568,",","^",10))-1)</f>
        <v>8040</v>
      </c>
    </row>
    <row r="569" spans="1:7" s="12" customFormat="1" x14ac:dyDescent="0.25">
      <c r="A569" s="10">
        <v>352753091389807</v>
      </c>
      <c r="B569" s="11">
        <v>44589.125428240739</v>
      </c>
      <c r="C569" s="12" t="s">
        <v>1349</v>
      </c>
      <c r="D569" s="12">
        <f>VALUE(MID(C569,FIND("^",SUBSTITUTE(C569,",","^",7))+1,FIND("^",SUBSTITUTE(C569,",","^",8))-FIND("^",SUBSTITUTE(C569,",","^",7))-1))</f>
        <v>3666</v>
      </c>
      <c r="E569" s="12">
        <f>VALUE(MID(C569,FIND("^",SUBSTITUTE(C569,",","^",8))+1,FIND("^",SUBSTITUTE(C569,",","^",9))-FIND("^",SUBSTITUTE(C569,",","^",8))-1))</f>
        <v>-66</v>
      </c>
      <c r="F569" s="12">
        <f>VALUE(MID(C569,FIND("^",SUBSTITUTE(C569,",","^",9))+1,FIND("^",SUBSTITUTE(C569,",","^",10))-FIND("^",SUBSTITUTE(C569,",","^",9))-1))</f>
        <v>7088</v>
      </c>
      <c r="G569" s="12" t="str">
        <f>MID(C569,FIND("^",SUBSTITUTE(C569,",","^",10))+1,FIND("^",SUBSTITUTE(C569,",","^",11))-FIND("^",SUBSTITUTE(C569,",","^",10))-1)</f>
        <v>8040</v>
      </c>
    </row>
    <row r="570" spans="1:7" x14ac:dyDescent="0.25">
      <c r="A570" s="6">
        <v>352753091389807</v>
      </c>
      <c r="B570" s="7">
        <v>44589.126504629632</v>
      </c>
      <c r="C570" s="8" t="s">
        <v>1350</v>
      </c>
      <c r="D570" s="8">
        <f>VALUE(MID(C570,FIND("^",SUBSTITUTE(C570,",","^",7))+1,FIND("^",SUBSTITUTE(C570,",","^",8))-FIND("^",SUBSTITUTE(C570,",","^",7))-1))</f>
        <v>3667</v>
      </c>
      <c r="E570" s="8">
        <f>VALUE(MID(C570,FIND("^",SUBSTITUTE(C570,",","^",8))+1,FIND("^",SUBSTITUTE(C570,",","^",9))-FIND("^",SUBSTITUTE(C570,",","^",8))-1))</f>
        <v>-67</v>
      </c>
      <c r="F570" s="8">
        <f>VALUE(MID(C570,FIND("^",SUBSTITUTE(C570,",","^",9))+1,FIND("^",SUBSTITUTE(C570,",","^",10))-FIND("^",SUBSTITUTE(C570,",","^",9))-1))</f>
        <v>7088</v>
      </c>
      <c r="G570" s="8" t="str">
        <f>MID(C570,FIND("^",SUBSTITUTE(C570,",","^",10))+1,FIND("^",SUBSTITUTE(C570,",","^",11))-FIND("^",SUBSTITUTE(C570,",","^",10))-1)</f>
        <v>8040</v>
      </c>
    </row>
    <row r="571" spans="1:7" s="12" customFormat="1" x14ac:dyDescent="0.25">
      <c r="A571" s="10">
        <v>352753091389807</v>
      </c>
      <c r="B571" s="11">
        <v>44589.126863425925</v>
      </c>
      <c r="C571" s="12" t="s">
        <v>1351</v>
      </c>
      <c r="D571" s="12">
        <f>VALUE(MID(C571,FIND("^",SUBSTITUTE(C571,",","^",7))+1,FIND("^",SUBSTITUTE(C571,",","^",8))-FIND("^",SUBSTITUTE(C571,",","^",7))-1))</f>
        <v>3666</v>
      </c>
      <c r="E571" s="12">
        <f>VALUE(MID(C571,FIND("^",SUBSTITUTE(C571,",","^",8))+1,FIND("^",SUBSTITUTE(C571,",","^",9))-FIND("^",SUBSTITUTE(C571,",","^",8))-1))</f>
        <v>-78</v>
      </c>
      <c r="F571" s="12">
        <f>VALUE(MID(C571,FIND("^",SUBSTITUTE(C571,",","^",9))+1,FIND("^",SUBSTITUTE(C571,",","^",10))-FIND("^",SUBSTITUTE(C571,",","^",9))-1))</f>
        <v>7088</v>
      </c>
      <c r="G571" s="12" t="str">
        <f>MID(C571,FIND("^",SUBSTITUTE(C571,",","^",10))+1,FIND("^",SUBSTITUTE(C571,",","^",11))-FIND("^",SUBSTITUTE(C571,",","^",10))-1)</f>
        <v>8040</v>
      </c>
    </row>
    <row r="572" spans="1:7" x14ac:dyDescent="0.25">
      <c r="A572" s="6">
        <v>352753091389807</v>
      </c>
      <c r="B572" s="7">
        <v>44589.127581018518</v>
      </c>
      <c r="C572" s="8" t="s">
        <v>1352</v>
      </c>
      <c r="D572" s="8">
        <f>VALUE(MID(C572,FIND("^",SUBSTITUTE(C572,",","^",7))+1,FIND("^",SUBSTITUTE(C572,",","^",8))-FIND("^",SUBSTITUTE(C572,",","^",7))-1))</f>
        <v>3667</v>
      </c>
      <c r="E572" s="8">
        <f>VALUE(MID(C572,FIND("^",SUBSTITUTE(C572,",","^",8))+1,FIND("^",SUBSTITUTE(C572,",","^",9))-FIND("^",SUBSTITUTE(C572,",","^",8))-1))</f>
        <v>-67</v>
      </c>
      <c r="F572" s="8">
        <f>VALUE(MID(C572,FIND("^",SUBSTITUTE(C572,",","^",9))+1,FIND("^",SUBSTITUTE(C572,",","^",10))-FIND("^",SUBSTITUTE(C572,",","^",9))-1))</f>
        <v>7088</v>
      </c>
      <c r="G572" s="8" t="str">
        <f>MID(C572,FIND("^",SUBSTITUTE(C572,",","^",10))+1,FIND("^",SUBSTITUTE(C572,",","^",11))-FIND("^",SUBSTITUTE(C572,",","^",10))-1)</f>
        <v>8040</v>
      </c>
    </row>
    <row r="573" spans="1:7" s="12" customFormat="1" x14ac:dyDescent="0.25">
      <c r="A573" s="10">
        <v>352753091389807</v>
      </c>
      <c r="B573" s="11">
        <v>44589.127939814818</v>
      </c>
      <c r="C573" s="12" t="s">
        <v>1353</v>
      </c>
      <c r="D573" s="12">
        <f>VALUE(MID(C573,FIND("^",SUBSTITUTE(C573,",","^",7))+1,FIND("^",SUBSTITUTE(C573,",","^",8))-FIND("^",SUBSTITUTE(C573,",","^",7))-1))</f>
        <v>3668</v>
      </c>
      <c r="E573" s="12">
        <f>VALUE(MID(C573,FIND("^",SUBSTITUTE(C573,",","^",8))+1,FIND("^",SUBSTITUTE(C573,",","^",9))-FIND("^",SUBSTITUTE(C573,",","^",8))-1))</f>
        <v>-69</v>
      </c>
      <c r="F573" s="12">
        <f>VALUE(MID(C573,FIND("^",SUBSTITUTE(C573,",","^",9))+1,FIND("^",SUBSTITUTE(C573,",","^",10))-FIND("^",SUBSTITUTE(C573,",","^",9))-1))</f>
        <v>7088</v>
      </c>
      <c r="G573" s="12" t="str">
        <f>MID(C573,FIND("^",SUBSTITUTE(C573,",","^",10))+1,FIND("^",SUBSTITUTE(C573,",","^",11))-FIND("^",SUBSTITUTE(C573,",","^",10))-1)</f>
        <v>8040</v>
      </c>
    </row>
    <row r="574" spans="1:7" x14ac:dyDescent="0.25">
      <c r="A574" s="6">
        <v>352753091389807</v>
      </c>
      <c r="B574" s="7">
        <v>44589.128298611111</v>
      </c>
      <c r="C574" s="8" t="s">
        <v>1354</v>
      </c>
      <c r="D574" s="8">
        <f>VALUE(MID(C574,FIND("^",SUBSTITUTE(C574,",","^",7))+1,FIND("^",SUBSTITUTE(C574,",","^",8))-FIND("^",SUBSTITUTE(C574,",","^",7))-1))</f>
        <v>3666</v>
      </c>
      <c r="E574" s="8">
        <f>VALUE(MID(C574,FIND("^",SUBSTITUTE(C574,",","^",8))+1,FIND("^",SUBSTITUTE(C574,",","^",9))-FIND("^",SUBSTITUTE(C574,",","^",8))-1))</f>
        <v>-69</v>
      </c>
      <c r="F574" s="8">
        <f>VALUE(MID(C574,FIND("^",SUBSTITUTE(C574,",","^",9))+1,FIND("^",SUBSTITUTE(C574,",","^",10))-FIND("^",SUBSTITUTE(C574,",","^",9))-1))</f>
        <v>7088</v>
      </c>
      <c r="G574" s="8" t="str">
        <f>MID(C574,FIND("^",SUBSTITUTE(C574,",","^",10))+1,FIND("^",SUBSTITUTE(C574,",","^",11))-FIND("^",SUBSTITUTE(C574,",","^",10))-1)</f>
        <v>8040</v>
      </c>
    </row>
    <row r="575" spans="1:7" s="12" customFormat="1" x14ac:dyDescent="0.25">
      <c r="A575" s="10">
        <v>352753091389807</v>
      </c>
      <c r="B575" s="11">
        <v>44589.128657407404</v>
      </c>
      <c r="C575" s="12" t="s">
        <v>1355</v>
      </c>
      <c r="D575" s="12">
        <f>VALUE(MID(C575,FIND("^",SUBSTITUTE(C575,",","^",7))+1,FIND("^",SUBSTITUTE(C575,",","^",8))-FIND("^",SUBSTITUTE(C575,",","^",7))-1))</f>
        <v>3668</v>
      </c>
      <c r="E575" s="12">
        <f>VALUE(MID(C575,FIND("^",SUBSTITUTE(C575,",","^",8))+1,FIND("^",SUBSTITUTE(C575,",","^",9))-FIND("^",SUBSTITUTE(C575,",","^",8))-1))</f>
        <v>-70</v>
      </c>
      <c r="F575" s="12">
        <f>VALUE(MID(C575,FIND("^",SUBSTITUTE(C575,",","^",9))+1,FIND("^",SUBSTITUTE(C575,",","^",10))-FIND("^",SUBSTITUTE(C575,",","^",9))-1))</f>
        <v>7088</v>
      </c>
      <c r="G575" s="12" t="str">
        <f>MID(C575,FIND("^",SUBSTITUTE(C575,",","^",10))+1,FIND("^",SUBSTITUTE(C575,",","^",11))-FIND("^",SUBSTITUTE(C575,",","^",10))-1)</f>
        <v>8040</v>
      </c>
    </row>
    <row r="576" spans="1:7" x14ac:dyDescent="0.25">
      <c r="A576" s="6">
        <v>352753091389807</v>
      </c>
      <c r="B576" s="7">
        <v>44589.129027777781</v>
      </c>
      <c r="C576" s="8" t="s">
        <v>1356</v>
      </c>
      <c r="D576" s="8">
        <f>VALUE(MID(C576,FIND("^",SUBSTITUTE(C576,",","^",7))+1,FIND("^",SUBSTITUTE(C576,",","^",8))-FIND("^",SUBSTITUTE(C576,",","^",7))-1))</f>
        <v>3668</v>
      </c>
      <c r="E576" s="8">
        <f>VALUE(MID(C576,FIND("^",SUBSTITUTE(C576,",","^",8))+1,FIND("^",SUBSTITUTE(C576,",","^",9))-FIND("^",SUBSTITUTE(C576,",","^",8))-1))</f>
        <v>-76</v>
      </c>
      <c r="F576" s="8">
        <f>VALUE(MID(C576,FIND("^",SUBSTITUTE(C576,",","^",9))+1,FIND("^",SUBSTITUTE(C576,",","^",10))-FIND("^",SUBSTITUTE(C576,",","^",9))-1))</f>
        <v>7088</v>
      </c>
      <c r="G576" s="8" t="str">
        <f>MID(C576,FIND("^",SUBSTITUTE(C576,",","^",10))+1,FIND("^",SUBSTITUTE(C576,",","^",11))-FIND("^",SUBSTITUTE(C576,",","^",10))-1)</f>
        <v>8040</v>
      </c>
    </row>
    <row r="577" spans="1:7" s="12" customFormat="1" x14ac:dyDescent="0.25">
      <c r="A577" s="10">
        <v>352753091389807</v>
      </c>
      <c r="B577" s="11">
        <v>44589.129745370374</v>
      </c>
      <c r="C577" s="12" t="s">
        <v>1357</v>
      </c>
      <c r="D577" s="12">
        <f>VALUE(MID(C577,FIND("^",SUBSTITUTE(C577,",","^",7))+1,FIND("^",SUBSTITUTE(C577,",","^",8))-FIND("^",SUBSTITUTE(C577,",","^",7))-1))</f>
        <v>3668</v>
      </c>
      <c r="E577" s="12">
        <f>VALUE(MID(C577,FIND("^",SUBSTITUTE(C577,",","^",8))+1,FIND("^",SUBSTITUTE(C577,",","^",9))-FIND("^",SUBSTITUTE(C577,",","^",8))-1))</f>
        <v>-66</v>
      </c>
      <c r="F577" s="12">
        <f>VALUE(MID(C577,FIND("^",SUBSTITUTE(C577,",","^",9))+1,FIND("^",SUBSTITUTE(C577,",","^",10))-FIND("^",SUBSTITUTE(C577,",","^",9))-1))</f>
        <v>7088</v>
      </c>
      <c r="G577" s="12" t="str">
        <f>MID(C577,FIND("^",SUBSTITUTE(C577,",","^",10))+1,FIND("^",SUBSTITUTE(C577,",","^",11))-FIND("^",SUBSTITUTE(C577,",","^",10))-1)</f>
        <v>8040</v>
      </c>
    </row>
    <row r="578" spans="1:7" x14ac:dyDescent="0.25">
      <c r="A578" s="6">
        <v>352753091389807</v>
      </c>
      <c r="B578" s="7">
        <v>44589.130104166667</v>
      </c>
      <c r="C578" s="8" t="s">
        <v>1358</v>
      </c>
      <c r="D578" s="8">
        <f>VALUE(MID(C578,FIND("^",SUBSTITUTE(C578,",","^",7))+1,FIND("^",SUBSTITUTE(C578,",","^",8))-FIND("^",SUBSTITUTE(C578,",","^",7))-1))</f>
        <v>3669</v>
      </c>
      <c r="E578" s="8">
        <f>VALUE(MID(C578,FIND("^",SUBSTITUTE(C578,",","^",8))+1,FIND("^",SUBSTITUTE(C578,",","^",9))-FIND("^",SUBSTITUTE(C578,",","^",8))-1))</f>
        <v>-87</v>
      </c>
      <c r="F578" s="8">
        <f>VALUE(MID(C578,FIND("^",SUBSTITUTE(C578,",","^",9))+1,FIND("^",SUBSTITUTE(C578,",","^",10))-FIND("^",SUBSTITUTE(C578,",","^",9))-1))</f>
        <v>7088</v>
      </c>
      <c r="G578" s="8" t="str">
        <f>MID(C578,FIND("^",SUBSTITUTE(C578,",","^",10))+1,FIND("^",SUBSTITUTE(C578,",","^",11))-FIND("^",SUBSTITUTE(C578,",","^",10))-1)</f>
        <v>8040</v>
      </c>
    </row>
    <row r="579" spans="1:7" s="12" customFormat="1" x14ac:dyDescent="0.25">
      <c r="A579" s="10">
        <v>352753091389807</v>
      </c>
      <c r="B579" s="11">
        <v>44589.130462962959</v>
      </c>
      <c r="C579" s="12" t="s">
        <v>1359</v>
      </c>
      <c r="D579" s="12">
        <f>VALUE(MID(C579,FIND("^",SUBSTITUTE(C579,",","^",7))+1,FIND("^",SUBSTITUTE(C579,",","^",8))-FIND("^",SUBSTITUTE(C579,",","^",7))-1))</f>
        <v>3668</v>
      </c>
      <c r="E579" s="12">
        <f>VALUE(MID(C579,FIND("^",SUBSTITUTE(C579,",","^",8))+1,FIND("^",SUBSTITUTE(C579,",","^",9))-FIND("^",SUBSTITUTE(C579,",","^",8))-1))</f>
        <v>-71</v>
      </c>
      <c r="F579" s="12">
        <f>VALUE(MID(C579,FIND("^",SUBSTITUTE(C579,",","^",9))+1,FIND("^",SUBSTITUTE(C579,",","^",10))-FIND("^",SUBSTITUTE(C579,",","^",9))-1))</f>
        <v>7088</v>
      </c>
      <c r="G579" s="12" t="str">
        <f>MID(C579,FIND("^",SUBSTITUTE(C579,",","^",10))+1,FIND("^",SUBSTITUTE(C579,",","^",11))-FIND("^",SUBSTITUTE(C579,",","^",10))-1)</f>
        <v>8040</v>
      </c>
    </row>
    <row r="580" spans="1:7" x14ac:dyDescent="0.25">
      <c r="A580" s="6">
        <v>352753091389807</v>
      </c>
      <c r="B580" s="7">
        <v>44589.13082175926</v>
      </c>
      <c r="C580" s="8" t="s">
        <v>1360</v>
      </c>
      <c r="D580" s="8">
        <f>VALUE(MID(C580,FIND("^",SUBSTITUTE(C580,",","^",7))+1,FIND("^",SUBSTITUTE(C580,",","^",8))-FIND("^",SUBSTITUTE(C580,",","^",7))-1))</f>
        <v>3668</v>
      </c>
      <c r="E580" s="8">
        <f>VALUE(MID(C580,FIND("^",SUBSTITUTE(C580,",","^",8))+1,FIND("^",SUBSTITUTE(C580,",","^",9))-FIND("^",SUBSTITUTE(C580,",","^",8))-1))</f>
        <v>-77</v>
      </c>
      <c r="F580" s="8">
        <f>VALUE(MID(C580,FIND("^",SUBSTITUTE(C580,",","^",9))+1,FIND("^",SUBSTITUTE(C580,",","^",10))-FIND("^",SUBSTITUTE(C580,",","^",9))-1))</f>
        <v>7088</v>
      </c>
      <c r="G580" s="8" t="str">
        <f>MID(C580,FIND("^",SUBSTITUTE(C580,",","^",10))+1,FIND("^",SUBSTITUTE(C580,",","^",11))-FIND("^",SUBSTITUTE(C580,",","^",10))-1)</f>
        <v>8040</v>
      </c>
    </row>
    <row r="581" spans="1:7" s="12" customFormat="1" x14ac:dyDescent="0.25">
      <c r="A581" s="10">
        <v>352753091389807</v>
      </c>
      <c r="B581" s="11">
        <v>44589.131192129629</v>
      </c>
      <c r="C581" s="12" t="s">
        <v>1361</v>
      </c>
      <c r="D581" s="12">
        <f>VALUE(MID(C581,FIND("^",SUBSTITUTE(C581,",","^",7))+1,FIND("^",SUBSTITUTE(C581,",","^",8))-FIND("^",SUBSTITUTE(C581,",","^",7))-1))</f>
        <v>3667</v>
      </c>
      <c r="E581" s="12">
        <f>VALUE(MID(C581,FIND("^",SUBSTITUTE(C581,",","^",8))+1,FIND("^",SUBSTITUTE(C581,",","^",9))-FIND("^",SUBSTITUTE(C581,",","^",8))-1))</f>
        <v>-70</v>
      </c>
      <c r="F581" s="12">
        <f>VALUE(MID(C581,FIND("^",SUBSTITUTE(C581,",","^",9))+1,FIND("^",SUBSTITUTE(C581,",","^",10))-FIND("^",SUBSTITUTE(C581,",","^",9))-1))</f>
        <v>7088</v>
      </c>
      <c r="G581" s="12" t="str">
        <f>MID(C581,FIND("^",SUBSTITUTE(C581,",","^",10))+1,FIND("^",SUBSTITUTE(C581,",","^",11))-FIND("^",SUBSTITUTE(C581,",","^",10))-1)</f>
        <v>8040</v>
      </c>
    </row>
    <row r="582" spans="1:7" x14ac:dyDescent="0.25">
      <c r="A582" s="6">
        <v>352753091389807</v>
      </c>
      <c r="B582" s="7">
        <v>44589.131562499999</v>
      </c>
      <c r="C582" s="8" t="s">
        <v>1362</v>
      </c>
      <c r="D582" s="8">
        <f>VALUE(MID(C582,FIND("^",SUBSTITUTE(C582,",","^",7))+1,FIND("^",SUBSTITUTE(C582,",","^",8))-FIND("^",SUBSTITUTE(C582,",","^",7))-1))</f>
        <v>3668</v>
      </c>
      <c r="E582" s="8">
        <f>VALUE(MID(C582,FIND("^",SUBSTITUTE(C582,",","^",8))+1,FIND("^",SUBSTITUTE(C582,",","^",9))-FIND("^",SUBSTITUTE(C582,",","^",8))-1))</f>
        <v>-77</v>
      </c>
      <c r="F582" s="8">
        <f>VALUE(MID(C582,FIND("^",SUBSTITUTE(C582,",","^",9))+1,FIND("^",SUBSTITUTE(C582,",","^",10))-FIND("^",SUBSTITUTE(C582,",","^",9))-1))</f>
        <v>7088</v>
      </c>
      <c r="G582" s="8" t="str">
        <f>MID(C582,FIND("^",SUBSTITUTE(C582,",","^",10))+1,FIND("^",SUBSTITUTE(C582,",","^",11))-FIND("^",SUBSTITUTE(C582,",","^",10))-1)</f>
        <v>8040</v>
      </c>
    </row>
    <row r="583" spans="1:7" s="12" customFormat="1" x14ac:dyDescent="0.25">
      <c r="A583" s="10">
        <v>352753091389807</v>
      </c>
      <c r="B583" s="11">
        <v>44589.131932870368</v>
      </c>
      <c r="C583" s="12" t="s">
        <v>1363</v>
      </c>
      <c r="D583" s="12">
        <f>VALUE(MID(C583,FIND("^",SUBSTITUTE(C583,",","^",7))+1,FIND("^",SUBSTITUTE(C583,",","^",8))-FIND("^",SUBSTITUTE(C583,",","^",7))-1))</f>
        <v>3668</v>
      </c>
      <c r="E583" s="12">
        <f>VALUE(MID(C583,FIND("^",SUBSTITUTE(C583,",","^",8))+1,FIND("^",SUBSTITUTE(C583,",","^",9))-FIND("^",SUBSTITUTE(C583,",","^",8))-1))</f>
        <v>-70</v>
      </c>
      <c r="F583" s="12">
        <f>VALUE(MID(C583,FIND("^",SUBSTITUTE(C583,",","^",9))+1,FIND("^",SUBSTITUTE(C583,",","^",10))-FIND("^",SUBSTITUTE(C583,",","^",9))-1))</f>
        <v>7088</v>
      </c>
      <c r="G583" s="12" t="str">
        <f>MID(C583,FIND("^",SUBSTITUTE(C583,",","^",10))+1,FIND("^",SUBSTITUTE(C583,",","^",11))-FIND("^",SUBSTITUTE(C583,",","^",10))-1)</f>
        <v>8040</v>
      </c>
    </row>
    <row r="584" spans="1:7" x14ac:dyDescent="0.25">
      <c r="A584" s="6">
        <v>352753091389807</v>
      </c>
      <c r="B584" s="7">
        <v>44589.132303240738</v>
      </c>
      <c r="C584" s="8" t="s">
        <v>1364</v>
      </c>
      <c r="D584" s="8">
        <f>VALUE(MID(C584,FIND("^",SUBSTITUTE(C584,",","^",7))+1,FIND("^",SUBSTITUTE(C584,",","^",8))-FIND("^",SUBSTITUTE(C584,",","^",7))-1))</f>
        <v>3667</v>
      </c>
      <c r="E584" s="8">
        <f>VALUE(MID(C584,FIND("^",SUBSTITUTE(C584,",","^",8))+1,FIND("^",SUBSTITUTE(C584,",","^",9))-FIND("^",SUBSTITUTE(C584,",","^",8))-1))</f>
        <v>-69</v>
      </c>
      <c r="F584" s="8">
        <f>VALUE(MID(C584,FIND("^",SUBSTITUTE(C584,",","^",9))+1,FIND("^",SUBSTITUTE(C584,",","^",10))-FIND("^",SUBSTITUTE(C584,",","^",9))-1))</f>
        <v>7088</v>
      </c>
      <c r="G584" s="8" t="str">
        <f>MID(C584,FIND("^",SUBSTITUTE(C584,",","^",10))+1,FIND("^",SUBSTITUTE(C584,",","^",11))-FIND("^",SUBSTITUTE(C584,",","^",10))-1)</f>
        <v>8040</v>
      </c>
    </row>
    <row r="585" spans="1:7" s="12" customFormat="1" x14ac:dyDescent="0.25">
      <c r="A585" s="10">
        <v>352753091389807</v>
      </c>
      <c r="B585" s="11">
        <v>44589.132673611108</v>
      </c>
      <c r="C585" s="12" t="s">
        <v>1365</v>
      </c>
      <c r="D585" s="12">
        <f>VALUE(MID(C585,FIND("^",SUBSTITUTE(C585,",","^",7))+1,FIND("^",SUBSTITUTE(C585,",","^",8))-FIND("^",SUBSTITUTE(C585,",","^",7))-1))</f>
        <v>3673</v>
      </c>
      <c r="E585" s="12">
        <f>VALUE(MID(C585,FIND("^",SUBSTITUTE(C585,",","^",8))+1,FIND("^",SUBSTITUTE(C585,",","^",9))-FIND("^",SUBSTITUTE(C585,",","^",8))-1))</f>
        <v>-61</v>
      </c>
      <c r="F585" s="12">
        <f>VALUE(MID(C585,FIND("^",SUBSTITUTE(C585,",","^",9))+1,FIND("^",SUBSTITUTE(C585,",","^",10))-FIND("^",SUBSTITUTE(C585,",","^",9))-1))</f>
        <v>7088</v>
      </c>
      <c r="G585" s="12" t="str">
        <f>MID(C585,FIND("^",SUBSTITUTE(C585,",","^",10))+1,FIND("^",SUBSTITUTE(C585,",","^",11))-FIND("^",SUBSTITUTE(C585,",","^",10))-1)</f>
        <v>8040</v>
      </c>
    </row>
    <row r="586" spans="1:7" x14ac:dyDescent="0.25">
      <c r="A586" s="6">
        <v>352753091389807</v>
      </c>
      <c r="B586" s="7">
        <v>44589.133032407408</v>
      </c>
      <c r="C586" s="8" t="s">
        <v>1366</v>
      </c>
      <c r="D586" s="8">
        <f>VALUE(MID(C586,FIND("^",SUBSTITUTE(C586,",","^",7))+1,FIND("^",SUBSTITUTE(C586,",","^",8))-FIND("^",SUBSTITUTE(C586,",","^",7))-1))</f>
        <v>3664</v>
      </c>
      <c r="E586" s="8">
        <f>VALUE(MID(C586,FIND("^",SUBSTITUTE(C586,",","^",8))+1,FIND("^",SUBSTITUTE(C586,",","^",9))-FIND("^",SUBSTITUTE(C586,",","^",8))-1))</f>
        <v>-70</v>
      </c>
      <c r="F586" s="8">
        <f>VALUE(MID(C586,FIND("^",SUBSTITUTE(C586,",","^",9))+1,FIND("^",SUBSTITUTE(C586,",","^",10))-FIND("^",SUBSTITUTE(C586,",","^",9))-1))</f>
        <v>7088</v>
      </c>
      <c r="G586" s="8" t="str">
        <f>MID(C586,FIND("^",SUBSTITUTE(C586,",","^",10))+1,FIND("^",SUBSTITUTE(C586,",","^",11))-FIND("^",SUBSTITUTE(C586,",","^",10))-1)</f>
        <v>8040</v>
      </c>
    </row>
    <row r="587" spans="1:7" s="12" customFormat="1" x14ac:dyDescent="0.25">
      <c r="A587" s="10">
        <v>352753091389807</v>
      </c>
      <c r="B587" s="11">
        <v>44589.133402777778</v>
      </c>
      <c r="C587" s="12" t="s">
        <v>1367</v>
      </c>
      <c r="D587" s="12">
        <f>VALUE(MID(C587,FIND("^",SUBSTITUTE(C587,",","^",7))+1,FIND("^",SUBSTITUTE(C587,",","^",8))-FIND("^",SUBSTITUTE(C587,",","^",7))-1))</f>
        <v>3666</v>
      </c>
      <c r="E587" s="12">
        <f>VALUE(MID(C587,FIND("^",SUBSTITUTE(C587,",","^",8))+1,FIND("^",SUBSTITUTE(C587,",","^",9))-FIND("^",SUBSTITUTE(C587,",","^",8))-1))</f>
        <v>-69</v>
      </c>
      <c r="F587" s="12">
        <f>VALUE(MID(C587,FIND("^",SUBSTITUTE(C587,",","^",9))+1,FIND("^",SUBSTITUTE(C587,",","^",10))-FIND("^",SUBSTITUTE(C587,",","^",9))-1))</f>
        <v>7088</v>
      </c>
      <c r="G587" s="12" t="str">
        <f>MID(C587,FIND("^",SUBSTITUTE(C587,",","^",10))+1,FIND("^",SUBSTITUTE(C587,",","^",11))-FIND("^",SUBSTITUTE(C587,",","^",10))-1)</f>
        <v>8040</v>
      </c>
    </row>
    <row r="588" spans="1:7" x14ac:dyDescent="0.25">
      <c r="A588" s="6">
        <v>352753091389807</v>
      </c>
      <c r="B588" s="7">
        <v>44589.133773148147</v>
      </c>
      <c r="C588" s="8" t="s">
        <v>1368</v>
      </c>
      <c r="D588" s="8">
        <f>VALUE(MID(C588,FIND("^",SUBSTITUTE(C588,",","^",7))+1,FIND("^",SUBSTITUTE(C588,",","^",8))-FIND("^",SUBSTITUTE(C588,",","^",7))-1))</f>
        <v>3671</v>
      </c>
      <c r="E588" s="8">
        <f>VALUE(MID(C588,FIND("^",SUBSTITUTE(C588,",","^",8))+1,FIND("^",SUBSTITUTE(C588,",","^",9))-FIND("^",SUBSTITUTE(C588,",","^",8))-1))</f>
        <v>-73</v>
      </c>
      <c r="F588" s="8">
        <f>VALUE(MID(C588,FIND("^",SUBSTITUTE(C588,",","^",9))+1,FIND("^",SUBSTITUTE(C588,",","^",10))-FIND("^",SUBSTITUTE(C588,",","^",9))-1))</f>
        <v>7088</v>
      </c>
      <c r="G588" s="8" t="str">
        <f>MID(C588,FIND("^",SUBSTITUTE(C588,",","^",10))+1,FIND("^",SUBSTITUTE(C588,",","^",11))-FIND("^",SUBSTITUTE(C588,",","^",10))-1)</f>
        <v>8040</v>
      </c>
    </row>
    <row r="589" spans="1:7" s="12" customFormat="1" x14ac:dyDescent="0.25">
      <c r="A589" s="10">
        <v>352753091389807</v>
      </c>
      <c r="B589" s="11">
        <v>44589.134131944447</v>
      </c>
      <c r="C589" s="12" t="s">
        <v>1369</v>
      </c>
      <c r="D589" s="12">
        <f>VALUE(MID(C589,FIND("^",SUBSTITUTE(C589,",","^",7))+1,FIND("^",SUBSTITUTE(C589,",","^",8))-FIND("^",SUBSTITUTE(C589,",","^",7))-1))</f>
        <v>3667</v>
      </c>
      <c r="E589" s="12">
        <f>VALUE(MID(C589,FIND("^",SUBSTITUTE(C589,",","^",8))+1,FIND("^",SUBSTITUTE(C589,",","^",9))-FIND("^",SUBSTITUTE(C589,",","^",8))-1))</f>
        <v>-67</v>
      </c>
      <c r="F589" s="12">
        <f>VALUE(MID(C589,FIND("^",SUBSTITUTE(C589,",","^",9))+1,FIND("^",SUBSTITUTE(C589,",","^",10))-FIND("^",SUBSTITUTE(C589,",","^",9))-1))</f>
        <v>7088</v>
      </c>
      <c r="G589" s="12" t="str">
        <f>MID(C589,FIND("^",SUBSTITUTE(C589,",","^",10))+1,FIND("^",SUBSTITUTE(C589,",","^",11))-FIND("^",SUBSTITUTE(C589,",","^",10))-1)</f>
        <v>8040</v>
      </c>
    </row>
    <row r="590" spans="1:7" x14ac:dyDescent="0.25">
      <c r="A590" s="6">
        <v>352753091389807</v>
      </c>
      <c r="B590" s="7">
        <v>44589.134502314817</v>
      </c>
      <c r="C590" s="8" t="s">
        <v>1370</v>
      </c>
      <c r="D590" s="8">
        <f>VALUE(MID(C590,FIND("^",SUBSTITUTE(C590,",","^",7))+1,FIND("^",SUBSTITUTE(C590,",","^",8))-FIND("^",SUBSTITUTE(C590,",","^",7))-1))</f>
        <v>3673</v>
      </c>
      <c r="E590" s="8">
        <f>VALUE(MID(C590,FIND("^",SUBSTITUTE(C590,",","^",8))+1,FIND("^",SUBSTITUTE(C590,",","^",9))-FIND("^",SUBSTITUTE(C590,",","^",8))-1))</f>
        <v>-49</v>
      </c>
      <c r="F590" s="8">
        <f>VALUE(MID(C590,FIND("^",SUBSTITUTE(C590,",","^",9))+1,FIND("^",SUBSTITUTE(C590,",","^",10))-FIND("^",SUBSTITUTE(C590,",","^",9))-1))</f>
        <v>7088</v>
      </c>
      <c r="G590" s="8" t="str">
        <f>MID(C590,FIND("^",SUBSTITUTE(C590,",","^",10))+1,FIND("^",SUBSTITUTE(C590,",","^",11))-FIND("^",SUBSTITUTE(C590,",","^",10))-1)</f>
        <v>8040</v>
      </c>
    </row>
    <row r="591" spans="1:7" s="12" customFormat="1" x14ac:dyDescent="0.25">
      <c r="A591" s="10">
        <v>352753091389807</v>
      </c>
      <c r="B591" s="11">
        <v>44589.134872685187</v>
      </c>
      <c r="C591" s="12" t="s">
        <v>1371</v>
      </c>
      <c r="D591" s="12">
        <f>VALUE(MID(C591,FIND("^",SUBSTITUTE(C591,",","^",7))+1,FIND("^",SUBSTITUTE(C591,",","^",8))-FIND("^",SUBSTITUTE(C591,",","^",7))-1))</f>
        <v>3667</v>
      </c>
      <c r="E591" s="12">
        <f>VALUE(MID(C591,FIND("^",SUBSTITUTE(C591,",","^",8))+1,FIND("^",SUBSTITUTE(C591,",","^",9))-FIND("^",SUBSTITUTE(C591,",","^",8))-1))</f>
        <v>-76</v>
      </c>
      <c r="F591" s="12">
        <f>VALUE(MID(C591,FIND("^",SUBSTITUTE(C591,",","^",9))+1,FIND("^",SUBSTITUTE(C591,",","^",10))-FIND("^",SUBSTITUTE(C591,",","^",9))-1))</f>
        <v>7088</v>
      </c>
      <c r="G591" s="12" t="str">
        <f>MID(C591,FIND("^",SUBSTITUTE(C591,",","^",10))+1,FIND("^",SUBSTITUTE(C591,",","^",11))-FIND("^",SUBSTITUTE(C591,",","^",10))-1)</f>
        <v>8040</v>
      </c>
    </row>
    <row r="592" spans="1:7" x14ac:dyDescent="0.25">
      <c r="A592" s="6">
        <v>352753091389807</v>
      </c>
      <c r="B592" s="7">
        <v>44589.135231481479</v>
      </c>
      <c r="C592" s="8" t="s">
        <v>1372</v>
      </c>
      <c r="D592" s="8">
        <f>VALUE(MID(C592,FIND("^",SUBSTITUTE(C592,",","^",7))+1,FIND("^",SUBSTITUTE(C592,",","^",8))-FIND("^",SUBSTITUTE(C592,",","^",7))-1))</f>
        <v>3667</v>
      </c>
      <c r="E592" s="8">
        <f>VALUE(MID(C592,FIND("^",SUBSTITUTE(C592,",","^",8))+1,FIND("^",SUBSTITUTE(C592,",","^",9))-FIND("^",SUBSTITUTE(C592,",","^",8))-1))</f>
        <v>-66</v>
      </c>
      <c r="F592" s="8">
        <f>VALUE(MID(C592,FIND("^",SUBSTITUTE(C592,",","^",9))+1,FIND("^",SUBSTITUTE(C592,",","^",10))-FIND("^",SUBSTITUTE(C592,",","^",9))-1))</f>
        <v>7088</v>
      </c>
      <c r="G592" s="8" t="str">
        <f>MID(C592,FIND("^",SUBSTITUTE(C592,",","^",10))+1,FIND("^",SUBSTITUTE(C592,",","^",11))-FIND("^",SUBSTITUTE(C592,",","^",10))-1)</f>
        <v>8040</v>
      </c>
    </row>
    <row r="593" spans="1:7" s="12" customFormat="1" x14ac:dyDescent="0.25">
      <c r="A593" s="10">
        <v>352753091389807</v>
      </c>
      <c r="B593" s="11">
        <v>44589.13559027778</v>
      </c>
      <c r="C593" s="12" t="s">
        <v>1373</v>
      </c>
      <c r="D593" s="12">
        <f>VALUE(MID(C593,FIND("^",SUBSTITUTE(C593,",","^",7))+1,FIND("^",SUBSTITUTE(C593,",","^",8))-FIND("^",SUBSTITUTE(C593,",","^",7))-1))</f>
        <v>3668</v>
      </c>
      <c r="E593" s="12">
        <f>VALUE(MID(C593,FIND("^",SUBSTITUTE(C593,",","^",8))+1,FIND("^",SUBSTITUTE(C593,",","^",9))-FIND("^",SUBSTITUTE(C593,",","^",8))-1))</f>
        <v>-69</v>
      </c>
      <c r="F593" s="12">
        <f>VALUE(MID(C593,FIND("^",SUBSTITUTE(C593,",","^",9))+1,FIND("^",SUBSTITUTE(C593,",","^",10))-FIND("^",SUBSTITUTE(C593,",","^",9))-1))</f>
        <v>7088</v>
      </c>
      <c r="G593" s="12" t="str">
        <f>MID(C593,FIND("^",SUBSTITUTE(C593,",","^",10))+1,FIND("^",SUBSTITUTE(C593,",","^",11))-FIND("^",SUBSTITUTE(C593,",","^",10))-1)</f>
        <v>8040</v>
      </c>
    </row>
    <row r="594" spans="1:7" x14ac:dyDescent="0.25">
      <c r="A594" s="6">
        <v>352753091389807</v>
      </c>
      <c r="B594" s="7">
        <v>44589.135949074072</v>
      </c>
      <c r="C594" s="8" t="s">
        <v>1374</v>
      </c>
      <c r="D594" s="8">
        <f>VALUE(MID(C594,FIND("^",SUBSTITUTE(C594,",","^",7))+1,FIND("^",SUBSTITUTE(C594,",","^",8))-FIND("^",SUBSTITUTE(C594,",","^",7))-1))</f>
        <v>3668</v>
      </c>
      <c r="E594" s="8">
        <f>VALUE(MID(C594,FIND("^",SUBSTITUTE(C594,",","^",8))+1,FIND("^",SUBSTITUTE(C594,",","^",9))-FIND("^",SUBSTITUTE(C594,",","^",8))-1))</f>
        <v>-81</v>
      </c>
      <c r="F594" s="8">
        <f>VALUE(MID(C594,FIND("^",SUBSTITUTE(C594,",","^",9))+1,FIND("^",SUBSTITUTE(C594,",","^",10))-FIND("^",SUBSTITUTE(C594,",","^",9))-1))</f>
        <v>7088</v>
      </c>
      <c r="G594" s="8" t="str">
        <f>MID(C594,FIND("^",SUBSTITUTE(C594,",","^",10))+1,FIND("^",SUBSTITUTE(C594,",","^",11))-FIND("^",SUBSTITUTE(C594,",","^",10))-1)</f>
        <v>8040</v>
      </c>
    </row>
    <row r="595" spans="1:7" s="12" customFormat="1" x14ac:dyDescent="0.25">
      <c r="A595" s="10">
        <v>352753091389807</v>
      </c>
      <c r="B595" s="11">
        <v>44589.136319444442</v>
      </c>
      <c r="C595" s="12" t="s">
        <v>1375</v>
      </c>
      <c r="D595" s="12">
        <f>VALUE(MID(C595,FIND("^",SUBSTITUTE(C595,",","^",7))+1,FIND("^",SUBSTITUTE(C595,",","^",8))-FIND("^",SUBSTITUTE(C595,",","^",7))-1))</f>
        <v>3667</v>
      </c>
      <c r="E595" s="12">
        <f>VALUE(MID(C595,FIND("^",SUBSTITUTE(C595,",","^",8))+1,FIND("^",SUBSTITUTE(C595,",","^",9))-FIND("^",SUBSTITUTE(C595,",","^",8))-1))</f>
        <v>-70</v>
      </c>
      <c r="F595" s="12">
        <f>VALUE(MID(C595,FIND("^",SUBSTITUTE(C595,",","^",9))+1,FIND("^",SUBSTITUTE(C595,",","^",10))-FIND("^",SUBSTITUTE(C595,",","^",9))-1))</f>
        <v>7088</v>
      </c>
      <c r="G595" s="12" t="str">
        <f>MID(C595,FIND("^",SUBSTITUTE(C595,",","^",10))+1,FIND("^",SUBSTITUTE(C595,",","^",11))-FIND("^",SUBSTITUTE(C595,",","^",10))-1)</f>
        <v>8040</v>
      </c>
    </row>
    <row r="596" spans="1:7" x14ac:dyDescent="0.25">
      <c r="A596" s="6">
        <v>352753091389807</v>
      </c>
      <c r="B596" s="7">
        <v>44589.136689814812</v>
      </c>
      <c r="C596" s="8" t="s">
        <v>1376</v>
      </c>
      <c r="D596" s="8">
        <f>VALUE(MID(C596,FIND("^",SUBSTITUTE(C596,",","^",7))+1,FIND("^",SUBSTITUTE(C596,",","^",8))-FIND("^",SUBSTITUTE(C596,",","^",7))-1))</f>
        <v>3667</v>
      </c>
      <c r="E596" s="8">
        <f>VALUE(MID(C596,FIND("^",SUBSTITUTE(C596,",","^",8))+1,FIND("^",SUBSTITUTE(C596,",","^",9))-FIND("^",SUBSTITUTE(C596,",","^",8))-1))</f>
        <v>-69</v>
      </c>
      <c r="F596" s="8">
        <f>VALUE(MID(C596,FIND("^",SUBSTITUTE(C596,",","^",9))+1,FIND("^",SUBSTITUTE(C596,",","^",10))-FIND("^",SUBSTITUTE(C596,",","^",9))-1))</f>
        <v>7088</v>
      </c>
      <c r="G596" s="8" t="str">
        <f>MID(C596,FIND("^",SUBSTITUTE(C596,",","^",10))+1,FIND("^",SUBSTITUTE(C596,",","^",11))-FIND("^",SUBSTITUTE(C596,",","^",10))-1)</f>
        <v>8040</v>
      </c>
    </row>
    <row r="597" spans="1:7" s="12" customFormat="1" x14ac:dyDescent="0.25">
      <c r="A597" s="10">
        <v>352753091389807</v>
      </c>
      <c r="B597" s="11">
        <v>44589.137060185189</v>
      </c>
      <c r="C597" s="12" t="s">
        <v>1377</v>
      </c>
      <c r="D597" s="12">
        <f>VALUE(MID(C597,FIND("^",SUBSTITUTE(C597,",","^",7))+1,FIND("^",SUBSTITUTE(C597,",","^",8))-FIND("^",SUBSTITUTE(C597,",","^",7))-1))</f>
        <v>3667</v>
      </c>
      <c r="E597" s="12">
        <f>VALUE(MID(C597,FIND("^",SUBSTITUTE(C597,",","^",8))+1,FIND("^",SUBSTITUTE(C597,",","^",9))-FIND("^",SUBSTITUTE(C597,",","^",8))-1))</f>
        <v>-84</v>
      </c>
      <c r="F597" s="12">
        <f>VALUE(MID(C597,FIND("^",SUBSTITUTE(C597,",","^",9))+1,FIND("^",SUBSTITUTE(C597,",","^",10))-FIND("^",SUBSTITUTE(C597,",","^",9))-1))</f>
        <v>7088</v>
      </c>
      <c r="G597" s="12" t="str">
        <f>MID(C597,FIND("^",SUBSTITUTE(C597,",","^",10))+1,FIND("^",SUBSTITUTE(C597,",","^",11))-FIND("^",SUBSTITUTE(C597,",","^",10))-1)</f>
        <v>8040</v>
      </c>
    </row>
    <row r="598" spans="1:7" x14ac:dyDescent="0.25">
      <c r="A598" s="6">
        <v>352753091389807</v>
      </c>
      <c r="B598" s="7">
        <v>44589.137430555558</v>
      </c>
      <c r="C598" s="8" t="s">
        <v>1378</v>
      </c>
      <c r="D598" s="8">
        <f>VALUE(MID(C598,FIND("^",SUBSTITUTE(C598,",","^",7))+1,FIND("^",SUBSTITUTE(C598,",","^",8))-FIND("^",SUBSTITUTE(C598,",","^",7))-1))</f>
        <v>3667</v>
      </c>
      <c r="E598" s="8">
        <f>VALUE(MID(C598,FIND("^",SUBSTITUTE(C598,",","^",8))+1,FIND("^",SUBSTITUTE(C598,",","^",9))-FIND("^",SUBSTITUTE(C598,",","^",8))-1))</f>
        <v>-72</v>
      </c>
      <c r="F598" s="8">
        <f>VALUE(MID(C598,FIND("^",SUBSTITUTE(C598,",","^",9))+1,FIND("^",SUBSTITUTE(C598,",","^",10))-FIND("^",SUBSTITUTE(C598,",","^",9))-1))</f>
        <v>7088</v>
      </c>
      <c r="G598" s="8" t="str">
        <f>MID(C598,FIND("^",SUBSTITUTE(C598,",","^",10))+1,FIND("^",SUBSTITUTE(C598,",","^",11))-FIND("^",SUBSTITUTE(C598,",","^",10))-1)</f>
        <v>8040</v>
      </c>
    </row>
    <row r="599" spans="1:7" s="12" customFormat="1" x14ac:dyDescent="0.25">
      <c r="A599" s="10">
        <v>352753091389807</v>
      </c>
      <c r="B599" s="11">
        <v>44589.137800925928</v>
      </c>
      <c r="C599" s="12" t="s">
        <v>1379</v>
      </c>
      <c r="D599" s="12">
        <f>VALUE(MID(C599,FIND("^",SUBSTITUTE(C599,",","^",7))+1,FIND("^",SUBSTITUTE(C599,",","^",8))-FIND("^",SUBSTITUTE(C599,",","^",7))-1))</f>
        <v>3667</v>
      </c>
      <c r="E599" s="12">
        <f>VALUE(MID(C599,FIND("^",SUBSTITUTE(C599,",","^",8))+1,FIND("^",SUBSTITUTE(C599,",","^",9))-FIND("^",SUBSTITUTE(C599,",","^",8))-1))</f>
        <v>-78</v>
      </c>
      <c r="F599" s="12">
        <f>VALUE(MID(C599,FIND("^",SUBSTITUTE(C599,",","^",9))+1,FIND("^",SUBSTITUTE(C599,",","^",10))-FIND("^",SUBSTITUTE(C599,",","^",9))-1))</f>
        <v>7088</v>
      </c>
      <c r="G599" s="12" t="str">
        <f>MID(C599,FIND("^",SUBSTITUTE(C599,",","^",10))+1,FIND("^",SUBSTITUTE(C599,",","^",11))-FIND("^",SUBSTITUTE(C599,",","^",10))-1)</f>
        <v>8040</v>
      </c>
    </row>
    <row r="600" spans="1:7" x14ac:dyDescent="0.25">
      <c r="A600" s="6">
        <v>352753091389807</v>
      </c>
      <c r="B600" s="7">
        <v>44589.138171296298</v>
      </c>
      <c r="C600" s="8" t="s">
        <v>1380</v>
      </c>
      <c r="D600" s="8">
        <f>VALUE(MID(C600,FIND("^",SUBSTITUTE(C600,",","^",7))+1,FIND("^",SUBSTITUTE(C600,",","^",8))-FIND("^",SUBSTITUTE(C600,",","^",7))-1))</f>
        <v>3666</v>
      </c>
      <c r="E600" s="8">
        <f>VALUE(MID(C600,FIND("^",SUBSTITUTE(C600,",","^",8))+1,FIND("^",SUBSTITUTE(C600,",","^",9))-FIND("^",SUBSTITUTE(C600,",","^",8))-1))</f>
        <v>-88</v>
      </c>
      <c r="F600" s="8">
        <f>VALUE(MID(C600,FIND("^",SUBSTITUTE(C600,",","^",9))+1,FIND("^",SUBSTITUTE(C600,",","^",10))-FIND("^",SUBSTITUTE(C600,",","^",9))-1))</f>
        <v>7088</v>
      </c>
      <c r="G600" s="8" t="str">
        <f>MID(C600,FIND("^",SUBSTITUTE(C600,",","^",10))+1,FIND("^",SUBSTITUTE(C600,",","^",11))-FIND("^",SUBSTITUTE(C600,",","^",10))-1)</f>
        <v>8040</v>
      </c>
    </row>
    <row r="601" spans="1:7" s="12" customFormat="1" x14ac:dyDescent="0.25">
      <c r="A601" s="10">
        <v>352753091389807</v>
      </c>
      <c r="B601" s="11">
        <v>44589.138541666667</v>
      </c>
      <c r="C601" s="12" t="s">
        <v>1381</v>
      </c>
      <c r="D601" s="12">
        <f>VALUE(MID(C601,FIND("^",SUBSTITUTE(C601,",","^",7))+1,FIND("^",SUBSTITUTE(C601,",","^",8))-FIND("^",SUBSTITUTE(C601,",","^",7))-1))</f>
        <v>3667</v>
      </c>
      <c r="E601" s="12">
        <f>VALUE(MID(C601,FIND("^",SUBSTITUTE(C601,",","^",8))+1,FIND("^",SUBSTITUTE(C601,",","^",9))-FIND("^",SUBSTITUTE(C601,",","^",8))-1))</f>
        <v>-74</v>
      </c>
      <c r="F601" s="12">
        <f>VALUE(MID(C601,FIND("^",SUBSTITUTE(C601,",","^",9))+1,FIND("^",SUBSTITUTE(C601,",","^",10))-FIND("^",SUBSTITUTE(C601,",","^",9))-1))</f>
        <v>7088</v>
      </c>
      <c r="G601" s="12" t="str">
        <f>MID(C601,FIND("^",SUBSTITUTE(C601,",","^",10))+1,FIND("^",SUBSTITUTE(C601,",","^",11))-FIND("^",SUBSTITUTE(C601,",","^",10))-1)</f>
        <v>8040</v>
      </c>
    </row>
    <row r="602" spans="1:7" x14ac:dyDescent="0.25">
      <c r="A602" s="6">
        <v>352753091389807</v>
      </c>
      <c r="B602" s="7">
        <v>44589.138912037037</v>
      </c>
      <c r="C602" s="8" t="s">
        <v>1382</v>
      </c>
      <c r="D602" s="8">
        <f>VALUE(MID(C602,FIND("^",SUBSTITUTE(C602,",","^",7))+1,FIND("^",SUBSTITUTE(C602,",","^",8))-FIND("^",SUBSTITUTE(C602,",","^",7))-1))</f>
        <v>3667</v>
      </c>
      <c r="E602" s="8">
        <f>VALUE(MID(C602,FIND("^",SUBSTITUTE(C602,",","^",8))+1,FIND("^",SUBSTITUTE(C602,",","^",9))-FIND("^",SUBSTITUTE(C602,",","^",8))-1))</f>
        <v>-71</v>
      </c>
      <c r="F602" s="8">
        <f>VALUE(MID(C602,FIND("^",SUBSTITUTE(C602,",","^",9))+1,FIND("^",SUBSTITUTE(C602,",","^",10))-FIND("^",SUBSTITUTE(C602,",","^",9))-1))</f>
        <v>7088</v>
      </c>
      <c r="G602" s="8" t="str">
        <f>MID(C602,FIND("^",SUBSTITUTE(C602,",","^",10))+1,FIND("^",SUBSTITUTE(C602,",","^",11))-FIND("^",SUBSTITUTE(C602,",","^",10))-1)</f>
        <v>8040</v>
      </c>
    </row>
    <row r="603" spans="1:7" s="12" customFormat="1" x14ac:dyDescent="0.25">
      <c r="A603" s="10">
        <v>352753091389807</v>
      </c>
      <c r="B603" s="11">
        <v>44589.581111111111</v>
      </c>
      <c r="C603" s="12" t="s">
        <v>1383</v>
      </c>
      <c r="D603" s="12">
        <f>VALUE(MID(C603,FIND("^",SUBSTITUTE(C603,",","^",7))+1,FIND("^",SUBSTITUTE(C603,",","^",8))-FIND("^",SUBSTITUTE(C603,",","^",7))-1))</f>
        <v>3621</v>
      </c>
      <c r="E603" s="12">
        <f>VALUE(MID(C603,FIND("^",SUBSTITUTE(C603,",","^",8))+1,FIND("^",SUBSTITUTE(C603,",","^",9))-FIND("^",SUBSTITUTE(C603,",","^",8))-1))</f>
        <v>-63</v>
      </c>
      <c r="F603" s="12">
        <f>VALUE(MID(C603,FIND("^",SUBSTITUTE(C603,",","^",9))+1,FIND("^",SUBSTITUTE(C603,",","^",10))-FIND("^",SUBSTITUTE(C603,",","^",9))-1))</f>
        <v>7088</v>
      </c>
      <c r="G603" s="12" t="str">
        <f>MID(C603,FIND("^",SUBSTITUTE(C603,",","^",10))+1,FIND("^",SUBSTITUTE(C603,",","^",11))-FIND("^",SUBSTITUTE(C603,",","^",10))-1)</f>
        <v>8040</v>
      </c>
    </row>
    <row r="604" spans="1:7" x14ac:dyDescent="0.25">
      <c r="A604" s="6">
        <v>352753091389807</v>
      </c>
      <c r="B604" s="7">
        <v>44589.581469907411</v>
      </c>
      <c r="C604" s="8" t="s">
        <v>1384</v>
      </c>
      <c r="D604" s="8">
        <f>VALUE(MID(C604,FIND("^",SUBSTITUTE(C604,",","^",7))+1,FIND("^",SUBSTITUTE(C604,",","^",8))-FIND("^",SUBSTITUTE(C604,",","^",7))-1))</f>
        <v>3620</v>
      </c>
      <c r="E604" s="8">
        <f>VALUE(MID(C604,FIND("^",SUBSTITUTE(C604,",","^",8))+1,FIND("^",SUBSTITUTE(C604,",","^",9))-FIND("^",SUBSTITUTE(C604,",","^",8))-1))</f>
        <v>-78</v>
      </c>
      <c r="F604" s="8">
        <f>VALUE(MID(C604,FIND("^",SUBSTITUTE(C604,",","^",9))+1,FIND("^",SUBSTITUTE(C604,",","^",10))-FIND("^",SUBSTITUTE(C604,",","^",9))-1))</f>
        <v>7088</v>
      </c>
      <c r="G604" s="8" t="str">
        <f>MID(C604,FIND("^",SUBSTITUTE(C604,",","^",10))+1,FIND("^",SUBSTITUTE(C604,",","^",11))-FIND("^",SUBSTITUTE(C604,",","^",10))-1)</f>
        <v>8040</v>
      </c>
    </row>
    <row r="605" spans="1:7" s="12" customFormat="1" x14ac:dyDescent="0.25">
      <c r="A605" s="10">
        <v>352753091389807</v>
      </c>
      <c r="B605" s="11">
        <v>44589.581828703704</v>
      </c>
      <c r="C605" s="12" t="s">
        <v>1385</v>
      </c>
      <c r="D605" s="12">
        <f>VALUE(MID(C605,FIND("^",SUBSTITUTE(C605,",","^",7))+1,FIND("^",SUBSTITUTE(C605,",","^",8))-FIND("^",SUBSTITUTE(C605,",","^",7))-1))</f>
        <v>3620</v>
      </c>
      <c r="E605" s="12">
        <f>VALUE(MID(C605,FIND("^",SUBSTITUTE(C605,",","^",8))+1,FIND("^",SUBSTITUTE(C605,",","^",9))-FIND("^",SUBSTITUTE(C605,",","^",8))-1))</f>
        <v>-78</v>
      </c>
      <c r="F605" s="12">
        <f>VALUE(MID(C605,FIND("^",SUBSTITUTE(C605,",","^",9))+1,FIND("^",SUBSTITUTE(C605,",","^",10))-FIND("^",SUBSTITUTE(C605,",","^",9))-1))</f>
        <v>7088</v>
      </c>
      <c r="G605" s="12" t="str">
        <f>MID(C605,FIND("^",SUBSTITUTE(C605,",","^",10))+1,FIND("^",SUBSTITUTE(C605,",","^",11))-FIND("^",SUBSTITUTE(C605,",","^",10))-1)</f>
        <v>8040</v>
      </c>
    </row>
    <row r="606" spans="1:7" x14ac:dyDescent="0.25">
      <c r="A606" s="6">
        <v>352753091389807</v>
      </c>
      <c r="B606" s="7">
        <v>44589.582187499997</v>
      </c>
      <c r="C606" s="8" t="s">
        <v>1386</v>
      </c>
      <c r="D606" s="8">
        <f>VALUE(MID(C606,FIND("^",SUBSTITUTE(C606,",","^",7))+1,FIND("^",SUBSTITUTE(C606,",","^",8))-FIND("^",SUBSTITUTE(C606,",","^",7))-1))</f>
        <v>3620</v>
      </c>
      <c r="E606" s="8">
        <f>VALUE(MID(C606,FIND("^",SUBSTITUTE(C606,",","^",8))+1,FIND("^",SUBSTITUTE(C606,",","^",9))-FIND("^",SUBSTITUTE(C606,",","^",8))-1))</f>
        <v>-70</v>
      </c>
      <c r="F606" s="8">
        <f>VALUE(MID(C606,FIND("^",SUBSTITUTE(C606,",","^",9))+1,FIND("^",SUBSTITUTE(C606,",","^",10))-FIND("^",SUBSTITUTE(C606,",","^",9))-1))</f>
        <v>7088</v>
      </c>
      <c r="G606" s="8" t="str">
        <f>MID(C606,FIND("^",SUBSTITUTE(C606,",","^",10))+1,FIND("^",SUBSTITUTE(C606,",","^",11))-FIND("^",SUBSTITUTE(C606,",","^",10))-1)</f>
        <v>8040</v>
      </c>
    </row>
    <row r="607" spans="1:7" s="12" customFormat="1" x14ac:dyDescent="0.25">
      <c r="A607" s="10">
        <v>352753091389807</v>
      </c>
      <c r="B607" s="11">
        <v>44589.582546296297</v>
      </c>
      <c r="C607" s="12" t="s">
        <v>1387</v>
      </c>
      <c r="D607" s="12">
        <f>VALUE(MID(C607,FIND("^",SUBSTITUTE(C607,",","^",7))+1,FIND("^",SUBSTITUTE(C607,",","^",8))-FIND("^",SUBSTITUTE(C607,",","^",7))-1))</f>
        <v>3620</v>
      </c>
      <c r="E607" s="12">
        <f>VALUE(MID(C607,FIND("^",SUBSTITUTE(C607,",","^",8))+1,FIND("^",SUBSTITUTE(C607,",","^",9))-FIND("^",SUBSTITUTE(C607,",","^",8))-1))</f>
        <v>-66</v>
      </c>
      <c r="F607" s="12">
        <f>VALUE(MID(C607,FIND("^",SUBSTITUTE(C607,",","^",9))+1,FIND("^",SUBSTITUTE(C607,",","^",10))-FIND("^",SUBSTITUTE(C607,",","^",9))-1))</f>
        <v>7088</v>
      </c>
      <c r="G607" s="12" t="str">
        <f>MID(C607,FIND("^",SUBSTITUTE(C607,",","^",10))+1,FIND("^",SUBSTITUTE(C607,",","^",11))-FIND("^",SUBSTITUTE(C607,",","^",10))-1)</f>
        <v>8040</v>
      </c>
    </row>
    <row r="608" spans="1:7" x14ac:dyDescent="0.25">
      <c r="A608" s="6">
        <v>352753091389807</v>
      </c>
      <c r="B608" s="7">
        <v>44589.58326388889</v>
      </c>
      <c r="C608" s="8" t="s">
        <v>1388</v>
      </c>
      <c r="D608" s="8">
        <f>VALUE(MID(C608,FIND("^",SUBSTITUTE(C608,",","^",7))+1,FIND("^",SUBSTITUTE(C608,",","^",8))-FIND("^",SUBSTITUTE(C608,",","^",7))-1))</f>
        <v>3621</v>
      </c>
      <c r="E608" s="8">
        <f>VALUE(MID(C608,FIND("^",SUBSTITUTE(C608,",","^",8))+1,FIND("^",SUBSTITUTE(C608,",","^",9))-FIND("^",SUBSTITUTE(C608,",","^",8))-1))</f>
        <v>-64</v>
      </c>
      <c r="F608" s="8">
        <f>VALUE(MID(C608,FIND("^",SUBSTITUTE(C608,",","^",9))+1,FIND("^",SUBSTITUTE(C608,",","^",10))-FIND("^",SUBSTITUTE(C608,",","^",9))-1))</f>
        <v>7088</v>
      </c>
      <c r="G608" s="8" t="str">
        <f>MID(C608,FIND("^",SUBSTITUTE(C608,",","^",10))+1,FIND("^",SUBSTITUTE(C608,",","^",11))-FIND("^",SUBSTITUTE(C608,",","^",10))-1)</f>
        <v>8040</v>
      </c>
    </row>
    <row r="609" spans="1:7" s="12" customFormat="1" x14ac:dyDescent="0.25">
      <c r="A609" s="10">
        <v>352753091389807</v>
      </c>
      <c r="B609" s="11">
        <v>44589.583622685182</v>
      </c>
      <c r="C609" s="12" t="s">
        <v>1389</v>
      </c>
      <c r="D609" s="12">
        <f>VALUE(MID(C609,FIND("^",SUBSTITUTE(C609,",","^",7))+1,FIND("^",SUBSTITUTE(C609,",","^",8))-FIND("^",SUBSTITUTE(C609,",","^",7))-1))</f>
        <v>3620</v>
      </c>
      <c r="E609" s="12">
        <f>VALUE(MID(C609,FIND("^",SUBSTITUTE(C609,",","^",8))+1,FIND("^",SUBSTITUTE(C609,",","^",9))-FIND("^",SUBSTITUTE(C609,",","^",8))-1))</f>
        <v>-67</v>
      </c>
      <c r="F609" s="12">
        <f>VALUE(MID(C609,FIND("^",SUBSTITUTE(C609,",","^",9))+1,FIND("^",SUBSTITUTE(C609,",","^",10))-FIND("^",SUBSTITUTE(C609,",","^",9))-1))</f>
        <v>7088</v>
      </c>
      <c r="G609" s="12" t="str">
        <f>MID(C609,FIND("^",SUBSTITUTE(C609,",","^",10))+1,FIND("^",SUBSTITUTE(C609,",","^",11))-FIND("^",SUBSTITUTE(C609,",","^",10))-1)</f>
        <v>8040</v>
      </c>
    </row>
    <row r="610" spans="1:7" x14ac:dyDescent="0.25">
      <c r="A610" s="6">
        <v>352753091389807</v>
      </c>
      <c r="B610" s="7">
        <v>44589.583981481483</v>
      </c>
      <c r="C610" s="8" t="s">
        <v>1390</v>
      </c>
      <c r="D610" s="8">
        <f>VALUE(MID(C610,FIND("^",SUBSTITUTE(C610,",","^",7))+1,FIND("^",SUBSTITUTE(C610,",","^",8))-FIND("^",SUBSTITUTE(C610,",","^",7))-1))</f>
        <v>3620</v>
      </c>
      <c r="E610" s="8">
        <f>VALUE(MID(C610,FIND("^",SUBSTITUTE(C610,",","^",8))+1,FIND("^",SUBSTITUTE(C610,",","^",9))-FIND("^",SUBSTITUTE(C610,",","^",8))-1))</f>
        <v>-67</v>
      </c>
      <c r="F610" s="8">
        <f>VALUE(MID(C610,FIND("^",SUBSTITUTE(C610,",","^",9))+1,FIND("^",SUBSTITUTE(C610,",","^",10))-FIND("^",SUBSTITUTE(C610,",","^",9))-1))</f>
        <v>7088</v>
      </c>
      <c r="G610" s="8" t="str">
        <f>MID(C610,FIND("^",SUBSTITUTE(C610,",","^",10))+1,FIND("^",SUBSTITUTE(C610,",","^",11))-FIND("^",SUBSTITUTE(C610,",","^",10))-1)</f>
        <v>8040</v>
      </c>
    </row>
    <row r="611" spans="1:7" s="12" customFormat="1" x14ac:dyDescent="0.25">
      <c r="A611" s="10">
        <v>352753091389807</v>
      </c>
      <c r="B611" s="11">
        <v>44589.584340277775</v>
      </c>
      <c r="C611" s="12" t="s">
        <v>1391</v>
      </c>
      <c r="D611" s="12">
        <f>VALUE(MID(C611,FIND("^",SUBSTITUTE(C611,",","^",7))+1,FIND("^",SUBSTITUTE(C611,",","^",8))-FIND("^",SUBSTITUTE(C611,",","^",7))-1))</f>
        <v>3619</v>
      </c>
      <c r="E611" s="12">
        <f>VALUE(MID(C611,FIND("^",SUBSTITUTE(C611,",","^",8))+1,FIND("^",SUBSTITUTE(C611,",","^",9))-FIND("^",SUBSTITUTE(C611,",","^",8))-1))</f>
        <v>-69</v>
      </c>
      <c r="F611" s="12">
        <f>VALUE(MID(C611,FIND("^",SUBSTITUTE(C611,",","^",9))+1,FIND("^",SUBSTITUTE(C611,",","^",10))-FIND("^",SUBSTITUTE(C611,",","^",9))-1))</f>
        <v>7088</v>
      </c>
      <c r="G611" s="12" t="str">
        <f>MID(C611,FIND("^",SUBSTITUTE(C611,",","^",10))+1,FIND("^",SUBSTITUTE(C611,",","^",11))-FIND("^",SUBSTITUTE(C611,",","^",10))-1)</f>
        <v>8040</v>
      </c>
    </row>
    <row r="612" spans="1:7" x14ac:dyDescent="0.25">
      <c r="A612" s="6">
        <v>352753091389807</v>
      </c>
      <c r="B612" s="7">
        <v>44589.584699074076</v>
      </c>
      <c r="C612" s="8" t="s">
        <v>1392</v>
      </c>
      <c r="D612" s="8">
        <f>VALUE(MID(C612,FIND("^",SUBSTITUTE(C612,",","^",7))+1,FIND("^",SUBSTITUTE(C612,",","^",8))-FIND("^",SUBSTITUTE(C612,",","^",7))-1))</f>
        <v>3620</v>
      </c>
      <c r="E612" s="8">
        <f>VALUE(MID(C612,FIND("^",SUBSTITUTE(C612,",","^",8))+1,FIND("^",SUBSTITUTE(C612,",","^",9))-FIND("^",SUBSTITUTE(C612,",","^",8))-1))</f>
        <v>-66</v>
      </c>
      <c r="F612" s="8">
        <f>VALUE(MID(C612,FIND("^",SUBSTITUTE(C612,",","^",9))+1,FIND("^",SUBSTITUTE(C612,",","^",10))-FIND("^",SUBSTITUTE(C612,",","^",9))-1))</f>
        <v>7088</v>
      </c>
      <c r="G612" s="8" t="str">
        <f>MID(C612,FIND("^",SUBSTITUTE(C612,",","^",10))+1,FIND("^",SUBSTITUTE(C612,",","^",11))-FIND("^",SUBSTITUTE(C612,",","^",10))-1)</f>
        <v>8040</v>
      </c>
    </row>
    <row r="613" spans="1:7" s="12" customFormat="1" x14ac:dyDescent="0.25">
      <c r="A613" s="10">
        <v>352753091389807</v>
      </c>
      <c r="B613" s="11">
        <v>44589.585057870368</v>
      </c>
      <c r="C613" s="12" t="s">
        <v>1393</v>
      </c>
      <c r="D613" s="12">
        <f>VALUE(MID(C613,FIND("^",SUBSTITUTE(C613,",","^",7))+1,FIND("^",SUBSTITUTE(C613,",","^",8))-FIND("^",SUBSTITUTE(C613,",","^",7))-1))</f>
        <v>3616</v>
      </c>
      <c r="E613" s="12">
        <f>VALUE(MID(C613,FIND("^",SUBSTITUTE(C613,",","^",8))+1,FIND("^",SUBSTITUTE(C613,",","^",9))-FIND("^",SUBSTITUTE(C613,",","^",8))-1))</f>
        <v>-66</v>
      </c>
      <c r="F613" s="12">
        <f>VALUE(MID(C613,FIND("^",SUBSTITUTE(C613,",","^",9))+1,FIND("^",SUBSTITUTE(C613,",","^",10))-FIND("^",SUBSTITUTE(C613,",","^",9))-1))</f>
        <v>7088</v>
      </c>
      <c r="G613" s="12" t="str">
        <f>MID(C613,FIND("^",SUBSTITUTE(C613,",","^",10))+1,FIND("^",SUBSTITUTE(C613,",","^",11))-FIND("^",SUBSTITUTE(C613,",","^",10))-1)</f>
        <v>8040</v>
      </c>
    </row>
    <row r="614" spans="1:7" x14ac:dyDescent="0.25">
      <c r="A614" s="6">
        <v>352753091389807</v>
      </c>
      <c r="B614" s="7">
        <v>44589.585416666669</v>
      </c>
      <c r="C614" s="8" t="s">
        <v>1394</v>
      </c>
      <c r="D614" s="8">
        <f>VALUE(MID(C614,FIND("^",SUBSTITUTE(C614,",","^",7))+1,FIND("^",SUBSTITUTE(C614,",","^",8))-FIND("^",SUBSTITUTE(C614,",","^",7))-1))</f>
        <v>3619</v>
      </c>
      <c r="E614" s="8">
        <f>VALUE(MID(C614,FIND("^",SUBSTITUTE(C614,",","^",8))+1,FIND("^",SUBSTITUTE(C614,",","^",9))-FIND("^",SUBSTITUTE(C614,",","^",8))-1))</f>
        <v>-66</v>
      </c>
      <c r="F614" s="8">
        <f>VALUE(MID(C614,FIND("^",SUBSTITUTE(C614,",","^",9))+1,FIND("^",SUBSTITUTE(C614,",","^",10))-FIND("^",SUBSTITUTE(C614,",","^",9))-1))</f>
        <v>7088</v>
      </c>
      <c r="G614" s="8" t="str">
        <f>MID(C614,FIND("^",SUBSTITUTE(C614,",","^",10))+1,FIND("^",SUBSTITUTE(C614,",","^",11))-FIND("^",SUBSTITUTE(C614,",","^",10))-1)</f>
        <v>8040</v>
      </c>
    </row>
    <row r="615" spans="1:7" s="12" customFormat="1" x14ac:dyDescent="0.25">
      <c r="A615" s="10">
        <v>352753091389807</v>
      </c>
      <c r="B615" s="11">
        <v>44589.586134259262</v>
      </c>
      <c r="C615" s="12" t="s">
        <v>1395</v>
      </c>
      <c r="D615" s="12">
        <f>VALUE(MID(C615,FIND("^",SUBSTITUTE(C615,",","^",7))+1,FIND("^",SUBSTITUTE(C615,",","^",8))-FIND("^",SUBSTITUTE(C615,",","^",7))-1))</f>
        <v>3619</v>
      </c>
      <c r="E615" s="12">
        <f>VALUE(MID(C615,FIND("^",SUBSTITUTE(C615,",","^",8))+1,FIND("^",SUBSTITUTE(C615,",","^",9))-FIND("^",SUBSTITUTE(C615,",","^",8))-1))</f>
        <v>-63</v>
      </c>
      <c r="F615" s="12">
        <f>VALUE(MID(C615,FIND("^",SUBSTITUTE(C615,",","^",9))+1,FIND("^",SUBSTITUTE(C615,",","^",10))-FIND("^",SUBSTITUTE(C615,",","^",9))-1))</f>
        <v>7088</v>
      </c>
      <c r="G615" s="12" t="str">
        <f>MID(C615,FIND("^",SUBSTITUTE(C615,",","^",10))+1,FIND("^",SUBSTITUTE(C615,",","^",11))-FIND("^",SUBSTITUTE(C615,",","^",10))-1)</f>
        <v>8040</v>
      </c>
    </row>
    <row r="616" spans="1:7" x14ac:dyDescent="0.25">
      <c r="A616" s="6">
        <v>352753091389807</v>
      </c>
      <c r="B616" s="7">
        <v>44589.586493055554</v>
      </c>
      <c r="C616" s="8" t="s">
        <v>1396</v>
      </c>
      <c r="D616" s="8">
        <f>VALUE(MID(C616,FIND("^",SUBSTITUTE(C616,",","^",7))+1,FIND("^",SUBSTITUTE(C616,",","^",8))-FIND("^",SUBSTITUTE(C616,",","^",7))-1))</f>
        <v>3620</v>
      </c>
      <c r="E616" s="8">
        <f>VALUE(MID(C616,FIND("^",SUBSTITUTE(C616,",","^",8))+1,FIND("^",SUBSTITUTE(C616,",","^",9))-FIND("^",SUBSTITUTE(C616,",","^",8))-1))</f>
        <v>-72</v>
      </c>
      <c r="F616" s="8">
        <f>VALUE(MID(C616,FIND("^",SUBSTITUTE(C616,",","^",9))+1,FIND("^",SUBSTITUTE(C616,",","^",10))-FIND("^",SUBSTITUTE(C616,",","^",9))-1))</f>
        <v>7088</v>
      </c>
      <c r="G616" s="8" t="str">
        <f>MID(C616,FIND("^",SUBSTITUTE(C616,",","^",10))+1,FIND("^",SUBSTITUTE(C616,",","^",11))-FIND("^",SUBSTITUTE(C616,",","^",10))-1)</f>
        <v>8040</v>
      </c>
    </row>
    <row r="617" spans="1:7" s="12" customFormat="1" x14ac:dyDescent="0.25">
      <c r="A617" s="10">
        <v>352753091389807</v>
      </c>
      <c r="B617" s="11">
        <v>44589.586851851855</v>
      </c>
      <c r="C617" s="12" t="s">
        <v>1397</v>
      </c>
      <c r="D617" s="12">
        <f>VALUE(MID(C617,FIND("^",SUBSTITUTE(C617,",","^",7))+1,FIND("^",SUBSTITUTE(C617,",","^",8))-FIND("^",SUBSTITUTE(C617,",","^",7))-1))</f>
        <v>3620</v>
      </c>
      <c r="E617" s="12">
        <f>VALUE(MID(C617,FIND("^",SUBSTITUTE(C617,",","^",8))+1,FIND("^",SUBSTITUTE(C617,",","^",9))-FIND("^",SUBSTITUTE(C617,",","^",8))-1))</f>
        <v>-75</v>
      </c>
      <c r="F617" s="12">
        <f>VALUE(MID(C617,FIND("^",SUBSTITUTE(C617,",","^",9))+1,FIND("^",SUBSTITUTE(C617,",","^",10))-FIND("^",SUBSTITUTE(C617,",","^",9))-1))</f>
        <v>7088</v>
      </c>
      <c r="G617" s="12" t="str">
        <f>MID(C617,FIND("^",SUBSTITUTE(C617,",","^",10))+1,FIND("^",SUBSTITUTE(C617,",","^",11))-FIND("^",SUBSTITUTE(C617,",","^",10))-1)</f>
        <v>8040</v>
      </c>
    </row>
    <row r="618" spans="1:7" x14ac:dyDescent="0.25">
      <c r="A618" s="6">
        <v>352753091389807</v>
      </c>
      <c r="B618" s="7">
        <v>44589.587210648147</v>
      </c>
      <c r="C618" s="8" t="s">
        <v>1398</v>
      </c>
      <c r="D618" s="8">
        <f>VALUE(MID(C618,FIND("^",SUBSTITUTE(C618,",","^",7))+1,FIND("^",SUBSTITUTE(C618,",","^",8))-FIND("^",SUBSTITUTE(C618,",","^",7))-1))</f>
        <v>3609</v>
      </c>
      <c r="E618" s="8">
        <f>VALUE(MID(C618,FIND("^",SUBSTITUTE(C618,",","^",8))+1,FIND("^",SUBSTITUTE(C618,",","^",9))-FIND("^",SUBSTITUTE(C618,",","^",8))-1))</f>
        <v>-78</v>
      </c>
      <c r="F618" s="8">
        <f>VALUE(MID(C618,FIND("^",SUBSTITUTE(C618,",","^",9))+1,FIND("^",SUBSTITUTE(C618,",","^",10))-FIND("^",SUBSTITUTE(C618,",","^",9))-1))</f>
        <v>7088</v>
      </c>
      <c r="G618" s="8" t="str">
        <f>MID(C618,FIND("^",SUBSTITUTE(C618,",","^",10))+1,FIND("^",SUBSTITUTE(C618,",","^",11))-FIND("^",SUBSTITUTE(C618,",","^",10))-1)</f>
        <v>8040</v>
      </c>
    </row>
    <row r="619" spans="1:7" s="12" customFormat="1" x14ac:dyDescent="0.25">
      <c r="A619" s="10">
        <v>352753091389807</v>
      </c>
      <c r="B619" s="11">
        <v>44589.587569444448</v>
      </c>
      <c r="C619" s="12" t="s">
        <v>1399</v>
      </c>
      <c r="D619" s="12">
        <f>VALUE(MID(C619,FIND("^",SUBSTITUTE(C619,",","^",7))+1,FIND("^",SUBSTITUTE(C619,",","^",8))-FIND("^",SUBSTITUTE(C619,",","^",7))-1))</f>
        <v>3616</v>
      </c>
      <c r="E619" s="12">
        <f>VALUE(MID(C619,FIND("^",SUBSTITUTE(C619,",","^",8))+1,FIND("^",SUBSTITUTE(C619,",","^",9))-FIND("^",SUBSTITUTE(C619,",","^",8))-1))</f>
        <v>-67</v>
      </c>
      <c r="F619" s="12">
        <f>VALUE(MID(C619,FIND("^",SUBSTITUTE(C619,",","^",9))+1,FIND("^",SUBSTITUTE(C619,",","^",10))-FIND("^",SUBSTITUTE(C619,",","^",9))-1))</f>
        <v>7088</v>
      </c>
      <c r="G619" s="12" t="str">
        <f>MID(C619,FIND("^",SUBSTITUTE(C619,",","^",10))+1,FIND("^",SUBSTITUTE(C619,",","^",11))-FIND("^",SUBSTITUTE(C619,",","^",10))-1)</f>
        <v>8040</v>
      </c>
    </row>
    <row r="620" spans="1:7" x14ac:dyDescent="0.25">
      <c r="A620" s="6">
        <v>352753091389807</v>
      </c>
      <c r="B620" s="7">
        <v>44589.58792824074</v>
      </c>
      <c r="C620" s="8" t="s">
        <v>1400</v>
      </c>
      <c r="D620" s="8">
        <f>VALUE(MID(C620,FIND("^",SUBSTITUTE(C620,",","^",7))+1,FIND("^",SUBSTITUTE(C620,",","^",8))-FIND("^",SUBSTITUTE(C620,",","^",7))-1))</f>
        <v>3619</v>
      </c>
      <c r="E620" s="8">
        <f>VALUE(MID(C620,FIND("^",SUBSTITUTE(C620,",","^",8))+1,FIND("^",SUBSTITUTE(C620,",","^",9))-FIND("^",SUBSTITUTE(C620,",","^",8))-1))</f>
        <v>-69</v>
      </c>
      <c r="F620" s="8">
        <f>VALUE(MID(C620,FIND("^",SUBSTITUTE(C620,",","^",9))+1,FIND("^",SUBSTITUTE(C620,",","^",10))-FIND("^",SUBSTITUTE(C620,",","^",9))-1))</f>
        <v>7088</v>
      </c>
      <c r="G620" s="8" t="str">
        <f>MID(C620,FIND("^",SUBSTITUTE(C620,",","^",10))+1,FIND("^",SUBSTITUTE(C620,",","^",11))-FIND("^",SUBSTITUTE(C620,",","^",10))-1)</f>
        <v>8040</v>
      </c>
    </row>
    <row r="621" spans="1:7" s="12" customFormat="1" x14ac:dyDescent="0.25">
      <c r="A621" s="10">
        <v>352753091389807</v>
      </c>
      <c r="B621" s="11">
        <v>44589.588287037041</v>
      </c>
      <c r="C621" s="12" t="s">
        <v>1401</v>
      </c>
      <c r="D621" s="12">
        <f>VALUE(MID(C621,FIND("^",SUBSTITUTE(C621,",","^",7))+1,FIND("^",SUBSTITUTE(C621,",","^",8))-FIND("^",SUBSTITUTE(C621,",","^",7))-1))</f>
        <v>3620</v>
      </c>
      <c r="E621" s="12">
        <f>VALUE(MID(C621,FIND("^",SUBSTITUTE(C621,",","^",8))+1,FIND("^",SUBSTITUTE(C621,",","^",9))-FIND("^",SUBSTITUTE(C621,",","^",8))-1))</f>
        <v>-74</v>
      </c>
      <c r="F621" s="12">
        <f>VALUE(MID(C621,FIND("^",SUBSTITUTE(C621,",","^",9))+1,FIND("^",SUBSTITUTE(C621,",","^",10))-FIND("^",SUBSTITUTE(C621,",","^",9))-1))</f>
        <v>7088</v>
      </c>
      <c r="G621" s="12" t="str">
        <f>MID(C621,FIND("^",SUBSTITUTE(C621,",","^",10))+1,FIND("^",SUBSTITUTE(C621,",","^",11))-FIND("^",SUBSTITUTE(C621,",","^",10))-1)</f>
        <v>8040</v>
      </c>
    </row>
    <row r="622" spans="1:7" x14ac:dyDescent="0.25">
      <c r="A622" s="6">
        <v>352753091389807</v>
      </c>
      <c r="B622" s="7">
        <v>44589.588645833333</v>
      </c>
      <c r="C622" s="8" t="s">
        <v>1402</v>
      </c>
      <c r="D622" s="8">
        <f>VALUE(MID(C622,FIND("^",SUBSTITUTE(C622,",","^",7))+1,FIND("^",SUBSTITUTE(C622,",","^",8))-FIND("^",SUBSTITUTE(C622,",","^",7))-1))</f>
        <v>3613</v>
      </c>
      <c r="E622" s="8">
        <f>VALUE(MID(C622,FIND("^",SUBSTITUTE(C622,",","^",8))+1,FIND("^",SUBSTITUTE(C622,",","^",9))-FIND("^",SUBSTITUTE(C622,",","^",8))-1))</f>
        <v>-69</v>
      </c>
      <c r="F622" s="8">
        <f>VALUE(MID(C622,FIND("^",SUBSTITUTE(C622,",","^",9))+1,FIND("^",SUBSTITUTE(C622,",","^",10))-FIND("^",SUBSTITUTE(C622,",","^",9))-1))</f>
        <v>7088</v>
      </c>
      <c r="G622" s="8" t="str">
        <f>MID(C622,FIND("^",SUBSTITUTE(C622,",","^",10))+1,FIND("^",SUBSTITUTE(C622,",","^",11))-FIND("^",SUBSTITUTE(C622,",","^",10))-1)</f>
        <v>8040</v>
      </c>
    </row>
    <row r="623" spans="1:7" s="12" customFormat="1" x14ac:dyDescent="0.25">
      <c r="A623" s="10">
        <v>352753091389807</v>
      </c>
      <c r="B623" s="11">
        <v>44589.589004629626</v>
      </c>
      <c r="C623" s="12" t="s">
        <v>1403</v>
      </c>
      <c r="D623" s="12">
        <f>VALUE(MID(C623,FIND("^",SUBSTITUTE(C623,",","^",7))+1,FIND("^",SUBSTITUTE(C623,",","^",8))-FIND("^",SUBSTITUTE(C623,",","^",7))-1))</f>
        <v>3620</v>
      </c>
      <c r="E623" s="12">
        <f>VALUE(MID(C623,FIND("^",SUBSTITUTE(C623,",","^",8))+1,FIND("^",SUBSTITUTE(C623,",","^",9))-FIND("^",SUBSTITUTE(C623,",","^",8))-1))</f>
        <v>-66</v>
      </c>
      <c r="F623" s="12">
        <f>VALUE(MID(C623,FIND("^",SUBSTITUTE(C623,",","^",9))+1,FIND("^",SUBSTITUTE(C623,",","^",10))-FIND("^",SUBSTITUTE(C623,",","^",9))-1))</f>
        <v>7088</v>
      </c>
      <c r="G623" s="12" t="str">
        <f>MID(C623,FIND("^",SUBSTITUTE(C623,",","^",10))+1,FIND("^",SUBSTITUTE(C623,",","^",11))-FIND("^",SUBSTITUTE(C623,",","^",10))-1)</f>
        <v>8040</v>
      </c>
    </row>
    <row r="624" spans="1:7" x14ac:dyDescent="0.25">
      <c r="A624" s="6">
        <v>352753091389807</v>
      </c>
      <c r="B624" s="7">
        <v>44589.589363425926</v>
      </c>
      <c r="C624" s="8" t="s">
        <v>1404</v>
      </c>
      <c r="D624" s="8">
        <f>VALUE(MID(C624,FIND("^",SUBSTITUTE(C624,",","^",7))+1,FIND("^",SUBSTITUTE(C624,",","^",8))-FIND("^",SUBSTITUTE(C624,",","^",7))-1))</f>
        <v>3619</v>
      </c>
      <c r="E624" s="8">
        <f>VALUE(MID(C624,FIND("^",SUBSTITUTE(C624,",","^",8))+1,FIND("^",SUBSTITUTE(C624,",","^",9))-FIND("^",SUBSTITUTE(C624,",","^",8))-1))</f>
        <v>-66</v>
      </c>
      <c r="F624" s="8">
        <f>VALUE(MID(C624,FIND("^",SUBSTITUTE(C624,",","^",9))+1,FIND("^",SUBSTITUTE(C624,",","^",10))-FIND("^",SUBSTITUTE(C624,",","^",9))-1))</f>
        <v>7088</v>
      </c>
      <c r="G624" s="8" t="str">
        <f>MID(C624,FIND("^",SUBSTITUTE(C624,",","^",10))+1,FIND("^",SUBSTITUTE(C624,",","^",11))-FIND("^",SUBSTITUTE(C624,",","^",10))-1)</f>
        <v>8040</v>
      </c>
    </row>
    <row r="625" spans="1:7" s="12" customFormat="1" x14ac:dyDescent="0.25">
      <c r="A625" s="10">
        <v>352753091389807</v>
      </c>
      <c r="B625" s="11">
        <v>44589.589722222219</v>
      </c>
      <c r="C625" s="12" t="s">
        <v>1405</v>
      </c>
      <c r="D625" s="12">
        <f>VALUE(MID(C625,FIND("^",SUBSTITUTE(C625,",","^",7))+1,FIND("^",SUBSTITUTE(C625,",","^",8))-FIND("^",SUBSTITUTE(C625,",","^",7))-1))</f>
        <v>3619</v>
      </c>
      <c r="E625" s="12">
        <f>VALUE(MID(C625,FIND("^",SUBSTITUTE(C625,",","^",8))+1,FIND("^",SUBSTITUTE(C625,",","^",9))-FIND("^",SUBSTITUTE(C625,",","^",8))-1))</f>
        <v>-73</v>
      </c>
      <c r="F625" s="12">
        <f>VALUE(MID(C625,FIND("^",SUBSTITUTE(C625,",","^",9))+1,FIND("^",SUBSTITUTE(C625,",","^",10))-FIND("^",SUBSTITUTE(C625,",","^",9))-1))</f>
        <v>7088</v>
      </c>
      <c r="G625" s="12" t="str">
        <f>MID(C625,FIND("^",SUBSTITUTE(C625,",","^",10))+1,FIND("^",SUBSTITUTE(C625,",","^",11))-FIND("^",SUBSTITUTE(C625,",","^",10))-1)</f>
        <v>8040</v>
      </c>
    </row>
    <row r="626" spans="1:7" x14ac:dyDescent="0.25">
      <c r="A626" s="6">
        <v>352753091389807</v>
      </c>
      <c r="B626" s="7">
        <v>44589.590081018519</v>
      </c>
      <c r="C626" s="8" t="s">
        <v>1406</v>
      </c>
      <c r="D626" s="8">
        <f>VALUE(MID(C626,FIND("^",SUBSTITUTE(C626,",","^",7))+1,FIND("^",SUBSTITUTE(C626,",","^",8))-FIND("^",SUBSTITUTE(C626,",","^",7))-1))</f>
        <v>3618</v>
      </c>
      <c r="E626" s="8">
        <f>VALUE(MID(C626,FIND("^",SUBSTITUTE(C626,",","^",8))+1,FIND("^",SUBSTITUTE(C626,",","^",9))-FIND("^",SUBSTITUTE(C626,",","^",8))-1))</f>
        <v>-82</v>
      </c>
      <c r="F626" s="8">
        <f>VALUE(MID(C626,FIND("^",SUBSTITUTE(C626,",","^",9))+1,FIND("^",SUBSTITUTE(C626,",","^",10))-FIND("^",SUBSTITUTE(C626,",","^",9))-1))</f>
        <v>7088</v>
      </c>
      <c r="G626" s="8" t="str">
        <f>MID(C626,FIND("^",SUBSTITUTE(C626,",","^",10))+1,FIND("^",SUBSTITUTE(C626,",","^",11))-FIND("^",SUBSTITUTE(C626,",","^",10))-1)</f>
        <v>8040</v>
      </c>
    </row>
    <row r="627" spans="1:7" s="12" customFormat="1" x14ac:dyDescent="0.25">
      <c r="A627" s="10">
        <v>352753091389807</v>
      </c>
      <c r="B627" s="11">
        <v>44589.590439814812</v>
      </c>
      <c r="C627" s="12" t="s">
        <v>1407</v>
      </c>
      <c r="D627" s="12">
        <f>VALUE(MID(C627,FIND("^",SUBSTITUTE(C627,",","^",7))+1,FIND("^",SUBSTITUTE(C627,",","^",8))-FIND("^",SUBSTITUTE(C627,",","^",7))-1))</f>
        <v>3619</v>
      </c>
      <c r="E627" s="12">
        <f>VALUE(MID(C627,FIND("^",SUBSTITUTE(C627,",","^",8))+1,FIND("^",SUBSTITUTE(C627,",","^",9))-FIND("^",SUBSTITUTE(C627,",","^",8))-1))</f>
        <v>-73</v>
      </c>
      <c r="F627" s="12">
        <f>VALUE(MID(C627,FIND("^",SUBSTITUTE(C627,",","^",9))+1,FIND("^",SUBSTITUTE(C627,",","^",10))-FIND("^",SUBSTITUTE(C627,",","^",9))-1))</f>
        <v>7088</v>
      </c>
      <c r="G627" s="12" t="str">
        <f>MID(C627,FIND("^",SUBSTITUTE(C627,",","^",10))+1,FIND("^",SUBSTITUTE(C627,",","^",11))-FIND("^",SUBSTITUTE(C627,",","^",10))-1)</f>
        <v>8040</v>
      </c>
    </row>
    <row r="628" spans="1:7" x14ac:dyDescent="0.25">
      <c r="A628" s="6">
        <v>352753091389807</v>
      </c>
      <c r="B628" s="7">
        <v>44589.590798611112</v>
      </c>
      <c r="C628" s="8" t="s">
        <v>1408</v>
      </c>
      <c r="D628" s="8">
        <f>VALUE(MID(C628,FIND("^",SUBSTITUTE(C628,",","^",7))+1,FIND("^",SUBSTITUTE(C628,",","^",8))-FIND("^",SUBSTITUTE(C628,",","^",7))-1))</f>
        <v>3601</v>
      </c>
      <c r="E628" s="8">
        <f>VALUE(MID(C628,FIND("^",SUBSTITUTE(C628,",","^",8))+1,FIND("^",SUBSTITUTE(C628,",","^",9))-FIND("^",SUBSTITUTE(C628,",","^",8))-1))</f>
        <v>-91</v>
      </c>
      <c r="F628" s="8">
        <f>VALUE(MID(C628,FIND("^",SUBSTITUTE(C628,",","^",9))+1,FIND("^",SUBSTITUTE(C628,",","^",10))-FIND("^",SUBSTITUTE(C628,",","^",9))-1))</f>
        <v>7088</v>
      </c>
      <c r="G628" s="8" t="str">
        <f>MID(C628,FIND("^",SUBSTITUTE(C628,",","^",10))+1,FIND("^",SUBSTITUTE(C628,",","^",11))-FIND("^",SUBSTITUTE(C628,",","^",10))-1)</f>
        <v>8040</v>
      </c>
    </row>
    <row r="629" spans="1:7" s="12" customFormat="1" x14ac:dyDescent="0.25">
      <c r="A629" s="10">
        <v>352753091389807</v>
      </c>
      <c r="B629" s="11">
        <v>44589.591157407405</v>
      </c>
      <c r="C629" s="12" t="s">
        <v>1409</v>
      </c>
      <c r="D629" s="12">
        <f>VALUE(MID(C629,FIND("^",SUBSTITUTE(C629,",","^",7))+1,FIND("^",SUBSTITUTE(C629,",","^",8))-FIND("^",SUBSTITUTE(C629,",","^",7))-1))</f>
        <v>3616</v>
      </c>
      <c r="E629" s="12">
        <f>VALUE(MID(C629,FIND("^",SUBSTITUTE(C629,",","^",8))+1,FIND("^",SUBSTITUTE(C629,",","^",9))-FIND("^",SUBSTITUTE(C629,",","^",8))-1))</f>
        <v>-70</v>
      </c>
      <c r="F629" s="12">
        <f>VALUE(MID(C629,FIND("^",SUBSTITUTE(C629,",","^",9))+1,FIND("^",SUBSTITUTE(C629,",","^",10))-FIND("^",SUBSTITUTE(C629,",","^",9))-1))</f>
        <v>7088</v>
      </c>
      <c r="G629" s="12" t="str">
        <f>MID(C629,FIND("^",SUBSTITUTE(C629,",","^",10))+1,FIND("^",SUBSTITUTE(C629,",","^",11))-FIND("^",SUBSTITUTE(C629,",","^",10))-1)</f>
        <v>8040</v>
      </c>
    </row>
    <row r="630" spans="1:7" x14ac:dyDescent="0.25">
      <c r="A630" s="6">
        <v>352753091389807</v>
      </c>
      <c r="B630" s="7">
        <v>44589.591516203705</v>
      </c>
      <c r="C630" s="8" t="s">
        <v>1410</v>
      </c>
      <c r="D630" s="8">
        <f>VALUE(MID(C630,FIND("^",SUBSTITUTE(C630,",","^",7))+1,FIND("^",SUBSTITUTE(C630,",","^",8))-FIND("^",SUBSTITUTE(C630,",","^",7))-1))</f>
        <v>3619</v>
      </c>
      <c r="E630" s="8">
        <f>VALUE(MID(C630,FIND("^",SUBSTITUTE(C630,",","^",8))+1,FIND("^",SUBSTITUTE(C630,",","^",9))-FIND("^",SUBSTITUTE(C630,",","^",8))-1))</f>
        <v>-73</v>
      </c>
      <c r="F630" s="8">
        <f>VALUE(MID(C630,FIND("^",SUBSTITUTE(C630,",","^",9))+1,FIND("^",SUBSTITUTE(C630,",","^",10))-FIND("^",SUBSTITUTE(C630,",","^",9))-1))</f>
        <v>7088</v>
      </c>
      <c r="G630" s="8" t="str">
        <f>MID(C630,FIND("^",SUBSTITUTE(C630,",","^",10))+1,FIND("^",SUBSTITUTE(C630,",","^",11))-FIND("^",SUBSTITUTE(C630,",","^",10))-1)</f>
        <v>8040</v>
      </c>
    </row>
    <row r="631" spans="1:7" s="12" customFormat="1" x14ac:dyDescent="0.25">
      <c r="A631" s="10">
        <v>352753091389807</v>
      </c>
      <c r="B631" s="11">
        <v>44589.591874999998</v>
      </c>
      <c r="C631" s="12" t="s">
        <v>1411</v>
      </c>
      <c r="D631" s="12">
        <f>VALUE(MID(C631,FIND("^",SUBSTITUTE(C631,",","^",7))+1,FIND("^",SUBSTITUTE(C631,",","^",8))-FIND("^",SUBSTITUTE(C631,",","^",7))-1))</f>
        <v>3618</v>
      </c>
      <c r="E631" s="12">
        <f>VALUE(MID(C631,FIND("^",SUBSTITUTE(C631,",","^",8))+1,FIND("^",SUBSTITUTE(C631,",","^",9))-FIND("^",SUBSTITUTE(C631,",","^",8))-1))</f>
        <v>-67</v>
      </c>
      <c r="F631" s="12">
        <f>VALUE(MID(C631,FIND("^",SUBSTITUTE(C631,",","^",9))+1,FIND("^",SUBSTITUTE(C631,",","^",10))-FIND("^",SUBSTITUTE(C631,",","^",9))-1))</f>
        <v>7088</v>
      </c>
      <c r="G631" s="12" t="str">
        <f>MID(C631,FIND("^",SUBSTITUTE(C631,",","^",10))+1,FIND("^",SUBSTITUTE(C631,",","^",11))-FIND("^",SUBSTITUTE(C631,",","^",10))-1)</f>
        <v>8040</v>
      </c>
    </row>
    <row r="632" spans="1:7" x14ac:dyDescent="0.25">
      <c r="A632" s="6">
        <v>352753091389807</v>
      </c>
      <c r="B632" s="7">
        <v>44589.592233796298</v>
      </c>
      <c r="C632" s="8" t="s">
        <v>1412</v>
      </c>
      <c r="D632" s="8">
        <f>VALUE(MID(C632,FIND("^",SUBSTITUTE(C632,",","^",7))+1,FIND("^",SUBSTITUTE(C632,",","^",8))-FIND("^",SUBSTITUTE(C632,",","^",7))-1))</f>
        <v>3618</v>
      </c>
      <c r="E632" s="8">
        <f>VALUE(MID(C632,FIND("^",SUBSTITUTE(C632,",","^",8))+1,FIND("^",SUBSTITUTE(C632,",","^",9))-FIND("^",SUBSTITUTE(C632,",","^",8))-1))</f>
        <v>-72</v>
      </c>
      <c r="F632" s="8">
        <f>VALUE(MID(C632,FIND("^",SUBSTITUTE(C632,",","^",9))+1,FIND("^",SUBSTITUTE(C632,",","^",10))-FIND("^",SUBSTITUTE(C632,",","^",9))-1))</f>
        <v>7088</v>
      </c>
      <c r="G632" s="8" t="str">
        <f>MID(C632,FIND("^",SUBSTITUTE(C632,",","^",10))+1,FIND("^",SUBSTITUTE(C632,",","^",11))-FIND("^",SUBSTITUTE(C632,",","^",10))-1)</f>
        <v>8040</v>
      </c>
    </row>
    <row r="633" spans="1:7" s="12" customFormat="1" x14ac:dyDescent="0.25">
      <c r="A633" s="10">
        <v>352753091389807</v>
      </c>
      <c r="B633" s="11">
        <v>44589.592592592591</v>
      </c>
      <c r="C633" s="12" t="s">
        <v>1413</v>
      </c>
      <c r="D633" s="12">
        <f>VALUE(MID(C633,FIND("^",SUBSTITUTE(C633,",","^",7))+1,FIND("^",SUBSTITUTE(C633,",","^",8))-FIND("^",SUBSTITUTE(C633,",","^",7))-1))</f>
        <v>3618</v>
      </c>
      <c r="E633" s="12">
        <f>VALUE(MID(C633,FIND("^",SUBSTITUTE(C633,",","^",8))+1,FIND("^",SUBSTITUTE(C633,",","^",9))-FIND("^",SUBSTITUTE(C633,",","^",8))-1))</f>
        <v>-67</v>
      </c>
      <c r="F633" s="12">
        <f>VALUE(MID(C633,FIND("^",SUBSTITUTE(C633,",","^",9))+1,FIND("^",SUBSTITUTE(C633,",","^",10))-FIND("^",SUBSTITUTE(C633,",","^",9))-1))</f>
        <v>7088</v>
      </c>
      <c r="G633" s="12" t="str">
        <f>MID(C633,FIND("^",SUBSTITUTE(C633,",","^",10))+1,FIND("^",SUBSTITUTE(C633,",","^",11))-FIND("^",SUBSTITUTE(C633,",","^",10))-1)</f>
        <v>8040</v>
      </c>
    </row>
    <row r="634" spans="1:7" x14ac:dyDescent="0.25">
      <c r="A634" s="6">
        <v>352753091389807</v>
      </c>
      <c r="B634" s="7">
        <v>44589.592951388891</v>
      </c>
      <c r="C634" s="8" t="s">
        <v>1414</v>
      </c>
      <c r="D634" s="8">
        <f>VALUE(MID(C634,FIND("^",SUBSTITUTE(C634,",","^",7))+1,FIND("^",SUBSTITUTE(C634,",","^",8))-FIND("^",SUBSTITUTE(C634,",","^",7))-1))</f>
        <v>3620</v>
      </c>
      <c r="E634" s="8">
        <f>VALUE(MID(C634,FIND("^",SUBSTITUTE(C634,",","^",8))+1,FIND("^",SUBSTITUTE(C634,",","^",9))-FIND("^",SUBSTITUTE(C634,",","^",8))-1))</f>
        <v>-73</v>
      </c>
      <c r="F634" s="8">
        <f>VALUE(MID(C634,FIND("^",SUBSTITUTE(C634,",","^",9))+1,FIND("^",SUBSTITUTE(C634,",","^",10))-FIND("^",SUBSTITUTE(C634,",","^",9))-1))</f>
        <v>7088</v>
      </c>
      <c r="G634" s="8" t="str">
        <f>MID(C634,FIND("^",SUBSTITUTE(C634,",","^",10))+1,FIND("^",SUBSTITUTE(C634,",","^",11))-FIND("^",SUBSTITUTE(C634,",","^",10))-1)</f>
        <v>8040</v>
      </c>
    </row>
    <row r="635" spans="1:7" s="12" customFormat="1" x14ac:dyDescent="0.25">
      <c r="A635" s="10">
        <v>352753091389807</v>
      </c>
      <c r="B635" s="11">
        <v>44589.593310185184</v>
      </c>
      <c r="C635" s="12" t="s">
        <v>1415</v>
      </c>
      <c r="D635" s="12">
        <f>VALUE(MID(C635,FIND("^",SUBSTITUTE(C635,",","^",7))+1,FIND("^",SUBSTITUTE(C635,",","^",8))-FIND("^",SUBSTITUTE(C635,",","^",7))-1))</f>
        <v>3616</v>
      </c>
      <c r="E635" s="12">
        <f>VALUE(MID(C635,FIND("^",SUBSTITUTE(C635,",","^",8))+1,FIND("^",SUBSTITUTE(C635,",","^",9))-FIND("^",SUBSTITUTE(C635,",","^",8))-1))</f>
        <v>-67</v>
      </c>
      <c r="F635" s="12">
        <f>VALUE(MID(C635,FIND("^",SUBSTITUTE(C635,",","^",9))+1,FIND("^",SUBSTITUTE(C635,",","^",10))-FIND("^",SUBSTITUTE(C635,",","^",9))-1))</f>
        <v>7088</v>
      </c>
      <c r="G635" s="12" t="str">
        <f>MID(C635,FIND("^",SUBSTITUTE(C635,",","^",10))+1,FIND("^",SUBSTITUTE(C635,",","^",11))-FIND("^",SUBSTITUTE(C635,",","^",10))-1)</f>
        <v>8040</v>
      </c>
    </row>
    <row r="636" spans="1:7" x14ac:dyDescent="0.25">
      <c r="A636" s="6">
        <v>352753091389807</v>
      </c>
      <c r="B636" s="7">
        <v>44589.593668981484</v>
      </c>
      <c r="C636" s="8" t="s">
        <v>1416</v>
      </c>
      <c r="D636" s="8">
        <f>VALUE(MID(C636,FIND("^",SUBSTITUTE(C636,",","^",7))+1,FIND("^",SUBSTITUTE(C636,",","^",8))-FIND("^",SUBSTITUTE(C636,",","^",7))-1))</f>
        <v>3620</v>
      </c>
      <c r="E636" s="8">
        <f>VALUE(MID(C636,FIND("^",SUBSTITUTE(C636,",","^",8))+1,FIND("^",SUBSTITUTE(C636,",","^",9))-FIND("^",SUBSTITUTE(C636,",","^",8))-1))</f>
        <v>-74</v>
      </c>
      <c r="F636" s="8">
        <f>VALUE(MID(C636,FIND("^",SUBSTITUTE(C636,",","^",9))+1,FIND("^",SUBSTITUTE(C636,",","^",10))-FIND("^",SUBSTITUTE(C636,",","^",9))-1))</f>
        <v>7088</v>
      </c>
      <c r="G636" s="8" t="str">
        <f>MID(C636,FIND("^",SUBSTITUTE(C636,",","^",10))+1,FIND("^",SUBSTITUTE(C636,",","^",11))-FIND("^",SUBSTITUTE(C636,",","^",10))-1)</f>
        <v>8040</v>
      </c>
    </row>
    <row r="637" spans="1:7" s="12" customFormat="1" x14ac:dyDescent="0.25">
      <c r="A637" s="10">
        <v>352753091389807</v>
      </c>
      <c r="B637" s="11">
        <v>44589.594027777777</v>
      </c>
      <c r="C637" s="12" t="s">
        <v>1417</v>
      </c>
      <c r="D637" s="12">
        <f>VALUE(MID(C637,FIND("^",SUBSTITUTE(C637,",","^",7))+1,FIND("^",SUBSTITUTE(C637,",","^",8))-FIND("^",SUBSTITUTE(C637,",","^",7))-1))</f>
        <v>3617</v>
      </c>
      <c r="E637" s="12">
        <f>VALUE(MID(C637,FIND("^",SUBSTITUTE(C637,",","^",8))+1,FIND("^",SUBSTITUTE(C637,",","^",9))-FIND("^",SUBSTITUTE(C637,",","^",8))-1))</f>
        <v>-81</v>
      </c>
      <c r="F637" s="12">
        <f>VALUE(MID(C637,FIND("^",SUBSTITUTE(C637,",","^",9))+1,FIND("^",SUBSTITUTE(C637,",","^",10))-FIND("^",SUBSTITUTE(C637,",","^",9))-1))</f>
        <v>7088</v>
      </c>
      <c r="G637" s="12" t="str">
        <f>MID(C637,FIND("^",SUBSTITUTE(C637,",","^",10))+1,FIND("^",SUBSTITUTE(C637,",","^",11))-FIND("^",SUBSTITUTE(C637,",","^",10))-1)</f>
        <v>8040</v>
      </c>
    </row>
    <row r="638" spans="1:7" x14ac:dyDescent="0.25">
      <c r="A638" s="6">
        <v>352753091389807</v>
      </c>
      <c r="B638" s="7">
        <v>44589.594386574077</v>
      </c>
      <c r="C638" s="8" t="s">
        <v>1418</v>
      </c>
      <c r="D638" s="8">
        <f>VALUE(MID(C638,FIND("^",SUBSTITUTE(C638,",","^",7))+1,FIND("^",SUBSTITUTE(C638,",","^",8))-FIND("^",SUBSTITUTE(C638,",","^",7))-1))</f>
        <v>3618</v>
      </c>
      <c r="E638" s="8">
        <f>VALUE(MID(C638,FIND("^",SUBSTITUTE(C638,",","^",8))+1,FIND("^",SUBSTITUTE(C638,",","^",9))-FIND("^",SUBSTITUTE(C638,",","^",8))-1))</f>
        <v>-78</v>
      </c>
      <c r="F638" s="8">
        <f>VALUE(MID(C638,FIND("^",SUBSTITUTE(C638,",","^",9))+1,FIND("^",SUBSTITUTE(C638,",","^",10))-FIND("^",SUBSTITUTE(C638,",","^",9))-1))</f>
        <v>7088</v>
      </c>
      <c r="G638" s="8" t="str">
        <f>MID(C638,FIND("^",SUBSTITUTE(C638,",","^",10))+1,FIND("^",SUBSTITUTE(C638,",","^",11))-FIND("^",SUBSTITUTE(C638,",","^",10))-1)</f>
        <v>8040</v>
      </c>
    </row>
    <row r="639" spans="1:7" s="12" customFormat="1" x14ac:dyDescent="0.25">
      <c r="A639" s="10">
        <v>352753091389807</v>
      </c>
      <c r="B639" s="11">
        <v>44589.59474537037</v>
      </c>
      <c r="C639" s="12" t="s">
        <v>1419</v>
      </c>
      <c r="D639" s="12">
        <f>VALUE(MID(C639,FIND("^",SUBSTITUTE(C639,",","^",7))+1,FIND("^",SUBSTITUTE(C639,",","^",8))-FIND("^",SUBSTITUTE(C639,",","^",7))-1))</f>
        <v>3619</v>
      </c>
      <c r="E639" s="12">
        <f>VALUE(MID(C639,FIND("^",SUBSTITUTE(C639,",","^",8))+1,FIND("^",SUBSTITUTE(C639,",","^",9))-FIND("^",SUBSTITUTE(C639,",","^",8))-1))</f>
        <v>-68</v>
      </c>
      <c r="F639" s="12">
        <f>VALUE(MID(C639,FIND("^",SUBSTITUTE(C639,",","^",9))+1,FIND("^",SUBSTITUTE(C639,",","^",10))-FIND("^",SUBSTITUTE(C639,",","^",9))-1))</f>
        <v>7088</v>
      </c>
      <c r="G639" s="12" t="str">
        <f>MID(C639,FIND("^",SUBSTITUTE(C639,",","^",10))+1,FIND("^",SUBSTITUTE(C639,",","^",11))-FIND("^",SUBSTITUTE(C639,",","^",10))-1)</f>
        <v>8040</v>
      </c>
    </row>
    <row r="640" spans="1:7" x14ac:dyDescent="0.25">
      <c r="A640" s="6">
        <v>352753091389807</v>
      </c>
      <c r="B640" s="7">
        <v>44589.595104166663</v>
      </c>
      <c r="C640" s="8" t="s">
        <v>1420</v>
      </c>
      <c r="D640" s="8">
        <f>VALUE(MID(C640,FIND("^",SUBSTITUTE(C640,",","^",7))+1,FIND("^",SUBSTITUTE(C640,",","^",8))-FIND("^",SUBSTITUTE(C640,",","^",7))-1))</f>
        <v>3614</v>
      </c>
      <c r="E640" s="8">
        <f>VALUE(MID(C640,FIND("^",SUBSTITUTE(C640,",","^",8))+1,FIND("^",SUBSTITUTE(C640,",","^",9))-FIND("^",SUBSTITUTE(C640,",","^",8))-1))</f>
        <v>-83</v>
      </c>
      <c r="F640" s="8">
        <f>VALUE(MID(C640,FIND("^",SUBSTITUTE(C640,",","^",9))+1,FIND("^",SUBSTITUTE(C640,",","^",10))-FIND("^",SUBSTITUTE(C640,",","^",9))-1))</f>
        <v>7088</v>
      </c>
      <c r="G640" s="8" t="str">
        <f>MID(C640,FIND("^",SUBSTITUTE(C640,",","^",10))+1,FIND("^",SUBSTITUTE(C640,",","^",11))-FIND("^",SUBSTITUTE(C640,",","^",10))-1)</f>
        <v>8040</v>
      </c>
    </row>
    <row r="641" spans="1:7" s="12" customFormat="1" x14ac:dyDescent="0.25">
      <c r="A641" s="10">
        <v>352753091389807</v>
      </c>
      <c r="B641" s="11">
        <v>44589.595462962963</v>
      </c>
      <c r="C641" s="12" t="s">
        <v>1421</v>
      </c>
      <c r="D641" s="12">
        <f>VALUE(MID(C641,FIND("^",SUBSTITUTE(C641,",","^",7))+1,FIND("^",SUBSTITUTE(C641,",","^",8))-FIND("^",SUBSTITUTE(C641,",","^",7))-1))</f>
        <v>3619</v>
      </c>
      <c r="E641" s="12">
        <f>VALUE(MID(C641,FIND("^",SUBSTITUTE(C641,",","^",8))+1,FIND("^",SUBSTITUTE(C641,",","^",9))-FIND("^",SUBSTITUTE(C641,",","^",8))-1))</f>
        <v>-69</v>
      </c>
      <c r="F641" s="12">
        <f>VALUE(MID(C641,FIND("^",SUBSTITUTE(C641,",","^",9))+1,FIND("^",SUBSTITUTE(C641,",","^",10))-FIND("^",SUBSTITUTE(C641,",","^",9))-1))</f>
        <v>7088</v>
      </c>
      <c r="G641" s="12" t="str">
        <f>MID(C641,FIND("^",SUBSTITUTE(C641,",","^",10))+1,FIND("^",SUBSTITUTE(C641,",","^",11))-FIND("^",SUBSTITUTE(C641,",","^",10))-1)</f>
        <v>8040</v>
      </c>
    </row>
    <row r="642" spans="1:7" x14ac:dyDescent="0.25">
      <c r="A642" s="6">
        <v>352753091389807</v>
      </c>
      <c r="B642" s="7">
        <v>44589.595821759256</v>
      </c>
      <c r="C642" s="8" t="s">
        <v>1422</v>
      </c>
      <c r="D642" s="8">
        <f>VALUE(MID(C642,FIND("^",SUBSTITUTE(C642,",","^",7))+1,FIND("^",SUBSTITUTE(C642,",","^",8))-FIND("^",SUBSTITUTE(C642,",","^",7))-1))</f>
        <v>3616</v>
      </c>
      <c r="E642" s="8">
        <f>VALUE(MID(C642,FIND("^",SUBSTITUTE(C642,",","^",8))+1,FIND("^",SUBSTITUTE(C642,",","^",9))-FIND("^",SUBSTITUTE(C642,",","^",8))-1))</f>
        <v>-85</v>
      </c>
      <c r="F642" s="8">
        <f>VALUE(MID(C642,FIND("^",SUBSTITUTE(C642,",","^",9))+1,FIND("^",SUBSTITUTE(C642,",","^",10))-FIND("^",SUBSTITUTE(C642,",","^",9))-1))</f>
        <v>7088</v>
      </c>
      <c r="G642" s="8" t="str">
        <f>MID(C642,FIND("^",SUBSTITUTE(C642,",","^",10))+1,FIND("^",SUBSTITUTE(C642,",","^",11))-FIND("^",SUBSTITUTE(C642,",","^",10))-1)</f>
        <v>8040</v>
      </c>
    </row>
    <row r="643" spans="1:7" s="12" customFormat="1" x14ac:dyDescent="0.25">
      <c r="A643" s="10">
        <v>352753091389807</v>
      </c>
      <c r="B643" s="11">
        <v>44589.596180555556</v>
      </c>
      <c r="C643" s="12" t="s">
        <v>1423</v>
      </c>
      <c r="D643" s="12">
        <f>VALUE(MID(C643,FIND("^",SUBSTITUTE(C643,",","^",7))+1,FIND("^",SUBSTITUTE(C643,",","^",8))-FIND("^",SUBSTITUTE(C643,",","^",7))-1))</f>
        <v>3619</v>
      </c>
      <c r="E643" s="12">
        <f>VALUE(MID(C643,FIND("^",SUBSTITUTE(C643,",","^",8))+1,FIND("^",SUBSTITUTE(C643,",","^",9))-FIND("^",SUBSTITUTE(C643,",","^",8))-1))</f>
        <v>-68</v>
      </c>
      <c r="F643" s="12">
        <f>VALUE(MID(C643,FIND("^",SUBSTITUTE(C643,",","^",9))+1,FIND("^",SUBSTITUTE(C643,",","^",10))-FIND("^",SUBSTITUTE(C643,",","^",9))-1))</f>
        <v>7088</v>
      </c>
      <c r="G643" s="12" t="str">
        <f>MID(C643,FIND("^",SUBSTITUTE(C643,",","^",10))+1,FIND("^",SUBSTITUTE(C643,",","^",11))-FIND("^",SUBSTITUTE(C643,",","^",10))-1)</f>
        <v>8040</v>
      </c>
    </row>
    <row r="644" spans="1:7" x14ac:dyDescent="0.25">
      <c r="A644" s="6">
        <v>352753091389807</v>
      </c>
      <c r="B644" s="7">
        <v>44589.596539351849</v>
      </c>
      <c r="C644" s="8" t="s">
        <v>1424</v>
      </c>
      <c r="D644" s="8">
        <f>VALUE(MID(C644,FIND("^",SUBSTITUTE(C644,",","^",7))+1,FIND("^",SUBSTITUTE(C644,",","^",8))-FIND("^",SUBSTITUTE(C644,",","^",7))-1))</f>
        <v>3619</v>
      </c>
      <c r="E644" s="8">
        <f>VALUE(MID(C644,FIND("^",SUBSTITUTE(C644,",","^",8))+1,FIND("^",SUBSTITUTE(C644,",","^",9))-FIND("^",SUBSTITUTE(C644,",","^",8))-1))</f>
        <v>-70</v>
      </c>
      <c r="F644" s="8">
        <f>VALUE(MID(C644,FIND("^",SUBSTITUTE(C644,",","^",9))+1,FIND("^",SUBSTITUTE(C644,",","^",10))-FIND("^",SUBSTITUTE(C644,",","^",9))-1))</f>
        <v>7088</v>
      </c>
      <c r="G644" s="8" t="str">
        <f>MID(C644,FIND("^",SUBSTITUTE(C644,",","^",10))+1,FIND("^",SUBSTITUTE(C644,",","^",11))-FIND("^",SUBSTITUTE(C644,",","^",10))-1)</f>
        <v>8040</v>
      </c>
    </row>
    <row r="645" spans="1:7" s="12" customFormat="1" x14ac:dyDescent="0.25">
      <c r="A645" s="10">
        <v>352753091389807</v>
      </c>
      <c r="B645" s="11">
        <v>44589.596898148149</v>
      </c>
      <c r="C645" s="12" t="s">
        <v>1425</v>
      </c>
      <c r="D645" s="12">
        <f>VALUE(MID(C645,FIND("^",SUBSTITUTE(C645,",","^",7))+1,FIND("^",SUBSTITUTE(C645,",","^",8))-FIND("^",SUBSTITUTE(C645,",","^",7))-1))</f>
        <v>3601</v>
      </c>
      <c r="E645" s="12">
        <f>VALUE(MID(C645,FIND("^",SUBSTITUTE(C645,",","^",8))+1,FIND("^",SUBSTITUTE(C645,",","^",9))-FIND("^",SUBSTITUTE(C645,",","^",8))-1))</f>
        <v>-96</v>
      </c>
      <c r="F645" s="12">
        <f>VALUE(MID(C645,FIND("^",SUBSTITUTE(C645,",","^",9))+1,FIND("^",SUBSTITUTE(C645,",","^",10))-FIND("^",SUBSTITUTE(C645,",","^",9))-1))</f>
        <v>7088</v>
      </c>
      <c r="G645" s="12" t="str">
        <f>MID(C645,FIND("^",SUBSTITUTE(C645,",","^",10))+1,FIND("^",SUBSTITUTE(C645,",","^",11))-FIND("^",SUBSTITUTE(C645,",","^",10))-1)</f>
        <v>8040</v>
      </c>
    </row>
    <row r="646" spans="1:7" x14ac:dyDescent="0.25">
      <c r="A646" s="6">
        <v>352753091389807</v>
      </c>
      <c r="B646" s="7">
        <v>44589.597256944442</v>
      </c>
      <c r="C646" s="8" t="s">
        <v>1426</v>
      </c>
      <c r="D646" s="8">
        <f>VALUE(MID(C646,FIND("^",SUBSTITUTE(C646,",","^",7))+1,FIND("^",SUBSTITUTE(C646,",","^",8))-FIND("^",SUBSTITUTE(C646,",","^",7))-1))</f>
        <v>3619</v>
      </c>
      <c r="E646" s="8">
        <f>VALUE(MID(C646,FIND("^",SUBSTITUTE(C646,",","^",8))+1,FIND("^",SUBSTITUTE(C646,",","^",9))-FIND("^",SUBSTITUTE(C646,",","^",8))-1))</f>
        <v>-69</v>
      </c>
      <c r="F646" s="8">
        <f>VALUE(MID(C646,FIND("^",SUBSTITUTE(C646,",","^",9))+1,FIND("^",SUBSTITUTE(C646,",","^",10))-FIND("^",SUBSTITUTE(C646,",","^",9))-1))</f>
        <v>7088</v>
      </c>
      <c r="G646" s="8" t="str">
        <f>MID(C646,FIND("^",SUBSTITUTE(C646,",","^",10))+1,FIND("^",SUBSTITUTE(C646,",","^",11))-FIND("^",SUBSTITUTE(C646,",","^",10))-1)</f>
        <v>8040</v>
      </c>
    </row>
    <row r="647" spans="1:7" s="12" customFormat="1" x14ac:dyDescent="0.25">
      <c r="A647" s="10">
        <v>352753091389807</v>
      </c>
      <c r="B647" s="11">
        <v>44589.597615740742</v>
      </c>
      <c r="C647" s="12" t="s">
        <v>1427</v>
      </c>
      <c r="D647" s="12">
        <f>VALUE(MID(C647,FIND("^",SUBSTITUTE(C647,",","^",7))+1,FIND("^",SUBSTITUTE(C647,",","^",8))-FIND("^",SUBSTITUTE(C647,",","^",7))-1))</f>
        <v>3619</v>
      </c>
      <c r="E647" s="12">
        <f>VALUE(MID(C647,FIND("^",SUBSTITUTE(C647,",","^",8))+1,FIND("^",SUBSTITUTE(C647,",","^",9))-FIND("^",SUBSTITUTE(C647,",","^",8))-1))</f>
        <v>-78</v>
      </c>
      <c r="F647" s="12">
        <f>VALUE(MID(C647,FIND("^",SUBSTITUTE(C647,",","^",9))+1,FIND("^",SUBSTITUTE(C647,",","^",10))-FIND("^",SUBSTITUTE(C647,",","^",9))-1))</f>
        <v>7088</v>
      </c>
      <c r="G647" s="12" t="str">
        <f>MID(C647,FIND("^",SUBSTITUTE(C647,",","^",10))+1,FIND("^",SUBSTITUTE(C647,",","^",11))-FIND("^",SUBSTITUTE(C647,",","^",10))-1)</f>
        <v>8040</v>
      </c>
    </row>
    <row r="648" spans="1:7" x14ac:dyDescent="0.25">
      <c r="A648" s="6">
        <v>352753091389807</v>
      </c>
      <c r="B648" s="7">
        <v>44589.597974537035</v>
      </c>
      <c r="C648" s="8" t="s">
        <v>1428</v>
      </c>
      <c r="D648" s="8">
        <f>VALUE(MID(C648,FIND("^",SUBSTITUTE(C648,",","^",7))+1,FIND("^",SUBSTITUTE(C648,",","^",8))-FIND("^",SUBSTITUTE(C648,",","^",7))-1))</f>
        <v>3616</v>
      </c>
      <c r="E648" s="8">
        <f>VALUE(MID(C648,FIND("^",SUBSTITUTE(C648,",","^",8))+1,FIND("^",SUBSTITUTE(C648,",","^",9))-FIND("^",SUBSTITUTE(C648,",","^",8))-1))</f>
        <v>-67</v>
      </c>
      <c r="F648" s="8">
        <f>VALUE(MID(C648,FIND("^",SUBSTITUTE(C648,",","^",9))+1,FIND("^",SUBSTITUTE(C648,",","^",10))-FIND("^",SUBSTITUTE(C648,",","^",9))-1))</f>
        <v>7088</v>
      </c>
      <c r="G648" s="8" t="str">
        <f>MID(C648,FIND("^",SUBSTITUTE(C648,",","^",10))+1,FIND("^",SUBSTITUTE(C648,",","^",11))-FIND("^",SUBSTITUTE(C648,",","^",10))-1)</f>
        <v>8040</v>
      </c>
    </row>
    <row r="649" spans="1:7" s="12" customFormat="1" x14ac:dyDescent="0.25">
      <c r="A649" s="10">
        <v>352753091389807</v>
      </c>
      <c r="B649" s="11">
        <v>44589.598333333335</v>
      </c>
      <c r="C649" s="12" t="s">
        <v>1429</v>
      </c>
      <c r="D649" s="12">
        <f>VALUE(MID(C649,FIND("^",SUBSTITUTE(C649,",","^",7))+1,FIND("^",SUBSTITUTE(C649,",","^",8))-FIND("^",SUBSTITUTE(C649,",","^",7))-1))</f>
        <v>3617</v>
      </c>
      <c r="E649" s="12">
        <f>VALUE(MID(C649,FIND("^",SUBSTITUTE(C649,",","^",8))+1,FIND("^",SUBSTITUTE(C649,",","^",9))-FIND("^",SUBSTITUTE(C649,",","^",8))-1))</f>
        <v>-69</v>
      </c>
      <c r="F649" s="12">
        <f>VALUE(MID(C649,FIND("^",SUBSTITUTE(C649,",","^",9))+1,FIND("^",SUBSTITUTE(C649,",","^",10))-FIND("^",SUBSTITUTE(C649,",","^",9))-1))</f>
        <v>7088</v>
      </c>
      <c r="G649" s="12" t="str">
        <f>MID(C649,FIND("^",SUBSTITUTE(C649,",","^",10))+1,FIND("^",SUBSTITUTE(C649,",","^",11))-FIND("^",SUBSTITUTE(C649,",","^",10))-1)</f>
        <v>8040</v>
      </c>
    </row>
    <row r="650" spans="1:7" x14ac:dyDescent="0.25">
      <c r="A650" s="6">
        <v>352753091389807</v>
      </c>
      <c r="B650" s="7">
        <v>44589.598692129628</v>
      </c>
      <c r="C650" s="8" t="s">
        <v>1430</v>
      </c>
      <c r="D650" s="8">
        <f>VALUE(MID(C650,FIND("^",SUBSTITUTE(C650,",","^",7))+1,FIND("^",SUBSTITUTE(C650,",","^",8))-FIND("^",SUBSTITUTE(C650,",","^",7))-1))</f>
        <v>3618</v>
      </c>
      <c r="E650" s="8">
        <f>VALUE(MID(C650,FIND("^",SUBSTITUTE(C650,",","^",8))+1,FIND("^",SUBSTITUTE(C650,",","^",9))-FIND("^",SUBSTITUTE(C650,",","^",8))-1))</f>
        <v>-67</v>
      </c>
      <c r="F650" s="8">
        <f>VALUE(MID(C650,FIND("^",SUBSTITUTE(C650,",","^",9))+1,FIND("^",SUBSTITUTE(C650,",","^",10))-FIND("^",SUBSTITUTE(C650,",","^",9))-1))</f>
        <v>7088</v>
      </c>
      <c r="G650" s="8" t="str">
        <f>MID(C650,FIND("^",SUBSTITUTE(C650,",","^",10))+1,FIND("^",SUBSTITUTE(C650,",","^",11))-FIND("^",SUBSTITUTE(C650,",","^",10))-1)</f>
        <v>8040</v>
      </c>
    </row>
    <row r="651" spans="1:7" s="12" customFormat="1" x14ac:dyDescent="0.25">
      <c r="A651" s="10">
        <v>352753091389807</v>
      </c>
      <c r="B651" s="11">
        <v>44589.599050925928</v>
      </c>
      <c r="C651" s="12" t="s">
        <v>1431</v>
      </c>
      <c r="D651" s="12">
        <f>VALUE(MID(C651,FIND("^",SUBSTITUTE(C651,",","^",7))+1,FIND("^",SUBSTITUTE(C651,",","^",8))-FIND("^",SUBSTITUTE(C651,",","^",7))-1))</f>
        <v>3618</v>
      </c>
      <c r="E651" s="12">
        <f>VALUE(MID(C651,FIND("^",SUBSTITUTE(C651,",","^",8))+1,FIND("^",SUBSTITUTE(C651,",","^",9))-FIND("^",SUBSTITUTE(C651,",","^",8))-1))</f>
        <v>-67</v>
      </c>
      <c r="F651" s="12">
        <f>VALUE(MID(C651,FIND("^",SUBSTITUTE(C651,",","^",9))+1,FIND("^",SUBSTITUTE(C651,",","^",10))-FIND("^",SUBSTITUTE(C651,",","^",9))-1))</f>
        <v>7088</v>
      </c>
      <c r="G651" s="12" t="str">
        <f>MID(C651,FIND("^",SUBSTITUTE(C651,",","^",10))+1,FIND("^",SUBSTITUTE(C651,",","^",11))-FIND("^",SUBSTITUTE(C651,",","^",10))-1)</f>
        <v>8040</v>
      </c>
    </row>
    <row r="652" spans="1:7" x14ac:dyDescent="0.25">
      <c r="A652" s="6">
        <v>352753091389807</v>
      </c>
      <c r="B652" s="7">
        <v>44589.599409722221</v>
      </c>
      <c r="C652" s="8" t="s">
        <v>1432</v>
      </c>
      <c r="D652" s="8">
        <f>VALUE(MID(C652,FIND("^",SUBSTITUTE(C652,",","^",7))+1,FIND("^",SUBSTITUTE(C652,",","^",8))-FIND("^",SUBSTITUTE(C652,",","^",7))-1))</f>
        <v>3618</v>
      </c>
      <c r="E652" s="8">
        <f>VALUE(MID(C652,FIND("^",SUBSTITUTE(C652,",","^",8))+1,FIND("^",SUBSTITUTE(C652,",","^",9))-FIND("^",SUBSTITUTE(C652,",","^",8))-1))</f>
        <v>-77</v>
      </c>
      <c r="F652" s="8">
        <f>VALUE(MID(C652,FIND("^",SUBSTITUTE(C652,",","^",9))+1,FIND("^",SUBSTITUTE(C652,",","^",10))-FIND("^",SUBSTITUTE(C652,",","^",9))-1))</f>
        <v>7088</v>
      </c>
      <c r="G652" s="8" t="str">
        <f>MID(C652,FIND("^",SUBSTITUTE(C652,",","^",10))+1,FIND("^",SUBSTITUTE(C652,",","^",11))-FIND("^",SUBSTITUTE(C652,",","^",10))-1)</f>
        <v>8040</v>
      </c>
    </row>
    <row r="653" spans="1:7" s="12" customFormat="1" x14ac:dyDescent="0.25">
      <c r="A653" s="10">
        <v>352753091389807</v>
      </c>
      <c r="B653" s="11">
        <v>44589.599768518521</v>
      </c>
      <c r="C653" s="12" t="s">
        <v>1433</v>
      </c>
      <c r="D653" s="12">
        <f>VALUE(MID(C653,FIND("^",SUBSTITUTE(C653,",","^",7))+1,FIND("^",SUBSTITUTE(C653,",","^",8))-FIND("^",SUBSTITUTE(C653,",","^",7))-1))</f>
        <v>3615</v>
      </c>
      <c r="E653" s="12">
        <f>VALUE(MID(C653,FIND("^",SUBSTITUTE(C653,",","^",8))+1,FIND("^",SUBSTITUTE(C653,",","^",9))-FIND("^",SUBSTITUTE(C653,",","^",8))-1))</f>
        <v>-78</v>
      </c>
      <c r="F653" s="12">
        <f>VALUE(MID(C653,FIND("^",SUBSTITUTE(C653,",","^",9))+1,FIND("^",SUBSTITUTE(C653,",","^",10))-FIND("^",SUBSTITUTE(C653,",","^",9))-1))</f>
        <v>7088</v>
      </c>
      <c r="G653" s="12" t="str">
        <f>MID(C653,FIND("^",SUBSTITUTE(C653,",","^",10))+1,FIND("^",SUBSTITUTE(C653,",","^",11))-FIND("^",SUBSTITUTE(C653,",","^",10))-1)</f>
        <v>8040</v>
      </c>
    </row>
    <row r="654" spans="1:7" x14ac:dyDescent="0.25">
      <c r="A654" s="6">
        <v>352753091389807</v>
      </c>
      <c r="B654" s="7">
        <v>44589.600127314814</v>
      </c>
      <c r="C654" s="8" t="s">
        <v>1434</v>
      </c>
      <c r="D654" s="8">
        <f>VALUE(MID(C654,FIND("^",SUBSTITUTE(C654,",","^",7))+1,FIND("^",SUBSTITUTE(C654,",","^",8))-FIND("^",SUBSTITUTE(C654,",","^",7))-1))</f>
        <v>3618</v>
      </c>
      <c r="E654" s="8">
        <f>VALUE(MID(C654,FIND("^",SUBSTITUTE(C654,",","^",8))+1,FIND("^",SUBSTITUTE(C654,",","^",9))-FIND("^",SUBSTITUTE(C654,",","^",8))-1))</f>
        <v>-81</v>
      </c>
      <c r="F654" s="8">
        <f>VALUE(MID(C654,FIND("^",SUBSTITUTE(C654,",","^",9))+1,FIND("^",SUBSTITUTE(C654,",","^",10))-FIND("^",SUBSTITUTE(C654,",","^",9))-1))</f>
        <v>7088</v>
      </c>
      <c r="G654" s="8" t="str">
        <f>MID(C654,FIND("^",SUBSTITUTE(C654,",","^",10))+1,FIND("^",SUBSTITUTE(C654,",","^",11))-FIND("^",SUBSTITUTE(C654,",","^",10))-1)</f>
        <v>8040</v>
      </c>
    </row>
    <row r="655" spans="1:7" s="12" customFormat="1" x14ac:dyDescent="0.25">
      <c r="A655" s="10">
        <v>352753091389807</v>
      </c>
      <c r="B655" s="11">
        <v>44589.600486111114</v>
      </c>
      <c r="C655" s="12" t="s">
        <v>1435</v>
      </c>
      <c r="D655" s="12">
        <f>VALUE(MID(C655,FIND("^",SUBSTITUTE(C655,",","^",7))+1,FIND("^",SUBSTITUTE(C655,",","^",8))-FIND("^",SUBSTITUTE(C655,",","^",7))-1))</f>
        <v>3616</v>
      </c>
      <c r="E655" s="12">
        <f>VALUE(MID(C655,FIND("^",SUBSTITUTE(C655,",","^",8))+1,FIND("^",SUBSTITUTE(C655,",","^",9))-FIND("^",SUBSTITUTE(C655,",","^",8))-1))</f>
        <v>-68</v>
      </c>
      <c r="F655" s="12">
        <f>VALUE(MID(C655,FIND("^",SUBSTITUTE(C655,",","^",9))+1,FIND("^",SUBSTITUTE(C655,",","^",10))-FIND("^",SUBSTITUTE(C655,",","^",9))-1))</f>
        <v>7088</v>
      </c>
      <c r="G655" s="12" t="str">
        <f>MID(C655,FIND("^",SUBSTITUTE(C655,",","^",10))+1,FIND("^",SUBSTITUTE(C655,",","^",11))-FIND("^",SUBSTITUTE(C655,",","^",10))-1)</f>
        <v>8040</v>
      </c>
    </row>
    <row r="656" spans="1:7" x14ac:dyDescent="0.25">
      <c r="A656" s="6">
        <v>352753091389807</v>
      </c>
      <c r="B656" s="7">
        <v>44589.600844907407</v>
      </c>
      <c r="C656" s="8" t="s">
        <v>1436</v>
      </c>
      <c r="D656" s="8">
        <f>VALUE(MID(C656,FIND("^",SUBSTITUTE(C656,",","^",7))+1,FIND("^",SUBSTITUTE(C656,",","^",8))-FIND("^",SUBSTITUTE(C656,",","^",7))-1))</f>
        <v>3618</v>
      </c>
      <c r="E656" s="8">
        <f>VALUE(MID(C656,FIND("^",SUBSTITUTE(C656,",","^",8))+1,FIND("^",SUBSTITUTE(C656,",","^",9))-FIND("^",SUBSTITUTE(C656,",","^",8))-1))</f>
        <v>-75</v>
      </c>
      <c r="F656" s="8">
        <f>VALUE(MID(C656,FIND("^",SUBSTITUTE(C656,",","^",9))+1,FIND("^",SUBSTITUTE(C656,",","^",10))-FIND("^",SUBSTITUTE(C656,",","^",9))-1))</f>
        <v>7088</v>
      </c>
      <c r="G656" s="8" t="str">
        <f>MID(C656,FIND("^",SUBSTITUTE(C656,",","^",10))+1,FIND("^",SUBSTITUTE(C656,",","^",11))-FIND("^",SUBSTITUTE(C656,",","^",10))-1)</f>
        <v>8040</v>
      </c>
    </row>
    <row r="657" spans="1:7" s="12" customFormat="1" x14ac:dyDescent="0.25">
      <c r="A657" s="10">
        <v>352753091389807</v>
      </c>
      <c r="B657" s="11">
        <v>44589.601203703707</v>
      </c>
      <c r="C657" s="12" t="s">
        <v>1437</v>
      </c>
      <c r="D657" s="12">
        <f>VALUE(MID(C657,FIND("^",SUBSTITUTE(C657,",","^",7))+1,FIND("^",SUBSTITUTE(C657,",","^",8))-FIND("^",SUBSTITUTE(C657,",","^",7))-1))</f>
        <v>3618</v>
      </c>
      <c r="E657" s="12">
        <f>VALUE(MID(C657,FIND("^",SUBSTITUTE(C657,",","^",8))+1,FIND("^",SUBSTITUTE(C657,",","^",9))-FIND("^",SUBSTITUTE(C657,",","^",8))-1))</f>
        <v>-70</v>
      </c>
      <c r="F657" s="12">
        <f>VALUE(MID(C657,FIND("^",SUBSTITUTE(C657,",","^",9))+1,FIND("^",SUBSTITUTE(C657,",","^",10))-FIND("^",SUBSTITUTE(C657,",","^",9))-1))</f>
        <v>7088</v>
      </c>
      <c r="G657" s="12" t="str">
        <f>MID(C657,FIND("^",SUBSTITUTE(C657,",","^",10))+1,FIND("^",SUBSTITUTE(C657,",","^",11))-FIND("^",SUBSTITUTE(C657,",","^",10))-1)</f>
        <v>8040</v>
      </c>
    </row>
    <row r="658" spans="1:7" x14ac:dyDescent="0.25">
      <c r="A658" s="6">
        <v>352753091389807</v>
      </c>
      <c r="B658" s="7">
        <v>44589.6015625</v>
      </c>
      <c r="C658" s="8" t="s">
        <v>1438</v>
      </c>
      <c r="D658" s="8">
        <f>VALUE(MID(C658,FIND("^",SUBSTITUTE(C658,",","^",7))+1,FIND("^",SUBSTITUTE(C658,",","^",8))-FIND("^",SUBSTITUTE(C658,",","^",7))-1))</f>
        <v>3618</v>
      </c>
      <c r="E658" s="8">
        <f>VALUE(MID(C658,FIND("^",SUBSTITUTE(C658,",","^",8))+1,FIND("^",SUBSTITUTE(C658,",","^",9))-FIND("^",SUBSTITUTE(C658,",","^",8))-1))</f>
        <v>-67</v>
      </c>
      <c r="F658" s="8">
        <f>VALUE(MID(C658,FIND("^",SUBSTITUTE(C658,",","^",9))+1,FIND("^",SUBSTITUTE(C658,",","^",10))-FIND("^",SUBSTITUTE(C658,",","^",9))-1))</f>
        <v>7088</v>
      </c>
      <c r="G658" s="8" t="str">
        <f>MID(C658,FIND("^",SUBSTITUTE(C658,",","^",10))+1,FIND("^",SUBSTITUTE(C658,",","^",11))-FIND("^",SUBSTITUTE(C658,",","^",10))-1)</f>
        <v>8040</v>
      </c>
    </row>
    <row r="659" spans="1:7" s="12" customFormat="1" x14ac:dyDescent="0.25">
      <c r="A659" s="10">
        <v>352753091389807</v>
      </c>
      <c r="B659" s="11">
        <v>44589.601921296293</v>
      </c>
      <c r="C659" s="12" t="s">
        <v>1439</v>
      </c>
      <c r="D659" s="12">
        <f>VALUE(MID(C659,FIND("^",SUBSTITUTE(C659,",","^",7))+1,FIND("^",SUBSTITUTE(C659,",","^",8))-FIND("^",SUBSTITUTE(C659,",","^",7))-1))</f>
        <v>3618</v>
      </c>
      <c r="E659" s="12">
        <f>VALUE(MID(C659,FIND("^",SUBSTITUTE(C659,",","^",8))+1,FIND("^",SUBSTITUTE(C659,",","^",9))-FIND("^",SUBSTITUTE(C659,",","^",8))-1))</f>
        <v>-76</v>
      </c>
      <c r="F659" s="12">
        <f>VALUE(MID(C659,FIND("^",SUBSTITUTE(C659,",","^",9))+1,FIND("^",SUBSTITUTE(C659,",","^",10))-FIND("^",SUBSTITUTE(C659,",","^",9))-1))</f>
        <v>7088</v>
      </c>
      <c r="G659" s="12" t="str">
        <f>MID(C659,FIND("^",SUBSTITUTE(C659,",","^",10))+1,FIND("^",SUBSTITUTE(C659,",","^",11))-FIND("^",SUBSTITUTE(C659,",","^",10))-1)</f>
        <v>8040</v>
      </c>
    </row>
    <row r="660" spans="1:7" x14ac:dyDescent="0.25">
      <c r="A660" s="6">
        <v>352753091389807</v>
      </c>
      <c r="B660" s="7">
        <v>44589.602280092593</v>
      </c>
      <c r="C660" s="8" t="s">
        <v>1440</v>
      </c>
      <c r="D660" s="8">
        <f>VALUE(MID(C660,FIND("^",SUBSTITUTE(C660,",","^",7))+1,FIND("^",SUBSTITUTE(C660,",","^",8))-FIND("^",SUBSTITUTE(C660,",","^",7))-1))</f>
        <v>3616</v>
      </c>
      <c r="E660" s="8">
        <f>VALUE(MID(C660,FIND("^",SUBSTITUTE(C660,",","^",8))+1,FIND("^",SUBSTITUTE(C660,",","^",9))-FIND("^",SUBSTITUTE(C660,",","^",8))-1))</f>
        <v>-73</v>
      </c>
      <c r="F660" s="8">
        <f>VALUE(MID(C660,FIND("^",SUBSTITUTE(C660,",","^",9))+1,FIND("^",SUBSTITUTE(C660,",","^",10))-FIND("^",SUBSTITUTE(C660,",","^",9))-1))</f>
        <v>7088</v>
      </c>
      <c r="G660" s="8" t="str">
        <f>MID(C660,FIND("^",SUBSTITUTE(C660,",","^",10))+1,FIND("^",SUBSTITUTE(C660,",","^",11))-FIND("^",SUBSTITUTE(C660,",","^",10))-1)</f>
        <v>8040</v>
      </c>
    </row>
    <row r="661" spans="1:7" s="12" customFormat="1" x14ac:dyDescent="0.25">
      <c r="A661" s="10">
        <v>352753091389807</v>
      </c>
      <c r="B661" s="11">
        <v>44589.602638888886</v>
      </c>
      <c r="C661" s="12" t="s">
        <v>1441</v>
      </c>
      <c r="D661" s="12">
        <f>VALUE(MID(C661,FIND("^",SUBSTITUTE(C661,",","^",7))+1,FIND("^",SUBSTITUTE(C661,",","^",8))-FIND("^",SUBSTITUTE(C661,",","^",7))-1))</f>
        <v>3618</v>
      </c>
      <c r="E661" s="12">
        <f>VALUE(MID(C661,FIND("^",SUBSTITUTE(C661,",","^",8))+1,FIND("^",SUBSTITUTE(C661,",","^",9))-FIND("^",SUBSTITUTE(C661,",","^",8))-1))</f>
        <v>-75</v>
      </c>
      <c r="F661" s="12">
        <f>VALUE(MID(C661,FIND("^",SUBSTITUTE(C661,",","^",9))+1,FIND("^",SUBSTITUTE(C661,",","^",10))-FIND("^",SUBSTITUTE(C661,",","^",9))-1))</f>
        <v>7088</v>
      </c>
      <c r="G661" s="12" t="str">
        <f>MID(C661,FIND("^",SUBSTITUTE(C661,",","^",10))+1,FIND("^",SUBSTITUTE(C661,",","^",11))-FIND("^",SUBSTITUTE(C661,",","^",10))-1)</f>
        <v>8040</v>
      </c>
    </row>
    <row r="662" spans="1:7" x14ac:dyDescent="0.25">
      <c r="A662" s="6">
        <v>352753091389807</v>
      </c>
      <c r="B662" s="7">
        <v>44589.602997685186</v>
      </c>
      <c r="C662" s="8" t="s">
        <v>1442</v>
      </c>
      <c r="D662" s="8">
        <f>VALUE(MID(C662,FIND("^",SUBSTITUTE(C662,",","^",7))+1,FIND("^",SUBSTITUTE(C662,",","^",8))-FIND("^",SUBSTITUTE(C662,",","^",7))-1))</f>
        <v>3618</v>
      </c>
      <c r="E662" s="8">
        <f>VALUE(MID(C662,FIND("^",SUBSTITUTE(C662,",","^",8))+1,FIND("^",SUBSTITUTE(C662,",","^",9))-FIND("^",SUBSTITUTE(C662,",","^",8))-1))</f>
        <v>-67</v>
      </c>
      <c r="F662" s="8">
        <f>VALUE(MID(C662,FIND("^",SUBSTITUTE(C662,",","^",9))+1,FIND("^",SUBSTITUTE(C662,",","^",10))-FIND("^",SUBSTITUTE(C662,",","^",9))-1))</f>
        <v>7088</v>
      </c>
      <c r="G662" s="8" t="str">
        <f>MID(C662,FIND("^",SUBSTITUTE(C662,",","^",10))+1,FIND("^",SUBSTITUTE(C662,",","^",11))-FIND("^",SUBSTITUTE(C662,",","^",10))-1)</f>
        <v>8040</v>
      </c>
    </row>
    <row r="663" spans="1:7" s="12" customFormat="1" x14ac:dyDescent="0.25">
      <c r="A663" s="10">
        <v>352753091389807</v>
      </c>
      <c r="B663" s="11">
        <v>44589.603356481479</v>
      </c>
      <c r="C663" s="12" t="s">
        <v>1443</v>
      </c>
      <c r="D663" s="12">
        <f>VALUE(MID(C663,FIND("^",SUBSTITUTE(C663,",","^",7))+1,FIND("^",SUBSTITUTE(C663,",","^",8))-FIND("^",SUBSTITUTE(C663,",","^",7))-1))</f>
        <v>3618</v>
      </c>
      <c r="E663" s="12">
        <f>VALUE(MID(C663,FIND("^",SUBSTITUTE(C663,",","^",8))+1,FIND("^",SUBSTITUTE(C663,",","^",9))-FIND("^",SUBSTITUTE(C663,",","^",8))-1))</f>
        <v>-72</v>
      </c>
      <c r="F663" s="12">
        <f>VALUE(MID(C663,FIND("^",SUBSTITUTE(C663,",","^",9))+1,FIND("^",SUBSTITUTE(C663,",","^",10))-FIND("^",SUBSTITUTE(C663,",","^",9))-1))</f>
        <v>7088</v>
      </c>
      <c r="G663" s="12" t="str">
        <f>MID(C663,FIND("^",SUBSTITUTE(C663,",","^",10))+1,FIND("^",SUBSTITUTE(C663,",","^",11))-FIND("^",SUBSTITUTE(C663,",","^",10))-1)</f>
        <v>8040</v>
      </c>
    </row>
    <row r="664" spans="1:7" x14ac:dyDescent="0.25">
      <c r="A664" s="6">
        <v>352753091389807</v>
      </c>
      <c r="B664" s="7">
        <v>44589.603715277779</v>
      </c>
      <c r="C664" s="8" t="s">
        <v>1444</v>
      </c>
      <c r="D664" s="8">
        <f>VALUE(MID(C664,FIND("^",SUBSTITUTE(C664,",","^",7))+1,FIND("^",SUBSTITUTE(C664,",","^",8))-FIND("^",SUBSTITUTE(C664,",","^",7))-1))</f>
        <v>3617</v>
      </c>
      <c r="E664" s="8">
        <f>VALUE(MID(C664,FIND("^",SUBSTITUTE(C664,",","^",8))+1,FIND("^",SUBSTITUTE(C664,",","^",9))-FIND("^",SUBSTITUTE(C664,",","^",8))-1))</f>
        <v>-67</v>
      </c>
      <c r="F664" s="8">
        <f>VALUE(MID(C664,FIND("^",SUBSTITUTE(C664,",","^",9))+1,FIND("^",SUBSTITUTE(C664,",","^",10))-FIND("^",SUBSTITUTE(C664,",","^",9))-1))</f>
        <v>7088</v>
      </c>
      <c r="G664" s="8" t="str">
        <f>MID(C664,FIND("^",SUBSTITUTE(C664,",","^",10))+1,FIND("^",SUBSTITUTE(C664,",","^",11))-FIND("^",SUBSTITUTE(C664,",","^",10))-1)</f>
        <v>8040</v>
      </c>
    </row>
    <row r="665" spans="1:7" s="12" customFormat="1" x14ac:dyDescent="0.25">
      <c r="A665" s="10">
        <v>352753091389807</v>
      </c>
      <c r="B665" s="11">
        <v>44589.604074074072</v>
      </c>
      <c r="C665" s="12" t="s">
        <v>1445</v>
      </c>
      <c r="D665" s="12">
        <f>VALUE(MID(C665,FIND("^",SUBSTITUTE(C665,",","^",7))+1,FIND("^",SUBSTITUTE(C665,",","^",8))-FIND("^",SUBSTITUTE(C665,",","^",7))-1))</f>
        <v>3618</v>
      </c>
      <c r="E665" s="12">
        <f>VALUE(MID(C665,FIND("^",SUBSTITUTE(C665,",","^",8))+1,FIND("^",SUBSTITUTE(C665,",","^",9))-FIND("^",SUBSTITUTE(C665,",","^",8))-1))</f>
        <v>-70</v>
      </c>
      <c r="F665" s="12">
        <f>VALUE(MID(C665,FIND("^",SUBSTITUTE(C665,",","^",9))+1,FIND("^",SUBSTITUTE(C665,",","^",10))-FIND("^",SUBSTITUTE(C665,",","^",9))-1))</f>
        <v>7088</v>
      </c>
      <c r="G665" s="12" t="str">
        <f>MID(C665,FIND("^",SUBSTITUTE(C665,",","^",10))+1,FIND("^",SUBSTITUTE(C665,",","^",11))-FIND("^",SUBSTITUTE(C665,",","^",10))-1)</f>
        <v>8040</v>
      </c>
    </row>
    <row r="666" spans="1:7" x14ac:dyDescent="0.25">
      <c r="A666" s="6">
        <v>352753091389807</v>
      </c>
      <c r="B666" s="7">
        <v>44589.604432870372</v>
      </c>
      <c r="C666" s="8" t="s">
        <v>1446</v>
      </c>
      <c r="D666" s="8">
        <f>VALUE(MID(C666,FIND("^",SUBSTITUTE(C666,",","^",7))+1,FIND("^",SUBSTITUTE(C666,",","^",8))-FIND("^",SUBSTITUTE(C666,",","^",7))-1))</f>
        <v>3616</v>
      </c>
      <c r="E666" s="8">
        <f>VALUE(MID(C666,FIND("^",SUBSTITUTE(C666,",","^",8))+1,FIND("^",SUBSTITUTE(C666,",","^",9))-FIND("^",SUBSTITUTE(C666,",","^",8))-1))</f>
        <v>-67</v>
      </c>
      <c r="F666" s="8">
        <f>VALUE(MID(C666,FIND("^",SUBSTITUTE(C666,",","^",9))+1,FIND("^",SUBSTITUTE(C666,",","^",10))-FIND("^",SUBSTITUTE(C666,",","^",9))-1))</f>
        <v>7088</v>
      </c>
      <c r="G666" s="8" t="str">
        <f>MID(C666,FIND("^",SUBSTITUTE(C666,",","^",10))+1,FIND("^",SUBSTITUTE(C666,",","^",11))-FIND("^",SUBSTITUTE(C666,",","^",10))-1)</f>
        <v>8040</v>
      </c>
    </row>
    <row r="667" spans="1:7" s="12" customFormat="1" x14ac:dyDescent="0.25">
      <c r="A667" s="10">
        <v>352753091389807</v>
      </c>
      <c r="B667" s="11">
        <v>44589.604791666665</v>
      </c>
      <c r="C667" s="12" t="s">
        <v>1447</v>
      </c>
      <c r="D667" s="12">
        <f>VALUE(MID(C667,FIND("^",SUBSTITUTE(C667,",","^",7))+1,FIND("^",SUBSTITUTE(C667,",","^",8))-FIND("^",SUBSTITUTE(C667,",","^",7))-1))</f>
        <v>3617</v>
      </c>
      <c r="E667" s="12">
        <f>VALUE(MID(C667,FIND("^",SUBSTITUTE(C667,",","^",8))+1,FIND("^",SUBSTITUTE(C667,",","^",9))-FIND("^",SUBSTITUTE(C667,",","^",8))-1))</f>
        <v>-66</v>
      </c>
      <c r="F667" s="12">
        <f>VALUE(MID(C667,FIND("^",SUBSTITUTE(C667,",","^",9))+1,FIND("^",SUBSTITUTE(C667,",","^",10))-FIND("^",SUBSTITUTE(C667,",","^",9))-1))</f>
        <v>7088</v>
      </c>
      <c r="G667" s="12" t="str">
        <f>MID(C667,FIND("^",SUBSTITUTE(C667,",","^",10))+1,FIND("^",SUBSTITUTE(C667,",","^",11))-FIND("^",SUBSTITUTE(C667,",","^",10))-1)</f>
        <v>8040</v>
      </c>
    </row>
    <row r="668" spans="1:7" x14ac:dyDescent="0.25">
      <c r="A668" s="6">
        <v>352753091389807</v>
      </c>
      <c r="B668" s="7">
        <v>44589.605150462965</v>
      </c>
      <c r="C668" s="8" t="s">
        <v>1448</v>
      </c>
      <c r="D668" s="8">
        <f>VALUE(MID(C668,FIND("^",SUBSTITUTE(C668,",","^",7))+1,FIND("^",SUBSTITUTE(C668,",","^",8))-FIND("^",SUBSTITUTE(C668,",","^",7))-1))</f>
        <v>3618</v>
      </c>
      <c r="E668" s="8">
        <f>VALUE(MID(C668,FIND("^",SUBSTITUTE(C668,",","^",8))+1,FIND("^",SUBSTITUTE(C668,",","^",9))-FIND("^",SUBSTITUTE(C668,",","^",8))-1))</f>
        <v>-78</v>
      </c>
      <c r="F668" s="8">
        <f>VALUE(MID(C668,FIND("^",SUBSTITUTE(C668,",","^",9))+1,FIND("^",SUBSTITUTE(C668,",","^",10))-FIND("^",SUBSTITUTE(C668,",","^",9))-1))</f>
        <v>7088</v>
      </c>
      <c r="G668" s="8" t="str">
        <f>MID(C668,FIND("^",SUBSTITUTE(C668,",","^",10))+1,FIND("^",SUBSTITUTE(C668,",","^",11))-FIND("^",SUBSTITUTE(C668,",","^",10))-1)</f>
        <v>8040</v>
      </c>
    </row>
    <row r="669" spans="1:7" s="12" customFormat="1" x14ac:dyDescent="0.25">
      <c r="A669" s="10">
        <v>352753091389807</v>
      </c>
      <c r="B669" s="11">
        <v>44589.605509259258</v>
      </c>
      <c r="C669" s="12" t="s">
        <v>1449</v>
      </c>
      <c r="D669" s="12">
        <f>VALUE(MID(C669,FIND("^",SUBSTITUTE(C669,",","^",7))+1,FIND("^",SUBSTITUTE(C669,",","^",8))-FIND("^",SUBSTITUTE(C669,",","^",7))-1))</f>
        <v>3616</v>
      </c>
      <c r="E669" s="12">
        <f>VALUE(MID(C669,FIND("^",SUBSTITUTE(C669,",","^",8))+1,FIND("^",SUBSTITUTE(C669,",","^",9))-FIND("^",SUBSTITUTE(C669,",","^",8))-1))</f>
        <v>-87</v>
      </c>
      <c r="F669" s="12">
        <f>VALUE(MID(C669,FIND("^",SUBSTITUTE(C669,",","^",9))+1,FIND("^",SUBSTITUTE(C669,",","^",10))-FIND("^",SUBSTITUTE(C669,",","^",9))-1))</f>
        <v>7088</v>
      </c>
      <c r="G669" s="12" t="str">
        <f>MID(C669,FIND("^",SUBSTITUTE(C669,",","^",10))+1,FIND("^",SUBSTITUTE(C669,",","^",11))-FIND("^",SUBSTITUTE(C669,",","^",10))-1)</f>
        <v>8040</v>
      </c>
    </row>
    <row r="670" spans="1:7" x14ac:dyDescent="0.25">
      <c r="A670" s="6">
        <v>352753091389807</v>
      </c>
      <c r="B670" s="7">
        <v>44589.605868055558</v>
      </c>
      <c r="C670" s="8" t="s">
        <v>1450</v>
      </c>
      <c r="D670" s="8">
        <f>VALUE(MID(C670,FIND("^",SUBSTITUTE(C670,",","^",7))+1,FIND("^",SUBSTITUTE(C670,",","^",8))-FIND("^",SUBSTITUTE(C670,",","^",7))-1))</f>
        <v>3618</v>
      </c>
      <c r="E670" s="8">
        <f>VALUE(MID(C670,FIND("^",SUBSTITUTE(C670,",","^",8))+1,FIND("^",SUBSTITUTE(C670,",","^",9))-FIND("^",SUBSTITUTE(C670,",","^",8))-1))</f>
        <v>-69</v>
      </c>
      <c r="F670" s="8">
        <f>VALUE(MID(C670,FIND("^",SUBSTITUTE(C670,",","^",9))+1,FIND("^",SUBSTITUTE(C670,",","^",10))-FIND("^",SUBSTITUTE(C670,",","^",9))-1))</f>
        <v>7088</v>
      </c>
      <c r="G670" s="8" t="str">
        <f>MID(C670,FIND("^",SUBSTITUTE(C670,",","^",10))+1,FIND("^",SUBSTITUTE(C670,",","^",11))-FIND("^",SUBSTITUTE(C670,",","^",10))-1)</f>
        <v>8040</v>
      </c>
    </row>
    <row r="671" spans="1:7" s="12" customFormat="1" x14ac:dyDescent="0.25">
      <c r="A671" s="10">
        <v>352753091389807</v>
      </c>
      <c r="B671" s="11">
        <v>44589.606226851851</v>
      </c>
      <c r="C671" s="12" t="s">
        <v>1451</v>
      </c>
      <c r="D671" s="12">
        <f>VALUE(MID(C671,FIND("^",SUBSTITUTE(C671,",","^",7))+1,FIND("^",SUBSTITUTE(C671,",","^",8))-FIND("^",SUBSTITUTE(C671,",","^",7))-1))</f>
        <v>3618</v>
      </c>
      <c r="E671" s="12">
        <f>VALUE(MID(C671,FIND("^",SUBSTITUTE(C671,",","^",8))+1,FIND("^",SUBSTITUTE(C671,",","^",9))-FIND("^",SUBSTITUTE(C671,",","^",8))-1))</f>
        <v>-71</v>
      </c>
      <c r="F671" s="12">
        <f>VALUE(MID(C671,FIND("^",SUBSTITUTE(C671,",","^",9))+1,FIND("^",SUBSTITUTE(C671,",","^",10))-FIND("^",SUBSTITUTE(C671,",","^",9))-1))</f>
        <v>7088</v>
      </c>
      <c r="G671" s="12" t="str">
        <f>MID(C671,FIND("^",SUBSTITUTE(C671,",","^",10))+1,FIND("^",SUBSTITUTE(C671,",","^",11))-FIND("^",SUBSTITUTE(C671,",","^",10))-1)</f>
        <v>8040</v>
      </c>
    </row>
    <row r="672" spans="1:7" x14ac:dyDescent="0.25">
      <c r="A672" s="6">
        <v>352753091389807</v>
      </c>
      <c r="B672" s="7">
        <v>44589.606585648151</v>
      </c>
      <c r="C672" s="8" t="s">
        <v>1452</v>
      </c>
      <c r="D672" s="8">
        <f>VALUE(MID(C672,FIND("^",SUBSTITUTE(C672,",","^",7))+1,FIND("^",SUBSTITUTE(C672,",","^",8))-FIND("^",SUBSTITUTE(C672,",","^",7))-1))</f>
        <v>3617</v>
      </c>
      <c r="E672" s="8">
        <f>VALUE(MID(C672,FIND("^",SUBSTITUTE(C672,",","^",8))+1,FIND("^",SUBSTITUTE(C672,",","^",9))-FIND("^",SUBSTITUTE(C672,",","^",8))-1))</f>
        <v>-73</v>
      </c>
      <c r="F672" s="8">
        <f>VALUE(MID(C672,FIND("^",SUBSTITUTE(C672,",","^",9))+1,FIND("^",SUBSTITUTE(C672,",","^",10))-FIND("^",SUBSTITUTE(C672,",","^",9))-1))</f>
        <v>7088</v>
      </c>
      <c r="G672" s="8" t="str">
        <f>MID(C672,FIND("^",SUBSTITUTE(C672,",","^",10))+1,FIND("^",SUBSTITUTE(C672,",","^",11))-FIND("^",SUBSTITUTE(C672,",","^",10))-1)</f>
        <v>8040</v>
      </c>
    </row>
    <row r="673" spans="1:7" s="12" customFormat="1" x14ac:dyDescent="0.25">
      <c r="A673" s="10">
        <v>352753091389807</v>
      </c>
      <c r="B673" s="11">
        <v>44589.606944444444</v>
      </c>
      <c r="C673" s="12" t="s">
        <v>1453</v>
      </c>
      <c r="D673" s="12">
        <f>VALUE(MID(C673,FIND("^",SUBSTITUTE(C673,",","^",7))+1,FIND("^",SUBSTITUTE(C673,",","^",8))-FIND("^",SUBSTITUTE(C673,",","^",7))-1))</f>
        <v>3616</v>
      </c>
      <c r="E673" s="12">
        <f>VALUE(MID(C673,FIND("^",SUBSTITUTE(C673,",","^",8))+1,FIND("^",SUBSTITUTE(C673,",","^",9))-FIND("^",SUBSTITUTE(C673,",","^",8))-1))</f>
        <v>-68</v>
      </c>
      <c r="F673" s="12">
        <f>VALUE(MID(C673,FIND("^",SUBSTITUTE(C673,",","^",9))+1,FIND("^",SUBSTITUTE(C673,",","^",10))-FIND("^",SUBSTITUTE(C673,",","^",9))-1))</f>
        <v>7088</v>
      </c>
      <c r="G673" s="12" t="str">
        <f>MID(C673,FIND("^",SUBSTITUTE(C673,",","^",10))+1,FIND("^",SUBSTITUTE(C673,",","^",11))-FIND("^",SUBSTITUTE(C673,",","^",10))-1)</f>
        <v>8040</v>
      </c>
    </row>
    <row r="674" spans="1:7" x14ac:dyDescent="0.25">
      <c r="A674" s="6">
        <v>352753091389807</v>
      </c>
      <c r="B674" s="7">
        <v>44589.607303240744</v>
      </c>
      <c r="C674" s="8" t="s">
        <v>1454</v>
      </c>
      <c r="D674" s="8">
        <f>VALUE(MID(C674,FIND("^",SUBSTITUTE(C674,",","^",7))+1,FIND("^",SUBSTITUTE(C674,",","^",8))-FIND("^",SUBSTITUTE(C674,",","^",7))-1))</f>
        <v>3618</v>
      </c>
      <c r="E674" s="8">
        <f>VALUE(MID(C674,FIND("^",SUBSTITUTE(C674,",","^",8))+1,FIND("^",SUBSTITUTE(C674,",","^",9))-FIND("^",SUBSTITUTE(C674,",","^",8))-1))</f>
        <v>-72</v>
      </c>
      <c r="F674" s="8">
        <f>VALUE(MID(C674,FIND("^",SUBSTITUTE(C674,",","^",9))+1,FIND("^",SUBSTITUTE(C674,",","^",10))-FIND("^",SUBSTITUTE(C674,",","^",9))-1))</f>
        <v>7088</v>
      </c>
      <c r="G674" s="8" t="str">
        <f>MID(C674,FIND("^",SUBSTITUTE(C674,",","^",10))+1,FIND("^",SUBSTITUTE(C674,",","^",11))-FIND("^",SUBSTITUTE(C674,",","^",10))-1)</f>
        <v>8040</v>
      </c>
    </row>
    <row r="675" spans="1:7" s="12" customFormat="1" x14ac:dyDescent="0.25">
      <c r="A675" s="10">
        <v>352753091389807</v>
      </c>
      <c r="B675" s="11">
        <v>44589.607662037037</v>
      </c>
      <c r="C675" s="12" t="s">
        <v>1455</v>
      </c>
      <c r="D675" s="12">
        <f>VALUE(MID(C675,FIND("^",SUBSTITUTE(C675,",","^",7))+1,FIND("^",SUBSTITUTE(C675,",","^",8))-FIND("^",SUBSTITUTE(C675,",","^",7))-1))</f>
        <v>3618</v>
      </c>
      <c r="E675" s="12">
        <f>VALUE(MID(C675,FIND("^",SUBSTITUTE(C675,",","^",8))+1,FIND("^",SUBSTITUTE(C675,",","^",9))-FIND("^",SUBSTITUTE(C675,",","^",8))-1))</f>
        <v>-75</v>
      </c>
      <c r="F675" s="12">
        <f>VALUE(MID(C675,FIND("^",SUBSTITUTE(C675,",","^",9))+1,FIND("^",SUBSTITUTE(C675,",","^",10))-FIND("^",SUBSTITUTE(C675,",","^",9))-1))</f>
        <v>7088</v>
      </c>
      <c r="G675" s="12" t="str">
        <f>MID(C675,FIND("^",SUBSTITUTE(C675,",","^",10))+1,FIND("^",SUBSTITUTE(C675,",","^",11))-FIND("^",SUBSTITUTE(C675,",","^",10))-1)</f>
        <v>8040</v>
      </c>
    </row>
    <row r="676" spans="1:7" x14ac:dyDescent="0.25">
      <c r="A676" s="6">
        <v>352753091389807</v>
      </c>
      <c r="B676" s="7">
        <v>44589.608020833337</v>
      </c>
      <c r="C676" s="8" t="s">
        <v>1456</v>
      </c>
      <c r="D676" s="8">
        <f>VALUE(MID(C676,FIND("^",SUBSTITUTE(C676,",","^",7))+1,FIND("^",SUBSTITUTE(C676,",","^",8))-FIND("^",SUBSTITUTE(C676,",","^",7))-1))</f>
        <v>3618</v>
      </c>
      <c r="E676" s="8">
        <f>VALUE(MID(C676,FIND("^",SUBSTITUTE(C676,",","^",8))+1,FIND("^",SUBSTITUTE(C676,",","^",9))-FIND("^",SUBSTITUTE(C676,",","^",8))-1))</f>
        <v>-75</v>
      </c>
      <c r="F676" s="8">
        <f>VALUE(MID(C676,FIND("^",SUBSTITUTE(C676,",","^",9))+1,FIND("^",SUBSTITUTE(C676,",","^",10))-FIND("^",SUBSTITUTE(C676,",","^",9))-1))</f>
        <v>7088</v>
      </c>
      <c r="G676" s="8" t="str">
        <f>MID(C676,FIND("^",SUBSTITUTE(C676,",","^",10))+1,FIND("^",SUBSTITUTE(C676,",","^",11))-FIND("^",SUBSTITUTE(C676,",","^",10))-1)</f>
        <v>8040</v>
      </c>
    </row>
    <row r="677" spans="1:7" s="12" customFormat="1" x14ac:dyDescent="0.25">
      <c r="A677" s="10">
        <v>352753091389807</v>
      </c>
      <c r="B677" s="11">
        <v>44589.60837962963</v>
      </c>
      <c r="C677" s="12" t="s">
        <v>1457</v>
      </c>
      <c r="D677" s="12">
        <f>VALUE(MID(C677,FIND("^",SUBSTITUTE(C677,",","^",7))+1,FIND("^",SUBSTITUTE(C677,",","^",8))-FIND("^",SUBSTITUTE(C677,",","^",7))-1))</f>
        <v>3617</v>
      </c>
      <c r="E677" s="12">
        <f>VALUE(MID(C677,FIND("^",SUBSTITUTE(C677,",","^",8))+1,FIND("^",SUBSTITUTE(C677,",","^",9))-FIND("^",SUBSTITUTE(C677,",","^",8))-1))</f>
        <v>-70</v>
      </c>
      <c r="F677" s="12">
        <f>VALUE(MID(C677,FIND("^",SUBSTITUTE(C677,",","^",9))+1,FIND("^",SUBSTITUTE(C677,",","^",10))-FIND("^",SUBSTITUTE(C677,",","^",9))-1))</f>
        <v>7088</v>
      </c>
      <c r="G677" s="12" t="str">
        <f>MID(C677,FIND("^",SUBSTITUTE(C677,",","^",10))+1,FIND("^",SUBSTITUTE(C677,",","^",11))-FIND("^",SUBSTITUTE(C677,",","^",10))-1)</f>
        <v>8040</v>
      </c>
    </row>
    <row r="678" spans="1:7" x14ac:dyDescent="0.25">
      <c r="A678" s="6">
        <v>352753091389807</v>
      </c>
      <c r="B678" s="7">
        <v>44589.608738425923</v>
      </c>
      <c r="C678" s="8" t="s">
        <v>1458</v>
      </c>
      <c r="D678" s="8">
        <f>VALUE(MID(C678,FIND("^",SUBSTITUTE(C678,",","^",7))+1,FIND("^",SUBSTITUTE(C678,",","^",8))-FIND("^",SUBSTITUTE(C678,",","^",7))-1))</f>
        <v>3618</v>
      </c>
      <c r="E678" s="8">
        <f>VALUE(MID(C678,FIND("^",SUBSTITUTE(C678,",","^",8))+1,FIND("^",SUBSTITUTE(C678,",","^",9))-FIND("^",SUBSTITUTE(C678,",","^",8))-1))</f>
        <v>-67</v>
      </c>
      <c r="F678" s="8">
        <f>VALUE(MID(C678,FIND("^",SUBSTITUTE(C678,",","^",9))+1,FIND("^",SUBSTITUTE(C678,",","^",10))-FIND("^",SUBSTITUTE(C678,",","^",9))-1))</f>
        <v>7088</v>
      </c>
      <c r="G678" s="8" t="str">
        <f>MID(C678,FIND("^",SUBSTITUTE(C678,",","^",10))+1,FIND("^",SUBSTITUTE(C678,",","^",11))-FIND("^",SUBSTITUTE(C678,",","^",10))-1)</f>
        <v>8040</v>
      </c>
    </row>
    <row r="679" spans="1:7" s="12" customFormat="1" x14ac:dyDescent="0.25">
      <c r="A679" s="10">
        <v>352753091389807</v>
      </c>
      <c r="B679" s="11">
        <v>44589.609814814816</v>
      </c>
      <c r="C679" s="12" t="s">
        <v>1459</v>
      </c>
      <c r="D679" s="12">
        <f>VALUE(MID(C679,FIND("^",SUBSTITUTE(C679,",","^",7))+1,FIND("^",SUBSTITUTE(C679,",","^",8))-FIND("^",SUBSTITUTE(C679,",","^",7))-1))</f>
        <v>3618</v>
      </c>
      <c r="E679" s="12">
        <f>VALUE(MID(C679,FIND("^",SUBSTITUTE(C679,",","^",8))+1,FIND("^",SUBSTITUTE(C679,",","^",9))-FIND("^",SUBSTITUTE(C679,",","^",8))-1))</f>
        <v>-64</v>
      </c>
      <c r="F679" s="12">
        <f>VALUE(MID(C679,FIND("^",SUBSTITUTE(C679,",","^",9))+1,FIND("^",SUBSTITUTE(C679,",","^",10))-FIND("^",SUBSTITUTE(C679,",","^",9))-1))</f>
        <v>7088</v>
      </c>
      <c r="G679" s="12" t="str">
        <f>MID(C679,FIND("^",SUBSTITUTE(C679,",","^",10))+1,FIND("^",SUBSTITUTE(C679,",","^",11))-FIND("^",SUBSTITUTE(C679,",","^",10))-1)</f>
        <v>8040</v>
      </c>
    </row>
    <row r="680" spans="1:7" x14ac:dyDescent="0.25">
      <c r="A680" s="6">
        <v>352753091389807</v>
      </c>
      <c r="B680" s="7">
        <v>44589.610173611109</v>
      </c>
      <c r="C680" s="8" t="s">
        <v>1460</v>
      </c>
      <c r="D680" s="8">
        <f>VALUE(MID(C680,FIND("^",SUBSTITUTE(C680,",","^",7))+1,FIND("^",SUBSTITUTE(C680,",","^",8))-FIND("^",SUBSTITUTE(C680,",","^",7))-1))</f>
        <v>3618</v>
      </c>
      <c r="E680" s="8">
        <f>VALUE(MID(C680,FIND("^",SUBSTITUTE(C680,",","^",8))+1,FIND("^",SUBSTITUTE(C680,",","^",9))-FIND("^",SUBSTITUTE(C680,",","^",8))-1))</f>
        <v>-67</v>
      </c>
      <c r="F680" s="8">
        <f>VALUE(MID(C680,FIND("^",SUBSTITUTE(C680,",","^",9))+1,FIND("^",SUBSTITUTE(C680,",","^",10))-FIND("^",SUBSTITUTE(C680,",","^",9))-1))</f>
        <v>7088</v>
      </c>
      <c r="G680" s="8" t="str">
        <f>MID(C680,FIND("^",SUBSTITUTE(C680,",","^",10))+1,FIND("^",SUBSTITUTE(C680,",","^",11))-FIND("^",SUBSTITUTE(C680,",","^",10))-1)</f>
        <v>8040</v>
      </c>
    </row>
    <row r="681" spans="1:7" s="12" customFormat="1" x14ac:dyDescent="0.25">
      <c r="A681" s="10">
        <v>352753091389807</v>
      </c>
      <c r="B681" s="11">
        <v>44589.610532407409</v>
      </c>
      <c r="C681" s="12" t="s">
        <v>1461</v>
      </c>
      <c r="D681" s="12">
        <f>VALUE(MID(C681,FIND("^",SUBSTITUTE(C681,",","^",7))+1,FIND("^",SUBSTITUTE(C681,",","^",8))-FIND("^",SUBSTITUTE(C681,",","^",7))-1))</f>
        <v>3619</v>
      </c>
      <c r="E681" s="12">
        <f>VALUE(MID(C681,FIND("^",SUBSTITUTE(C681,",","^",8))+1,FIND("^",SUBSTITUTE(C681,",","^",9))-FIND("^",SUBSTITUTE(C681,",","^",8))-1))</f>
        <v>-72</v>
      </c>
      <c r="F681" s="12">
        <f>VALUE(MID(C681,FIND("^",SUBSTITUTE(C681,",","^",9))+1,FIND("^",SUBSTITUTE(C681,",","^",10))-FIND("^",SUBSTITUTE(C681,",","^",9))-1))</f>
        <v>7088</v>
      </c>
      <c r="G681" s="12" t="str">
        <f>MID(C681,FIND("^",SUBSTITUTE(C681,",","^",10))+1,FIND("^",SUBSTITUTE(C681,",","^",11))-FIND("^",SUBSTITUTE(C681,",","^",10))-1)</f>
        <v>8040</v>
      </c>
    </row>
    <row r="682" spans="1:7" x14ac:dyDescent="0.25">
      <c r="A682" s="6">
        <v>352753091389807</v>
      </c>
      <c r="B682" s="7">
        <v>44589.610891203702</v>
      </c>
      <c r="C682" s="8" t="s">
        <v>1462</v>
      </c>
      <c r="D682" s="8">
        <f>VALUE(MID(C682,FIND("^",SUBSTITUTE(C682,",","^",7))+1,FIND("^",SUBSTITUTE(C682,",","^",8))-FIND("^",SUBSTITUTE(C682,",","^",7))-1))</f>
        <v>3616</v>
      </c>
      <c r="E682" s="8">
        <f>VALUE(MID(C682,FIND("^",SUBSTITUTE(C682,",","^",8))+1,FIND("^",SUBSTITUTE(C682,",","^",9))-FIND("^",SUBSTITUTE(C682,",","^",8))-1))</f>
        <v>-70</v>
      </c>
      <c r="F682" s="8">
        <f>VALUE(MID(C682,FIND("^",SUBSTITUTE(C682,",","^",9))+1,FIND("^",SUBSTITUTE(C682,",","^",10))-FIND("^",SUBSTITUTE(C682,",","^",9))-1))</f>
        <v>7088</v>
      </c>
      <c r="G682" s="8" t="str">
        <f>MID(C682,FIND("^",SUBSTITUTE(C682,",","^",10))+1,FIND("^",SUBSTITUTE(C682,",","^",11))-FIND("^",SUBSTITUTE(C682,",","^",10))-1)</f>
        <v>8040</v>
      </c>
    </row>
    <row r="683" spans="1:7" s="12" customFormat="1" x14ac:dyDescent="0.25">
      <c r="A683" s="10">
        <v>352753091389807</v>
      </c>
      <c r="B683" s="11">
        <v>44589.611250000002</v>
      </c>
      <c r="C683" s="12" t="s">
        <v>1463</v>
      </c>
      <c r="D683" s="12">
        <f>VALUE(MID(C683,FIND("^",SUBSTITUTE(C683,",","^",7))+1,FIND("^",SUBSTITUTE(C683,",","^",8))-FIND("^",SUBSTITUTE(C683,",","^",7))-1))</f>
        <v>3616</v>
      </c>
      <c r="E683" s="12">
        <f>VALUE(MID(C683,FIND("^",SUBSTITUTE(C683,",","^",8))+1,FIND("^",SUBSTITUTE(C683,",","^",9))-FIND("^",SUBSTITUTE(C683,",","^",8))-1))</f>
        <v>-69</v>
      </c>
      <c r="F683" s="12">
        <f>VALUE(MID(C683,FIND("^",SUBSTITUTE(C683,",","^",9))+1,FIND("^",SUBSTITUTE(C683,",","^",10))-FIND("^",SUBSTITUTE(C683,",","^",9))-1))</f>
        <v>7088</v>
      </c>
      <c r="G683" s="12" t="str">
        <f>MID(C683,FIND("^",SUBSTITUTE(C683,",","^",10))+1,FIND("^",SUBSTITUTE(C683,",","^",11))-FIND("^",SUBSTITUTE(C683,",","^",10))-1)</f>
        <v>8040</v>
      </c>
    </row>
    <row r="684" spans="1:7" x14ac:dyDescent="0.25">
      <c r="A684" s="6">
        <v>352753091389807</v>
      </c>
      <c r="B684" s="7">
        <v>44589.611608796295</v>
      </c>
      <c r="C684" s="8" t="s">
        <v>1464</v>
      </c>
      <c r="D684" s="8">
        <f>VALUE(MID(C684,FIND("^",SUBSTITUTE(C684,",","^",7))+1,FIND("^",SUBSTITUTE(C684,",","^",8))-FIND("^",SUBSTITUTE(C684,",","^",7))-1))</f>
        <v>3599</v>
      </c>
      <c r="E684" s="8">
        <f>VALUE(MID(C684,FIND("^",SUBSTITUTE(C684,",","^",8))+1,FIND("^",SUBSTITUTE(C684,",","^",9))-FIND("^",SUBSTITUTE(C684,",","^",8))-1))</f>
        <v>-82</v>
      </c>
      <c r="F684" s="8">
        <f>VALUE(MID(C684,FIND("^",SUBSTITUTE(C684,",","^",9))+1,FIND("^",SUBSTITUTE(C684,",","^",10))-FIND("^",SUBSTITUTE(C684,",","^",9))-1))</f>
        <v>7088</v>
      </c>
      <c r="G684" s="8" t="str">
        <f>MID(C684,FIND("^",SUBSTITUTE(C684,",","^",10))+1,FIND("^",SUBSTITUTE(C684,",","^",11))-FIND("^",SUBSTITUTE(C684,",","^",10))-1)</f>
        <v>8040</v>
      </c>
    </row>
    <row r="685" spans="1:7" s="12" customFormat="1" x14ac:dyDescent="0.25">
      <c r="A685" s="10">
        <v>352753091389807</v>
      </c>
      <c r="B685" s="11">
        <v>44589.611967592595</v>
      </c>
      <c r="C685" s="12" t="s">
        <v>1465</v>
      </c>
      <c r="D685" s="12">
        <f>VALUE(MID(C685,FIND("^",SUBSTITUTE(C685,",","^",7))+1,FIND("^",SUBSTITUTE(C685,",","^",8))-FIND("^",SUBSTITUTE(C685,",","^",7))-1))</f>
        <v>3616</v>
      </c>
      <c r="E685" s="12">
        <f>VALUE(MID(C685,FIND("^",SUBSTITUTE(C685,",","^",8))+1,FIND("^",SUBSTITUTE(C685,",","^",9))-FIND("^",SUBSTITUTE(C685,",","^",8))-1))</f>
        <v>-68</v>
      </c>
      <c r="F685" s="12">
        <f>VALUE(MID(C685,FIND("^",SUBSTITUTE(C685,",","^",9))+1,FIND("^",SUBSTITUTE(C685,",","^",10))-FIND("^",SUBSTITUTE(C685,",","^",9))-1))</f>
        <v>7088</v>
      </c>
      <c r="G685" s="12" t="str">
        <f>MID(C685,FIND("^",SUBSTITUTE(C685,",","^",10))+1,FIND("^",SUBSTITUTE(C685,",","^",11))-FIND("^",SUBSTITUTE(C685,",","^",10))-1)</f>
        <v>8040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34"/>
  <sheetViews>
    <sheetView workbookViewId="0">
      <pane ySplit="1" topLeftCell="A2" activePane="bottomLeft" state="frozenSplit"/>
      <selection pane="bottomLeft" activeCell="Z23" sqref="Z23"/>
    </sheetView>
  </sheetViews>
  <sheetFormatPr defaultRowHeight="15" x14ac:dyDescent="0.25"/>
  <cols>
    <col min="1" max="1" width="16.140625" style="1" bestFit="1" customWidth="1"/>
    <col min="2" max="2" width="17.85546875" style="2" bestFit="1" customWidth="1"/>
    <col min="3" max="3" width="10.7109375" hidden="1" customWidth="1"/>
    <col min="4" max="7" width="6.7109375" customWidth="1"/>
  </cols>
  <sheetData>
    <row r="1" spans="1:7" x14ac:dyDescent="0.25">
      <c r="A1" s="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s="1">
        <v>353863115118238</v>
      </c>
      <c r="B2" s="2">
        <v>44621.815787037034</v>
      </c>
      <c r="C2" s="21" t="s">
        <v>1597</v>
      </c>
      <c r="D2">
        <f>VALUE(MID(C2,FIND("^",SUBSTITUTE(C2,",","^",7))+1,FIND("^",SUBSTITUTE(C2,",","^",8))-FIND("^",SUBSTITUTE(C2,",","^",7))-1))</f>
        <v>4138</v>
      </c>
      <c r="E2">
        <f>VALUE(MID(C2,FIND("^",SUBSTITUTE(C2,",","^",8))+1,FIND("^",SUBSTITUTE(C2,",","^",9))-FIND("^",SUBSTITUTE(C2,",","^",8))-1))</f>
        <v>-96</v>
      </c>
      <c r="F2">
        <f>VALUE(MID(C2,FIND("^",SUBSTITUTE(C2,",","^",9))+1,FIND("^",SUBSTITUTE(C2,",","^",10))-FIND("^",SUBSTITUTE(C2,",","^",9))-1))</f>
        <v>9488</v>
      </c>
      <c r="G2" t="str">
        <f>MID(C2,FIND("^",SUBSTITUTE(C2,",","^",10))+1,FIND("^",SUBSTITUTE(C2,",","^",11))-FIND("^",SUBSTITUTE(C2,",","^",10))-1)</f>
        <v>804A</v>
      </c>
    </row>
    <row r="3" spans="1:7" s="5" customFormat="1" x14ac:dyDescent="0.25">
      <c r="A3" s="3">
        <v>353863115118238</v>
      </c>
      <c r="B3" s="4">
        <v>44621.815879629627</v>
      </c>
      <c r="C3" s="5" t="s">
        <v>1596</v>
      </c>
      <c r="D3" s="5">
        <f>VALUE(MID(C3,FIND("^",SUBSTITUTE(C3,",","^",7))+1,FIND("^",SUBSTITUTE(C3,",","^",8))-FIND("^",SUBSTITUTE(C3,",","^",7))-1))</f>
        <v>4141</v>
      </c>
      <c r="E3" s="5">
        <f>VALUE(MID(C3,FIND("^",SUBSTITUTE(C3,",","^",8))+1,FIND("^",SUBSTITUTE(C3,",","^",9))-FIND("^",SUBSTITUTE(C3,",","^",8))-1))</f>
        <v>-147</v>
      </c>
      <c r="F3" s="5">
        <f>VALUE(MID(C3,FIND("^",SUBSTITUTE(C3,",","^",9))+1,FIND("^",SUBSTITUTE(C3,",","^",10))-FIND("^",SUBSTITUTE(C3,",","^",9))-1))</f>
        <v>9488</v>
      </c>
      <c r="G3" s="5" t="str">
        <f>MID(C3,FIND("^",SUBSTITUTE(C3,",","^",10))+1,FIND("^",SUBSTITUTE(C3,",","^",11))-FIND("^",SUBSTITUTE(C3,",","^",10))-1)</f>
        <v>804A</v>
      </c>
    </row>
    <row r="4" spans="1:7" x14ac:dyDescent="0.25">
      <c r="A4" s="1">
        <v>353863115118238</v>
      </c>
      <c r="B4" s="2">
        <v>44621.816331018519</v>
      </c>
      <c r="C4" t="s">
        <v>1595</v>
      </c>
      <c r="D4">
        <f>VALUE(MID(C4,FIND("^",SUBSTITUTE(C4,",","^",7))+1,FIND("^",SUBSTITUTE(C4,",","^",8))-FIND("^",SUBSTITUTE(C4,",","^",7))-1))</f>
        <v>4153</v>
      </c>
      <c r="E4">
        <f>VALUE(MID(C4,FIND("^",SUBSTITUTE(C4,",","^",8))+1,FIND("^",SUBSTITUTE(C4,",","^",9))-FIND("^",SUBSTITUTE(C4,",","^",8))-1))</f>
        <v>-114</v>
      </c>
      <c r="F4">
        <f>VALUE(MID(C4,FIND("^",SUBSTITUTE(C4,",","^",9))+1,FIND("^",SUBSTITUTE(C4,",","^",10))-FIND("^",SUBSTITUTE(C4,",","^",9))-1))</f>
        <v>9488</v>
      </c>
      <c r="G4" t="str">
        <f>MID(C4,FIND("^",SUBSTITUTE(C4,",","^",10))+1,FIND("^",SUBSTITUTE(C4,",","^",11))-FIND("^",SUBSTITUTE(C4,",","^",10))-1)</f>
        <v>804A</v>
      </c>
    </row>
    <row r="5" spans="1:7" s="5" customFormat="1" x14ac:dyDescent="0.25">
      <c r="A5" s="3">
        <v>353863115118238</v>
      </c>
      <c r="B5" s="4">
        <v>44621.816793981481</v>
      </c>
      <c r="C5" s="5" t="s">
        <v>1594</v>
      </c>
      <c r="D5" s="5">
        <f>VALUE(MID(C5,FIND("^",SUBSTITUTE(C5,",","^",7))+1,FIND("^",SUBSTITUTE(C5,",","^",8))-FIND("^",SUBSTITUTE(C5,",","^",7))-1))</f>
        <v>4157</v>
      </c>
      <c r="E5" s="5">
        <f>VALUE(MID(C5,FIND("^",SUBSTITUTE(C5,",","^",8))+1,FIND("^",SUBSTITUTE(C5,",","^",9))-FIND("^",SUBSTITUTE(C5,",","^",8))-1))</f>
        <v>-101</v>
      </c>
      <c r="F5" s="5">
        <f>VALUE(MID(C5,FIND("^",SUBSTITUTE(C5,",","^",9))+1,FIND("^",SUBSTITUTE(C5,",","^",10))-FIND("^",SUBSTITUTE(C5,",","^",9))-1))</f>
        <v>9488</v>
      </c>
      <c r="G5" s="5" t="str">
        <f>MID(C5,FIND("^",SUBSTITUTE(C5,",","^",10))+1,FIND("^",SUBSTITUTE(C5,",","^",11))-FIND("^",SUBSTITUTE(C5,",","^",10))-1)</f>
        <v>804A</v>
      </c>
    </row>
    <row r="6" spans="1:7" hidden="1" x14ac:dyDescent="0.25">
      <c r="A6" s="1">
        <v>353863115118238</v>
      </c>
      <c r="B6" s="2">
        <v>44621.816851851851</v>
      </c>
      <c r="C6" s="20" t="s">
        <v>1593</v>
      </c>
      <c r="D6" t="e">
        <f>VALUE(MID(C6,FIND("^",SUBSTITUTE(C6,",","^",7))+1,FIND("^",SUBSTITUTE(C6,",","^",8))-FIND("^",SUBSTITUTE(C6,",","^",7))-1))</f>
        <v>#VALUE!</v>
      </c>
      <c r="E6" t="e">
        <f>VALUE(MID(C6,FIND("^",SUBSTITUTE(C6,",","^",8))+1,FIND("^",SUBSTITUTE(C6,",","^",9))-FIND("^",SUBSTITUTE(C6,",","^",8))-1))</f>
        <v>#VALUE!</v>
      </c>
      <c r="F6" t="e">
        <f>VALUE(MID(C6,FIND("^",SUBSTITUTE(C6,",","^",9))+1,FIND("^",SUBSTITUTE(C6,",","^",10))-FIND("^",SUBSTITUTE(C6,",","^",9))-1))</f>
        <v>#VALUE!</v>
      </c>
      <c r="G6" t="str">
        <f>MID(C6,FIND("^",SUBSTITUTE(C6,",","^",10))+1,FIND("^",SUBSTITUTE(C6,",","^",11))-FIND("^",SUBSTITUTE(C6,",","^",10))-1)</f>
        <v/>
      </c>
    </row>
    <row r="7" spans="1:7" s="5" customFormat="1" hidden="1" x14ac:dyDescent="0.25">
      <c r="A7" s="3">
        <v>353863115118238</v>
      </c>
      <c r="B7" s="4">
        <v>44621.829386574071</v>
      </c>
      <c r="C7" s="19" t="s">
        <v>1592</v>
      </c>
      <c r="D7" s="5" t="e">
        <f>VALUE(MID(C7,FIND("^",SUBSTITUTE(C7,",","^",7))+1,FIND("^",SUBSTITUTE(C7,",","^",8))-FIND("^",SUBSTITUTE(C7,",","^",7))-1))</f>
        <v>#VALUE!</v>
      </c>
      <c r="E7" s="5" t="e">
        <f>VALUE(MID(C7,FIND("^",SUBSTITUTE(C7,",","^",8))+1,FIND("^",SUBSTITUTE(C7,",","^",9))-FIND("^",SUBSTITUTE(C7,",","^",8))-1))</f>
        <v>#VALUE!</v>
      </c>
      <c r="F7" s="5" t="e">
        <f>VALUE(MID(C7,FIND("^",SUBSTITUTE(C7,",","^",9))+1,FIND("^",SUBSTITUTE(C7,",","^",10))-FIND("^",SUBSTITUTE(C7,",","^",9))-1))</f>
        <v>#VALUE!</v>
      </c>
      <c r="G7" s="5" t="str">
        <f>MID(C7,FIND("^",SUBSTITUTE(C7,",","^",10))+1,FIND("^",SUBSTITUTE(C7,",","^",11))-FIND("^",SUBSTITUTE(C7,",","^",10))-1)</f>
        <v/>
      </c>
    </row>
    <row r="8" spans="1:7" x14ac:dyDescent="0.25">
      <c r="A8" s="1">
        <v>353863115118238</v>
      </c>
      <c r="B8" s="2">
        <v>44621.857002314813</v>
      </c>
      <c r="C8" s="18" t="s">
        <v>1591</v>
      </c>
      <c r="D8">
        <f>VALUE(MID(C8,FIND("^",SUBSTITUTE(C8,",","^",7))+1,FIND("^",SUBSTITUTE(C8,",","^",8))-FIND("^",SUBSTITUTE(C8,",","^",7))-1))</f>
        <v>4149</v>
      </c>
      <c r="E8">
        <f>VALUE(MID(C8,FIND("^",SUBSTITUTE(C8,",","^",8))+1,FIND("^",SUBSTITUTE(C8,",","^",9))-FIND("^",SUBSTITUTE(C8,",","^",8))-1))</f>
        <v>-43</v>
      </c>
      <c r="F8">
        <f>VALUE(MID(C8,FIND("^",SUBSTITUTE(C8,",","^",9))+1,FIND("^",SUBSTITUTE(C8,",","^",10))-FIND("^",SUBSTITUTE(C8,",","^",9))-1))</f>
        <v>9488</v>
      </c>
      <c r="G8" t="str">
        <f>MID(C8,FIND("^",SUBSTITUTE(C8,",","^",10))+1,FIND("^",SUBSTITUTE(C8,",","^",11))-FIND("^",SUBSTITUTE(C8,",","^",10))-1)</f>
        <v>804A</v>
      </c>
    </row>
    <row r="9" spans="1:7" s="5" customFormat="1" x14ac:dyDescent="0.25">
      <c r="A9" s="3">
        <v>353863115118238</v>
      </c>
      <c r="B9" s="4">
        <v>44621.898668981485</v>
      </c>
      <c r="C9" s="18" t="s">
        <v>1590</v>
      </c>
      <c r="D9" s="5">
        <f>VALUE(MID(C9,FIND("^",SUBSTITUTE(C9,",","^",7))+1,FIND("^",SUBSTITUTE(C9,",","^",8))-FIND("^",SUBSTITUTE(C9,",","^",7))-1))</f>
        <v>4140</v>
      </c>
      <c r="E9" s="5">
        <f>VALUE(MID(C9,FIND("^",SUBSTITUTE(C9,",","^",8))+1,FIND("^",SUBSTITUTE(C9,",","^",9))-FIND("^",SUBSTITUTE(C9,",","^",8))-1))</f>
        <v>-43</v>
      </c>
      <c r="F9" s="5">
        <f>VALUE(MID(C9,FIND("^",SUBSTITUTE(C9,",","^",9))+1,FIND("^",SUBSTITUTE(C9,",","^",10))-FIND("^",SUBSTITUTE(C9,",","^",9))-1))</f>
        <v>9488</v>
      </c>
      <c r="G9" s="5" t="str">
        <f>MID(C9,FIND("^",SUBSTITUTE(C9,",","^",10))+1,FIND("^",SUBSTITUTE(C9,",","^",11))-FIND("^",SUBSTITUTE(C9,",","^",10))-1)</f>
        <v>804A</v>
      </c>
    </row>
    <row r="10" spans="1:7" x14ac:dyDescent="0.25">
      <c r="A10" s="1">
        <v>353863115118238</v>
      </c>
      <c r="B10" s="2">
        <v>44621.900833333333</v>
      </c>
      <c r="C10" t="s">
        <v>1589</v>
      </c>
      <c r="D10">
        <f>VALUE(MID(C10,FIND("^",SUBSTITUTE(C10,",","^",7))+1,FIND("^",SUBSTITUTE(C10,",","^",8))-FIND("^",SUBSTITUTE(C10,",","^",7))-1))</f>
        <v>4142</v>
      </c>
      <c r="E10">
        <f>VALUE(MID(C10,FIND("^",SUBSTITUTE(C10,",","^",8))+1,FIND("^",SUBSTITUTE(C10,",","^",9))-FIND("^",SUBSTITUTE(C10,",","^",8))-1))</f>
        <v>-43</v>
      </c>
      <c r="F10">
        <f>VALUE(MID(C10,FIND("^",SUBSTITUTE(C10,",","^",9))+1,FIND("^",SUBSTITUTE(C10,",","^",10))-FIND("^",SUBSTITUTE(C10,",","^",9))-1))</f>
        <v>9488</v>
      </c>
      <c r="G10" t="str">
        <f>MID(C10,FIND("^",SUBSTITUTE(C10,",","^",10))+1,FIND("^",SUBSTITUTE(C10,",","^",11))-FIND("^",SUBSTITUTE(C10,",","^",10))-1)</f>
        <v>804A</v>
      </c>
    </row>
    <row r="11" spans="1:7" s="5" customFormat="1" x14ac:dyDescent="0.25">
      <c r="A11" s="3">
        <v>353863115118238</v>
      </c>
      <c r="B11" s="4">
        <v>44621.902245370373</v>
      </c>
      <c r="C11" s="5" t="s">
        <v>1588</v>
      </c>
      <c r="D11" s="5">
        <f>VALUE(MID(C11,FIND("^",SUBSTITUTE(C11,",","^",7))+1,FIND("^",SUBSTITUTE(C11,",","^",8))-FIND("^",SUBSTITUTE(C11,",","^",7))-1))</f>
        <v>4143</v>
      </c>
      <c r="E11" s="5">
        <f>VALUE(MID(C11,FIND("^",SUBSTITUTE(C11,",","^",8))+1,FIND("^",SUBSTITUTE(C11,",","^",9))-FIND("^",SUBSTITUTE(C11,",","^",8))-1))</f>
        <v>-44</v>
      </c>
      <c r="F11" s="5">
        <f>VALUE(MID(C11,FIND("^",SUBSTITUTE(C11,",","^",9))+1,FIND("^",SUBSTITUTE(C11,",","^",10))-FIND("^",SUBSTITUTE(C11,",","^",9))-1))</f>
        <v>9488</v>
      </c>
      <c r="G11" s="5" t="str">
        <f>MID(C11,FIND("^",SUBSTITUTE(C11,",","^",10))+1,FIND("^",SUBSTITUTE(C11,",","^",11))-FIND("^",SUBSTITUTE(C11,",","^",10))-1)</f>
        <v>804A</v>
      </c>
    </row>
    <row r="12" spans="1:7" x14ac:dyDescent="0.25">
      <c r="A12" s="1">
        <v>353863115118238</v>
      </c>
      <c r="B12" s="2">
        <v>44621.902951388889</v>
      </c>
      <c r="C12" t="s">
        <v>1587</v>
      </c>
      <c r="D12">
        <f>VALUE(MID(C12,FIND("^",SUBSTITUTE(C12,",","^",7))+1,FIND("^",SUBSTITUTE(C12,",","^",8))-FIND("^",SUBSTITUTE(C12,",","^",7))-1))</f>
        <v>4143</v>
      </c>
      <c r="E12">
        <f>VALUE(MID(C12,FIND("^",SUBSTITUTE(C12,",","^",8))+1,FIND("^",SUBSTITUTE(C12,",","^",9))-FIND("^",SUBSTITUTE(C12,",","^",8))-1))</f>
        <v>-45</v>
      </c>
      <c r="F12">
        <f>VALUE(MID(C12,FIND("^",SUBSTITUTE(C12,",","^",9))+1,FIND("^",SUBSTITUTE(C12,",","^",10))-FIND("^",SUBSTITUTE(C12,",","^",9))-1))</f>
        <v>9488</v>
      </c>
      <c r="G12" t="str">
        <f>MID(C12,FIND("^",SUBSTITUTE(C12,",","^",10))+1,FIND("^",SUBSTITUTE(C12,",","^",11))-FIND("^",SUBSTITUTE(C12,",","^",10))-1)</f>
        <v>804A</v>
      </c>
    </row>
    <row r="13" spans="1:7" s="5" customFormat="1" x14ac:dyDescent="0.25">
      <c r="A13" s="3">
        <v>353863115118238</v>
      </c>
      <c r="B13" s="4">
        <v>44621.903657407405</v>
      </c>
      <c r="C13" s="5" t="s">
        <v>1586</v>
      </c>
      <c r="D13" s="5">
        <f>VALUE(MID(C13,FIND("^",SUBSTITUTE(C13,",","^",7))+1,FIND("^",SUBSTITUTE(C13,",","^",8))-FIND("^",SUBSTITUTE(C13,",","^",7))-1))</f>
        <v>4142</v>
      </c>
      <c r="E13" s="5">
        <f>VALUE(MID(C13,FIND("^",SUBSTITUTE(C13,",","^",8))+1,FIND("^",SUBSTITUTE(C13,",","^",9))-FIND("^",SUBSTITUTE(C13,",","^",8))-1))</f>
        <v>-44</v>
      </c>
      <c r="F13" s="5">
        <f>VALUE(MID(C13,FIND("^",SUBSTITUTE(C13,",","^",9))+1,FIND("^",SUBSTITUTE(C13,",","^",10))-FIND("^",SUBSTITUTE(C13,",","^",9))-1))</f>
        <v>9488</v>
      </c>
      <c r="G13" s="5" t="str">
        <f>MID(C13,FIND("^",SUBSTITUTE(C13,",","^",10))+1,FIND("^",SUBSTITUTE(C13,",","^",11))-FIND("^",SUBSTITUTE(C13,",","^",10))-1)</f>
        <v>804A</v>
      </c>
    </row>
    <row r="14" spans="1:7" x14ac:dyDescent="0.25">
      <c r="A14" s="1">
        <v>353863115118238</v>
      </c>
      <c r="B14" s="2">
        <v>44621.904363425929</v>
      </c>
      <c r="C14" t="s">
        <v>1585</v>
      </c>
      <c r="D14">
        <f>VALUE(MID(C14,FIND("^",SUBSTITUTE(C14,",","^",7))+1,FIND("^",SUBSTITUTE(C14,",","^",8))-FIND("^",SUBSTITUTE(C14,",","^",7))-1))</f>
        <v>4141</v>
      </c>
      <c r="E14">
        <f>VALUE(MID(C14,FIND("^",SUBSTITUTE(C14,",","^",8))+1,FIND("^",SUBSTITUTE(C14,",","^",9))-FIND("^",SUBSTITUTE(C14,",","^",8))-1))</f>
        <v>-43</v>
      </c>
      <c r="F14">
        <f>VALUE(MID(C14,FIND("^",SUBSTITUTE(C14,",","^",9))+1,FIND("^",SUBSTITUTE(C14,",","^",10))-FIND("^",SUBSTITUTE(C14,",","^",9))-1))</f>
        <v>9488</v>
      </c>
      <c r="G14" t="str">
        <f>MID(C14,FIND("^",SUBSTITUTE(C14,",","^",10))+1,FIND("^",SUBSTITUTE(C14,",","^",11))-FIND("^",SUBSTITUTE(C14,",","^",10))-1)</f>
        <v>804A</v>
      </c>
    </row>
    <row r="15" spans="1:7" s="5" customFormat="1" x14ac:dyDescent="0.25">
      <c r="A15" s="3">
        <v>353863115118238</v>
      </c>
      <c r="B15" s="4">
        <v>44621.905069444445</v>
      </c>
      <c r="C15" s="5" t="s">
        <v>1584</v>
      </c>
      <c r="D15" s="5">
        <f>VALUE(MID(C15,FIND("^",SUBSTITUTE(C15,",","^",7))+1,FIND("^",SUBSTITUTE(C15,",","^",8))-FIND("^",SUBSTITUTE(C15,",","^",7))-1))</f>
        <v>4142</v>
      </c>
      <c r="E15" s="5">
        <f>VALUE(MID(C15,FIND("^",SUBSTITUTE(C15,",","^",8))+1,FIND("^",SUBSTITUTE(C15,",","^",9))-FIND("^",SUBSTITUTE(C15,",","^",8))-1))</f>
        <v>-43</v>
      </c>
      <c r="F15" s="5">
        <f>VALUE(MID(C15,FIND("^",SUBSTITUTE(C15,",","^",9))+1,FIND("^",SUBSTITUTE(C15,",","^",10))-FIND("^",SUBSTITUTE(C15,",","^",9))-1))</f>
        <v>9488</v>
      </c>
      <c r="G15" s="5" t="str">
        <f>MID(C15,FIND("^",SUBSTITUTE(C15,",","^",10))+1,FIND("^",SUBSTITUTE(C15,",","^",11))-FIND("^",SUBSTITUTE(C15,",","^",10))-1)</f>
        <v>804A</v>
      </c>
    </row>
    <row r="16" spans="1:7" x14ac:dyDescent="0.25">
      <c r="A16" s="1">
        <v>353863115118238</v>
      </c>
      <c r="B16" s="2">
        <v>44621.905775462961</v>
      </c>
      <c r="C16" t="s">
        <v>1583</v>
      </c>
      <c r="D16">
        <f>VALUE(MID(C16,FIND("^",SUBSTITUTE(C16,",","^",7))+1,FIND("^",SUBSTITUTE(C16,",","^",8))-FIND("^",SUBSTITUTE(C16,",","^",7))-1))</f>
        <v>4142</v>
      </c>
      <c r="E16">
        <f>VALUE(MID(C16,FIND("^",SUBSTITUTE(C16,",","^",8))+1,FIND("^",SUBSTITUTE(C16,",","^",9))-FIND("^",SUBSTITUTE(C16,",","^",8))-1))</f>
        <v>-43</v>
      </c>
      <c r="F16">
        <f>VALUE(MID(C16,FIND("^",SUBSTITUTE(C16,",","^",9))+1,FIND("^",SUBSTITUTE(C16,",","^",10))-FIND("^",SUBSTITUTE(C16,",","^",9))-1))</f>
        <v>9488</v>
      </c>
      <c r="G16" t="str">
        <f>MID(C16,FIND("^",SUBSTITUTE(C16,",","^",10))+1,FIND("^",SUBSTITUTE(C16,",","^",11))-FIND("^",SUBSTITUTE(C16,",","^",10))-1)</f>
        <v>804A</v>
      </c>
    </row>
    <row r="17" spans="1:7" s="5" customFormat="1" x14ac:dyDescent="0.25">
      <c r="A17" s="3">
        <v>353863115118238</v>
      </c>
      <c r="B17" s="4">
        <v>44621.906481481485</v>
      </c>
      <c r="C17" s="5" t="s">
        <v>1582</v>
      </c>
      <c r="D17" s="5">
        <f>VALUE(MID(C17,FIND("^",SUBSTITUTE(C17,",","^",7))+1,FIND("^",SUBSTITUTE(C17,",","^",8))-FIND("^",SUBSTITUTE(C17,",","^",7))-1))</f>
        <v>4142</v>
      </c>
      <c r="E17" s="5">
        <f>VALUE(MID(C17,FIND("^",SUBSTITUTE(C17,",","^",8))+1,FIND("^",SUBSTITUTE(C17,",","^",9))-FIND("^",SUBSTITUTE(C17,",","^",8))-1))</f>
        <v>-43</v>
      </c>
      <c r="F17" s="5">
        <f>VALUE(MID(C17,FIND("^",SUBSTITUTE(C17,",","^",9))+1,FIND("^",SUBSTITUTE(C17,",","^",10))-FIND("^",SUBSTITUTE(C17,",","^",9))-1))</f>
        <v>9488</v>
      </c>
      <c r="G17" s="5" t="str">
        <f>MID(C17,FIND("^",SUBSTITUTE(C17,",","^",10))+1,FIND("^",SUBSTITUTE(C17,",","^",11))-FIND("^",SUBSTITUTE(C17,",","^",10))-1)</f>
        <v>804A</v>
      </c>
    </row>
    <row r="18" spans="1:7" x14ac:dyDescent="0.25">
      <c r="A18" s="1">
        <v>353863115118238</v>
      </c>
      <c r="B18" s="2">
        <v>44621.908599537041</v>
      </c>
      <c r="C18" t="s">
        <v>1581</v>
      </c>
      <c r="D18">
        <f>VALUE(MID(C18,FIND("^",SUBSTITUTE(C18,",","^",7))+1,FIND("^",SUBSTITUTE(C18,",","^",8))-FIND("^",SUBSTITUTE(C18,",","^",7))-1))</f>
        <v>4138</v>
      </c>
      <c r="E18">
        <f>VALUE(MID(C18,FIND("^",SUBSTITUTE(C18,",","^",8))+1,FIND("^",SUBSTITUTE(C18,",","^",9))-FIND("^",SUBSTITUTE(C18,",","^",8))-1))</f>
        <v>-43</v>
      </c>
      <c r="F18">
        <f>VALUE(MID(C18,FIND("^",SUBSTITUTE(C18,",","^",9))+1,FIND("^",SUBSTITUTE(C18,",","^",10))-FIND("^",SUBSTITUTE(C18,",","^",9))-1))</f>
        <v>9488</v>
      </c>
      <c r="G18" t="str">
        <f>MID(C18,FIND("^",SUBSTITUTE(C18,",","^",10))+1,FIND("^",SUBSTITUTE(C18,",","^",11))-FIND("^",SUBSTITUTE(C18,",","^",10))-1)</f>
        <v>804A</v>
      </c>
    </row>
    <row r="19" spans="1:7" s="5" customFormat="1" x14ac:dyDescent="0.25">
      <c r="A19" s="3">
        <v>353863115118238</v>
      </c>
      <c r="B19" s="4">
        <v>44621.909305555557</v>
      </c>
      <c r="C19" s="5" t="s">
        <v>1580</v>
      </c>
      <c r="D19" s="5">
        <f>VALUE(MID(C19,FIND("^",SUBSTITUTE(C19,",","^",7))+1,FIND("^",SUBSTITUTE(C19,",","^",8))-FIND("^",SUBSTITUTE(C19,",","^",7))-1))</f>
        <v>4142</v>
      </c>
      <c r="E19" s="5">
        <f>VALUE(MID(C19,FIND("^",SUBSTITUTE(C19,",","^",8))+1,FIND("^",SUBSTITUTE(C19,",","^",9))-FIND("^",SUBSTITUTE(C19,",","^",8))-1))</f>
        <v>-43</v>
      </c>
      <c r="F19" s="5">
        <f>VALUE(MID(C19,FIND("^",SUBSTITUTE(C19,",","^",9))+1,FIND("^",SUBSTITUTE(C19,",","^",10))-FIND("^",SUBSTITUTE(C19,",","^",9))-1))</f>
        <v>9488</v>
      </c>
      <c r="G19" s="5" t="str">
        <f>MID(C19,FIND("^",SUBSTITUTE(C19,",","^",10))+1,FIND("^",SUBSTITUTE(C19,",","^",11))-FIND("^",SUBSTITUTE(C19,",","^",10))-1)</f>
        <v>804A</v>
      </c>
    </row>
    <row r="20" spans="1:7" x14ac:dyDescent="0.25">
      <c r="A20" s="1">
        <v>353863115118238</v>
      </c>
      <c r="B20" s="2">
        <v>44621.910011574073</v>
      </c>
      <c r="C20" t="s">
        <v>1579</v>
      </c>
      <c r="D20">
        <f>VALUE(MID(C20,FIND("^",SUBSTITUTE(C20,",","^",7))+1,FIND("^",SUBSTITUTE(C20,",","^",8))-FIND("^",SUBSTITUTE(C20,",","^",7))-1))</f>
        <v>4141</v>
      </c>
      <c r="E20">
        <f>VALUE(MID(C20,FIND("^",SUBSTITUTE(C20,",","^",8))+1,FIND("^",SUBSTITUTE(C20,",","^",9))-FIND("^",SUBSTITUTE(C20,",","^",8))-1))</f>
        <v>-44</v>
      </c>
      <c r="F20">
        <f>VALUE(MID(C20,FIND("^",SUBSTITUTE(C20,",","^",9))+1,FIND("^",SUBSTITUTE(C20,",","^",10))-FIND("^",SUBSTITUTE(C20,",","^",9))-1))</f>
        <v>9488</v>
      </c>
      <c r="G20" t="str">
        <f>MID(C20,FIND("^",SUBSTITUTE(C20,",","^",10))+1,FIND("^",SUBSTITUTE(C20,",","^",11))-FIND("^",SUBSTITUTE(C20,",","^",10))-1)</f>
        <v>804A</v>
      </c>
    </row>
    <row r="21" spans="1:7" s="5" customFormat="1" x14ac:dyDescent="0.25">
      <c r="A21" s="3">
        <v>353863115118238</v>
      </c>
      <c r="B21" s="4">
        <v>44621.910717592589</v>
      </c>
      <c r="C21" s="5" t="s">
        <v>1578</v>
      </c>
      <c r="D21" s="5">
        <f>VALUE(MID(C21,FIND("^",SUBSTITUTE(C21,",","^",7))+1,FIND("^",SUBSTITUTE(C21,",","^",8))-FIND("^",SUBSTITUTE(C21,",","^",7))-1))</f>
        <v>4141</v>
      </c>
      <c r="E21" s="5">
        <f>VALUE(MID(C21,FIND("^",SUBSTITUTE(C21,",","^",8))+1,FIND("^",SUBSTITUTE(C21,",","^",9))-FIND("^",SUBSTITUTE(C21,",","^",8))-1))</f>
        <v>-43</v>
      </c>
      <c r="F21" s="5">
        <f>VALUE(MID(C21,FIND("^",SUBSTITUTE(C21,",","^",9))+1,FIND("^",SUBSTITUTE(C21,",","^",10))-FIND("^",SUBSTITUTE(C21,",","^",9))-1))</f>
        <v>9488</v>
      </c>
      <c r="G21" s="5" t="str">
        <f>MID(C21,FIND("^",SUBSTITUTE(C21,",","^",10))+1,FIND("^",SUBSTITUTE(C21,",","^",11))-FIND("^",SUBSTITUTE(C21,",","^",10))-1)</f>
        <v>804A</v>
      </c>
    </row>
    <row r="22" spans="1:7" x14ac:dyDescent="0.25">
      <c r="A22" s="1">
        <v>353863115118238</v>
      </c>
      <c r="B22" s="2">
        <v>44621.911423611113</v>
      </c>
      <c r="C22" t="s">
        <v>1577</v>
      </c>
      <c r="D22">
        <f>VALUE(MID(C22,FIND("^",SUBSTITUTE(C22,",","^",7))+1,FIND("^",SUBSTITUTE(C22,",","^",8))-FIND("^",SUBSTITUTE(C22,",","^",7))-1))</f>
        <v>4141</v>
      </c>
      <c r="E22">
        <f>VALUE(MID(C22,FIND("^",SUBSTITUTE(C22,",","^",8))+1,FIND("^",SUBSTITUTE(C22,",","^",9))-FIND("^",SUBSTITUTE(C22,",","^",8))-1))</f>
        <v>-44</v>
      </c>
      <c r="F22">
        <f>VALUE(MID(C22,FIND("^",SUBSTITUTE(C22,",","^",9))+1,FIND("^",SUBSTITUTE(C22,",","^",10))-FIND("^",SUBSTITUTE(C22,",","^",9))-1))</f>
        <v>9488</v>
      </c>
      <c r="G22" t="str">
        <f>MID(C22,FIND("^",SUBSTITUTE(C22,",","^",10))+1,FIND("^",SUBSTITUTE(C22,",","^",11))-FIND("^",SUBSTITUTE(C22,",","^",10))-1)</f>
        <v>804A</v>
      </c>
    </row>
    <row r="23" spans="1:7" s="5" customFormat="1" x14ac:dyDescent="0.25">
      <c r="A23" s="3">
        <v>353863115118238</v>
      </c>
      <c r="B23" s="4">
        <v>44621.914247685185</v>
      </c>
      <c r="C23" s="5" t="s">
        <v>1576</v>
      </c>
      <c r="D23" s="5">
        <f>VALUE(MID(C23,FIND("^",SUBSTITUTE(C23,",","^",7))+1,FIND("^",SUBSTITUTE(C23,",","^",8))-FIND("^",SUBSTITUTE(C23,",","^",7))-1))</f>
        <v>4139</v>
      </c>
      <c r="E23" s="5">
        <f>VALUE(MID(C23,FIND("^",SUBSTITUTE(C23,",","^",8))+1,FIND("^",SUBSTITUTE(C23,",","^",9))-FIND("^",SUBSTITUTE(C23,",","^",8))-1))</f>
        <v>-43</v>
      </c>
      <c r="F23" s="5">
        <f>VALUE(MID(C23,FIND("^",SUBSTITUTE(C23,",","^",9))+1,FIND("^",SUBSTITUTE(C23,",","^",10))-FIND("^",SUBSTITUTE(C23,",","^",9))-1))</f>
        <v>9488</v>
      </c>
      <c r="G23" s="5" t="str">
        <f>MID(C23,FIND("^",SUBSTITUTE(C23,",","^",10))+1,FIND("^",SUBSTITUTE(C23,",","^",11))-FIND("^",SUBSTITUTE(C23,",","^",10))-1)</f>
        <v>804A</v>
      </c>
    </row>
    <row r="24" spans="1:7" x14ac:dyDescent="0.25">
      <c r="A24" s="1">
        <v>353863115118238</v>
      </c>
      <c r="B24" s="2">
        <v>44621.914953703701</v>
      </c>
      <c r="C24" t="s">
        <v>1575</v>
      </c>
      <c r="D24">
        <f>VALUE(MID(C24,FIND("^",SUBSTITUTE(C24,",","^",7))+1,FIND("^",SUBSTITUTE(C24,",","^",8))-FIND("^",SUBSTITUTE(C24,",","^",7))-1))</f>
        <v>4138</v>
      </c>
      <c r="E24">
        <f>VALUE(MID(C24,FIND("^",SUBSTITUTE(C24,",","^",8))+1,FIND("^",SUBSTITUTE(C24,",","^",9))-FIND("^",SUBSTITUTE(C24,",","^",8))-1))</f>
        <v>-43</v>
      </c>
      <c r="F24">
        <f>VALUE(MID(C24,FIND("^",SUBSTITUTE(C24,",","^",9))+1,FIND("^",SUBSTITUTE(C24,",","^",10))-FIND("^",SUBSTITUTE(C24,",","^",9))-1))</f>
        <v>9488</v>
      </c>
      <c r="G24" t="str">
        <f>MID(C24,FIND("^",SUBSTITUTE(C24,",","^",10))+1,FIND("^",SUBSTITUTE(C24,",","^",11))-FIND("^",SUBSTITUTE(C24,",","^",10))-1)</f>
        <v>804A</v>
      </c>
    </row>
    <row r="25" spans="1:7" s="5" customFormat="1" x14ac:dyDescent="0.25">
      <c r="A25" s="3">
        <v>353863115118238</v>
      </c>
      <c r="B25" s="4">
        <v>44621.915659722225</v>
      </c>
      <c r="C25" s="5" t="s">
        <v>1574</v>
      </c>
      <c r="D25" s="5">
        <f>VALUE(MID(C25,FIND("^",SUBSTITUTE(C25,",","^",7))+1,FIND("^",SUBSTITUTE(C25,",","^",8))-FIND("^",SUBSTITUTE(C25,",","^",7))-1))</f>
        <v>4136</v>
      </c>
      <c r="E25" s="5">
        <f>VALUE(MID(C25,FIND("^",SUBSTITUTE(C25,",","^",8))+1,FIND("^",SUBSTITUTE(C25,",","^",9))-FIND("^",SUBSTITUTE(C25,",","^",8))-1))</f>
        <v>-47</v>
      </c>
      <c r="F25" s="5">
        <f>VALUE(MID(C25,FIND("^",SUBSTITUTE(C25,",","^",9))+1,FIND("^",SUBSTITUTE(C25,",","^",10))-FIND("^",SUBSTITUTE(C25,",","^",9))-1))</f>
        <v>9488</v>
      </c>
      <c r="G25" s="5" t="str">
        <f>MID(C25,FIND("^",SUBSTITUTE(C25,",","^",10))+1,FIND("^",SUBSTITUTE(C25,",","^",11))-FIND("^",SUBSTITUTE(C25,",","^",10))-1)</f>
        <v>804A</v>
      </c>
    </row>
    <row r="26" spans="1:7" x14ac:dyDescent="0.25">
      <c r="A26" s="1">
        <v>353863115118238</v>
      </c>
      <c r="B26" s="2">
        <v>44621.916365740741</v>
      </c>
      <c r="C26" t="s">
        <v>1573</v>
      </c>
      <c r="D26">
        <f>VALUE(MID(C26,FIND("^",SUBSTITUTE(C26,",","^",7))+1,FIND("^",SUBSTITUTE(C26,",","^",8))-FIND("^",SUBSTITUTE(C26,",","^",7))-1))</f>
        <v>4140</v>
      </c>
      <c r="E26">
        <f>VALUE(MID(C26,FIND("^",SUBSTITUTE(C26,",","^",8))+1,FIND("^",SUBSTITUTE(C26,",","^",9))-FIND("^",SUBSTITUTE(C26,",","^",8))-1))</f>
        <v>-43</v>
      </c>
      <c r="F26">
        <f>VALUE(MID(C26,FIND("^",SUBSTITUTE(C26,",","^",9))+1,FIND("^",SUBSTITUTE(C26,",","^",10))-FIND("^",SUBSTITUTE(C26,",","^",9))-1))</f>
        <v>9488</v>
      </c>
      <c r="G26" t="str">
        <f>MID(C26,FIND("^",SUBSTITUTE(C26,",","^",10))+1,FIND("^",SUBSTITUTE(C26,",","^",11))-FIND("^",SUBSTITUTE(C26,",","^",10))-1)</f>
        <v>804A</v>
      </c>
    </row>
    <row r="27" spans="1:7" s="5" customFormat="1" x14ac:dyDescent="0.25">
      <c r="A27" s="3">
        <v>353863115118238</v>
      </c>
      <c r="B27" s="4">
        <v>44621.917071759257</v>
      </c>
      <c r="C27" s="5" t="s">
        <v>1572</v>
      </c>
      <c r="D27" s="5">
        <f>VALUE(MID(C27,FIND("^",SUBSTITUTE(C27,",","^",7))+1,FIND("^",SUBSTITUTE(C27,",","^",8))-FIND("^",SUBSTITUTE(C27,",","^",7))-1))</f>
        <v>4138</v>
      </c>
      <c r="E27" s="5">
        <f>VALUE(MID(C27,FIND("^",SUBSTITUTE(C27,",","^",8))+1,FIND("^",SUBSTITUTE(C27,",","^",9))-FIND("^",SUBSTITUTE(C27,",","^",8))-1))</f>
        <v>-62</v>
      </c>
      <c r="F27" s="5">
        <f>VALUE(MID(C27,FIND("^",SUBSTITUTE(C27,",","^",9))+1,FIND("^",SUBSTITUTE(C27,",","^",10))-FIND("^",SUBSTITUTE(C27,",","^",9))-1))</f>
        <v>9488</v>
      </c>
      <c r="G27" s="5" t="str">
        <f>MID(C27,FIND("^",SUBSTITUTE(C27,",","^",10))+1,FIND("^",SUBSTITUTE(C27,",","^",11))-FIND("^",SUBSTITUTE(C27,",","^",10))-1)</f>
        <v>804A</v>
      </c>
    </row>
    <row r="28" spans="1:7" x14ac:dyDescent="0.25">
      <c r="A28" s="1">
        <v>353863115118238</v>
      </c>
      <c r="B28" s="2">
        <v>44621.91777777778</v>
      </c>
      <c r="C28" t="s">
        <v>1571</v>
      </c>
      <c r="D28">
        <f>VALUE(MID(C28,FIND("^",SUBSTITUTE(C28,",","^",7))+1,FIND("^",SUBSTITUTE(C28,",","^",8))-FIND("^",SUBSTITUTE(C28,",","^",7))-1))</f>
        <v>4137</v>
      </c>
      <c r="E28">
        <f>VALUE(MID(C28,FIND("^",SUBSTITUTE(C28,",","^",8))+1,FIND("^",SUBSTITUTE(C28,",","^",9))-FIND("^",SUBSTITUTE(C28,",","^",8))-1))</f>
        <v>-43</v>
      </c>
      <c r="F28">
        <f>VALUE(MID(C28,FIND("^",SUBSTITUTE(C28,",","^",9))+1,FIND("^",SUBSTITUTE(C28,",","^",10))-FIND("^",SUBSTITUTE(C28,",","^",9))-1))</f>
        <v>9488</v>
      </c>
      <c r="G28" t="str">
        <f>MID(C28,FIND("^",SUBSTITUTE(C28,",","^",10))+1,FIND("^",SUBSTITUTE(C28,",","^",11))-FIND("^",SUBSTITUTE(C28,",","^",10))-1)</f>
        <v>804A</v>
      </c>
    </row>
    <row r="29" spans="1:7" s="5" customFormat="1" x14ac:dyDescent="0.25">
      <c r="A29" s="3">
        <v>353863115118238</v>
      </c>
      <c r="B29" s="4">
        <v>44621.918483796297</v>
      </c>
      <c r="C29" s="5" t="s">
        <v>1570</v>
      </c>
      <c r="D29" s="5">
        <f>VALUE(MID(C29,FIND("^",SUBSTITUTE(C29,",","^",7))+1,FIND("^",SUBSTITUTE(C29,",","^",8))-FIND("^",SUBSTITUTE(C29,",","^",7))-1))</f>
        <v>4139</v>
      </c>
      <c r="E29" s="5">
        <f>VALUE(MID(C29,FIND("^",SUBSTITUTE(C29,",","^",8))+1,FIND("^",SUBSTITUTE(C29,",","^",9))-FIND("^",SUBSTITUTE(C29,",","^",8))-1))</f>
        <v>-43</v>
      </c>
      <c r="F29" s="5">
        <f>VALUE(MID(C29,FIND("^",SUBSTITUTE(C29,",","^",9))+1,FIND("^",SUBSTITUTE(C29,",","^",10))-FIND("^",SUBSTITUTE(C29,",","^",9))-1))</f>
        <v>9488</v>
      </c>
      <c r="G29" s="5" t="str">
        <f>MID(C29,FIND("^",SUBSTITUTE(C29,",","^",10))+1,FIND("^",SUBSTITUTE(C29,",","^",11))-FIND("^",SUBSTITUTE(C29,",","^",10))-1)</f>
        <v>804A</v>
      </c>
    </row>
    <row r="30" spans="1:7" x14ac:dyDescent="0.25">
      <c r="A30" s="1">
        <v>353863115118238</v>
      </c>
      <c r="B30" s="2">
        <v>44621.940335648149</v>
      </c>
      <c r="C30" s="18" t="s">
        <v>1569</v>
      </c>
      <c r="D30">
        <f>VALUE(MID(C30,FIND("^",SUBSTITUTE(C30,",","^",7))+1,FIND("^",SUBSTITUTE(C30,",","^",8))-FIND("^",SUBSTITUTE(C30,",","^",7))-1))</f>
        <v>4135</v>
      </c>
      <c r="E30">
        <f>VALUE(MID(C30,FIND("^",SUBSTITUTE(C30,",","^",8))+1,FIND("^",SUBSTITUTE(C30,",","^",9))-FIND("^",SUBSTITUTE(C30,",","^",8))-1))</f>
        <v>-43</v>
      </c>
      <c r="F30">
        <f>VALUE(MID(C30,FIND("^",SUBSTITUTE(C30,",","^",9))+1,FIND("^",SUBSTITUTE(C30,",","^",10))-FIND("^",SUBSTITUTE(C30,",","^",9))-1))</f>
        <v>9488</v>
      </c>
      <c r="G30" t="str">
        <f>MID(C30,FIND("^",SUBSTITUTE(C30,",","^",10))+1,FIND("^",SUBSTITUTE(C30,",","^",11))-FIND("^",SUBSTITUTE(C30,",","^",10))-1)</f>
        <v>804A</v>
      </c>
    </row>
    <row r="31" spans="1:7" s="5" customFormat="1" x14ac:dyDescent="0.25">
      <c r="A31" s="3">
        <v>353863115118238</v>
      </c>
      <c r="B31" s="4">
        <v>44621.968611111108</v>
      </c>
      <c r="C31" s="5" t="s">
        <v>1568</v>
      </c>
      <c r="D31" s="5">
        <f>VALUE(MID(C31,FIND("^",SUBSTITUTE(C31,",","^",7))+1,FIND("^",SUBSTITUTE(C31,",","^",8))-FIND("^",SUBSTITUTE(C31,",","^",7))-1))</f>
        <v>4129</v>
      </c>
      <c r="E31" s="5">
        <f>VALUE(MID(C31,FIND("^",SUBSTITUTE(C31,",","^",8))+1,FIND("^",SUBSTITUTE(C31,",","^",9))-FIND("^",SUBSTITUTE(C31,",","^",8))-1))</f>
        <v>-43</v>
      </c>
      <c r="F31" s="5">
        <f>VALUE(MID(C31,FIND("^",SUBSTITUTE(C31,",","^",9))+1,FIND("^",SUBSTITUTE(C31,",","^",10))-FIND("^",SUBSTITUTE(C31,",","^",9))-1))</f>
        <v>9488</v>
      </c>
      <c r="G31" s="5" t="str">
        <f>MID(C31,FIND("^",SUBSTITUTE(C31,",","^",10))+1,FIND("^",SUBSTITUTE(C31,",","^",11))-FIND("^",SUBSTITUTE(C31,",","^",10))-1)</f>
        <v>804A</v>
      </c>
    </row>
    <row r="32" spans="1:7" x14ac:dyDescent="0.25">
      <c r="A32" s="1">
        <v>353863115118238</v>
      </c>
      <c r="B32" s="2">
        <v>44621.982002314813</v>
      </c>
      <c r="C32" s="18" t="s">
        <v>1567</v>
      </c>
      <c r="D32">
        <f>VALUE(MID(C32,FIND("^",SUBSTITUTE(C32,",","^",7))+1,FIND("^",SUBSTITUTE(C32,",","^",8))-FIND("^",SUBSTITUTE(C32,",","^",7))-1))</f>
        <v>4128</v>
      </c>
      <c r="E32">
        <f>VALUE(MID(C32,FIND("^",SUBSTITUTE(C32,",","^",8))+1,FIND("^",SUBSTITUTE(C32,",","^",9))-FIND("^",SUBSTITUTE(C32,",","^",8))-1))</f>
        <v>-42</v>
      </c>
      <c r="F32">
        <f>VALUE(MID(C32,FIND("^",SUBSTITUTE(C32,",","^",9))+1,FIND("^",SUBSTITUTE(C32,",","^",10))-FIND("^",SUBSTITUTE(C32,",","^",9))-1))</f>
        <v>9488</v>
      </c>
      <c r="G32" t="str">
        <f>MID(C32,FIND("^",SUBSTITUTE(C32,",","^",10))+1,FIND("^",SUBSTITUTE(C32,",","^",11))-FIND("^",SUBSTITUTE(C32,",","^",10))-1)</f>
        <v>804A</v>
      </c>
    </row>
    <row r="33" spans="1:7" s="5" customFormat="1" x14ac:dyDescent="0.25">
      <c r="A33" s="3">
        <v>353863115118238</v>
      </c>
      <c r="B33" s="4">
        <v>44622.023668981485</v>
      </c>
      <c r="C33" s="18" t="s">
        <v>1566</v>
      </c>
      <c r="D33" s="5">
        <f>VALUE(MID(C33,FIND("^",SUBSTITUTE(C33,",","^",7))+1,FIND("^",SUBSTITUTE(C33,",","^",8))-FIND("^",SUBSTITUTE(C33,",","^",7))-1))</f>
        <v>4119</v>
      </c>
      <c r="E33" s="5">
        <f>VALUE(MID(C33,FIND("^",SUBSTITUTE(C33,",","^",8))+1,FIND("^",SUBSTITUTE(C33,",","^",9))-FIND("^",SUBSTITUTE(C33,",","^",8))-1))</f>
        <v>-42</v>
      </c>
      <c r="F33" s="5">
        <f>VALUE(MID(C33,FIND("^",SUBSTITUTE(C33,",","^",9))+1,FIND("^",SUBSTITUTE(C33,",","^",10))-FIND("^",SUBSTITUTE(C33,",","^",9))-1))</f>
        <v>9488</v>
      </c>
      <c r="G33" s="5" t="str">
        <f>MID(C33,FIND("^",SUBSTITUTE(C33,",","^",10))+1,FIND("^",SUBSTITUTE(C33,",","^",11))-FIND("^",SUBSTITUTE(C33,",","^",10))-1)</f>
        <v>804A</v>
      </c>
    </row>
    <row r="34" spans="1:7" x14ac:dyDescent="0.25">
      <c r="A34" s="1">
        <v>353863115118238</v>
      </c>
      <c r="B34" s="2">
        <v>44622.065335648149</v>
      </c>
      <c r="C34" s="18" t="s">
        <v>1565</v>
      </c>
      <c r="D34">
        <f>VALUE(MID(C34,FIND("^",SUBSTITUTE(C34,",","^",7))+1,FIND("^",SUBSTITUTE(C34,",","^",8))-FIND("^",SUBSTITUTE(C34,",","^",7))-1))</f>
        <v>4113</v>
      </c>
      <c r="E34">
        <f>VALUE(MID(C34,FIND("^",SUBSTITUTE(C34,",","^",8))+1,FIND("^",SUBSTITUTE(C34,",","^",9))-FIND("^",SUBSTITUTE(C34,",","^",8))-1))</f>
        <v>-42</v>
      </c>
      <c r="F34">
        <f>VALUE(MID(C34,FIND("^",SUBSTITUTE(C34,",","^",9))+1,FIND("^",SUBSTITUTE(C34,",","^",10))-FIND("^",SUBSTITUTE(C34,",","^",9))-1))</f>
        <v>9488</v>
      </c>
      <c r="G34" t="str">
        <f>MID(C34,FIND("^",SUBSTITUTE(C34,",","^",10))+1,FIND("^",SUBSTITUTE(C34,",","^",11))-FIND("^",SUBSTITUTE(C34,",","^",10))-1)</f>
        <v>804A</v>
      </c>
    </row>
    <row r="35" spans="1:7" s="5" customFormat="1" x14ac:dyDescent="0.25">
      <c r="A35" s="3">
        <v>353863115118238</v>
      </c>
      <c r="B35" s="4">
        <v>44622.107002314813</v>
      </c>
      <c r="C35" s="18" t="s">
        <v>1564</v>
      </c>
      <c r="D35" s="5">
        <f>VALUE(MID(C35,FIND("^",SUBSTITUTE(C35,",","^",7))+1,FIND("^",SUBSTITUTE(C35,",","^",8))-FIND("^",SUBSTITUTE(C35,",","^",7))-1))</f>
        <v>4106</v>
      </c>
      <c r="E35" s="5">
        <f>VALUE(MID(C35,FIND("^",SUBSTITUTE(C35,",","^",8))+1,FIND("^",SUBSTITUTE(C35,",","^",9))-FIND("^",SUBSTITUTE(C35,",","^",8))-1))</f>
        <v>-48</v>
      </c>
      <c r="F35" s="5">
        <f>VALUE(MID(C35,FIND("^",SUBSTITUTE(C35,",","^",9))+1,FIND("^",SUBSTITUTE(C35,",","^",10))-FIND("^",SUBSTITUTE(C35,",","^",9))-1))</f>
        <v>9488</v>
      </c>
      <c r="G35" s="5" t="str">
        <f>MID(C35,FIND("^",SUBSTITUTE(C35,",","^",10))+1,FIND("^",SUBSTITUTE(C35,",","^",11))-FIND("^",SUBSTITUTE(C35,",","^",10))-1)</f>
        <v>804A</v>
      </c>
    </row>
    <row r="36" spans="1:7" x14ac:dyDescent="0.25">
      <c r="A36" s="1">
        <v>353863115118238</v>
      </c>
      <c r="B36" s="2">
        <v>44622.148668981485</v>
      </c>
      <c r="C36" s="18" t="s">
        <v>1563</v>
      </c>
      <c r="D36">
        <f>VALUE(MID(C36,FIND("^",SUBSTITUTE(C36,",","^",7))+1,FIND("^",SUBSTITUTE(C36,",","^",8))-FIND("^",SUBSTITUTE(C36,",","^",7))-1))</f>
        <v>4104</v>
      </c>
      <c r="E36">
        <f>VALUE(MID(C36,FIND("^",SUBSTITUTE(C36,",","^",8))+1,FIND("^",SUBSTITUTE(C36,",","^",9))-FIND("^",SUBSTITUTE(C36,",","^",8))-1))</f>
        <v>-42</v>
      </c>
      <c r="F36">
        <f>VALUE(MID(C36,FIND("^",SUBSTITUTE(C36,",","^",9))+1,FIND("^",SUBSTITUTE(C36,",","^",10))-FIND("^",SUBSTITUTE(C36,",","^",9))-1))</f>
        <v>9488</v>
      </c>
      <c r="G36" t="str">
        <f>MID(C36,FIND("^",SUBSTITUTE(C36,",","^",10))+1,FIND("^",SUBSTITUTE(C36,",","^",11))-FIND("^",SUBSTITUTE(C36,",","^",10))-1)</f>
        <v>804A</v>
      </c>
    </row>
    <row r="37" spans="1:7" s="5" customFormat="1" x14ac:dyDescent="0.25">
      <c r="A37" s="3">
        <v>353863115118238</v>
      </c>
      <c r="B37" s="4">
        <v>44622.190347222226</v>
      </c>
      <c r="C37" s="18" t="s">
        <v>1562</v>
      </c>
      <c r="D37" s="5">
        <f>VALUE(MID(C37,FIND("^",SUBSTITUTE(C37,",","^",7))+1,FIND("^",SUBSTITUTE(C37,",","^",8))-FIND("^",SUBSTITUTE(C37,",","^",7))-1))</f>
        <v>4101</v>
      </c>
      <c r="E37" s="5">
        <f>VALUE(MID(C37,FIND("^",SUBSTITUTE(C37,",","^",8))+1,FIND("^",SUBSTITUTE(C37,",","^",9))-FIND("^",SUBSTITUTE(C37,",","^",8))-1))</f>
        <v>-44</v>
      </c>
      <c r="F37" s="5">
        <f>VALUE(MID(C37,FIND("^",SUBSTITUTE(C37,",","^",9))+1,FIND("^",SUBSTITUTE(C37,",","^",10))-FIND("^",SUBSTITUTE(C37,",","^",9))-1))</f>
        <v>9488</v>
      </c>
      <c r="G37" s="5" t="str">
        <f>MID(C37,FIND("^",SUBSTITUTE(C37,",","^",10))+1,FIND("^",SUBSTITUTE(C37,",","^",11))-FIND("^",SUBSTITUTE(C37,",","^",10))-1)</f>
        <v>804A</v>
      </c>
    </row>
    <row r="38" spans="1:7" x14ac:dyDescent="0.25">
      <c r="A38" s="1">
        <v>353863115118238</v>
      </c>
      <c r="B38" s="2">
        <v>44622.232002314813</v>
      </c>
      <c r="C38" s="18" t="s">
        <v>1561</v>
      </c>
      <c r="D38">
        <f>VALUE(MID(C38,FIND("^",SUBSTITUTE(C38,",","^",7))+1,FIND("^",SUBSTITUTE(C38,",","^",8))-FIND("^",SUBSTITUTE(C38,",","^",7))-1))</f>
        <v>4093</v>
      </c>
      <c r="E38">
        <f>VALUE(MID(C38,FIND("^",SUBSTITUTE(C38,",","^",8))+1,FIND("^",SUBSTITUTE(C38,",","^",9))-FIND("^",SUBSTITUTE(C38,",","^",8))-1))</f>
        <v>-56</v>
      </c>
      <c r="F38">
        <f>VALUE(MID(C38,FIND("^",SUBSTITUTE(C38,",","^",9))+1,FIND("^",SUBSTITUTE(C38,",","^",10))-FIND("^",SUBSTITUTE(C38,",","^",9))-1))</f>
        <v>9488</v>
      </c>
      <c r="G38" t="str">
        <f>MID(C38,FIND("^",SUBSTITUTE(C38,",","^",10))+1,FIND("^",SUBSTITUTE(C38,",","^",11))-FIND("^",SUBSTITUTE(C38,",","^",10))-1)</f>
        <v>804A</v>
      </c>
    </row>
    <row r="39" spans="1:7" s="5" customFormat="1" x14ac:dyDescent="0.25">
      <c r="A39" s="3">
        <v>353863115118238</v>
      </c>
      <c r="B39" s="4">
        <v>44622.24695601852</v>
      </c>
      <c r="C39" s="5" t="s">
        <v>1560</v>
      </c>
      <c r="D39" s="5">
        <f>VALUE(MID(C39,FIND("^",SUBSTITUTE(C39,",","^",7))+1,FIND("^",SUBSTITUTE(C39,",","^",8))-FIND("^",SUBSTITUTE(C39,",","^",7))-1))</f>
        <v>4095</v>
      </c>
      <c r="E39" s="5">
        <f>VALUE(MID(C39,FIND("^",SUBSTITUTE(C39,",","^",8))+1,FIND("^",SUBSTITUTE(C39,",","^",9))-FIND("^",SUBSTITUTE(C39,",","^",8))-1))</f>
        <v>-49</v>
      </c>
      <c r="F39" s="5">
        <f>VALUE(MID(C39,FIND("^",SUBSTITUTE(C39,",","^",9))+1,FIND("^",SUBSTITUTE(C39,",","^",10))-FIND("^",SUBSTITUTE(C39,",","^",9))-1))</f>
        <v>9488</v>
      </c>
      <c r="G39" s="5" t="str">
        <f>MID(C39,FIND("^",SUBSTITUTE(C39,",","^",10))+1,FIND("^",SUBSTITUTE(C39,",","^",11))-FIND("^",SUBSTITUTE(C39,",","^",10))-1)</f>
        <v>804A</v>
      </c>
    </row>
    <row r="40" spans="1:7" x14ac:dyDescent="0.25">
      <c r="A40" s="1">
        <v>353863115118238</v>
      </c>
      <c r="B40" s="2">
        <v>44622.247662037036</v>
      </c>
      <c r="C40" t="s">
        <v>1559</v>
      </c>
      <c r="D40">
        <f>VALUE(MID(C40,FIND("^",SUBSTITUTE(C40,",","^",7))+1,FIND("^",SUBSTITUTE(C40,",","^",8))-FIND("^",SUBSTITUTE(C40,",","^",7))-1))</f>
        <v>4095</v>
      </c>
      <c r="E40">
        <f>VALUE(MID(C40,FIND("^",SUBSTITUTE(C40,",","^",8))+1,FIND("^",SUBSTITUTE(C40,",","^",9))-FIND("^",SUBSTITUTE(C40,",","^",8))-1))</f>
        <v>-44</v>
      </c>
      <c r="F40">
        <f>VALUE(MID(C40,FIND("^",SUBSTITUTE(C40,",","^",9))+1,FIND("^",SUBSTITUTE(C40,",","^",10))-FIND("^",SUBSTITUTE(C40,",","^",9))-1))</f>
        <v>9488</v>
      </c>
      <c r="G40" t="str">
        <f>MID(C40,FIND("^",SUBSTITUTE(C40,",","^",10))+1,FIND("^",SUBSTITUTE(C40,",","^",11))-FIND("^",SUBSTITUTE(C40,",","^",10))-1)</f>
        <v>804A</v>
      </c>
    </row>
    <row r="41" spans="1:7" s="5" customFormat="1" x14ac:dyDescent="0.25">
      <c r="A41" s="3">
        <v>353863115118238</v>
      </c>
      <c r="B41" s="4">
        <v>44622.248368055552</v>
      </c>
      <c r="C41" s="5" t="s">
        <v>1558</v>
      </c>
      <c r="D41" s="5">
        <f>VALUE(MID(C41,FIND("^",SUBSTITUTE(C41,",","^",7))+1,FIND("^",SUBSTITUTE(C41,",","^",8))-FIND("^",SUBSTITUTE(C41,",","^",7))-1))</f>
        <v>4093</v>
      </c>
      <c r="E41" s="5">
        <f>VALUE(MID(C41,FIND("^",SUBSTITUTE(C41,",","^",8))+1,FIND("^",SUBSTITUTE(C41,",","^",9))-FIND("^",SUBSTITUTE(C41,",","^",8))-1))</f>
        <v>-44</v>
      </c>
      <c r="F41" s="5">
        <f>VALUE(MID(C41,FIND("^",SUBSTITUTE(C41,",","^",9))+1,FIND("^",SUBSTITUTE(C41,",","^",10))-FIND("^",SUBSTITUTE(C41,",","^",9))-1))</f>
        <v>9488</v>
      </c>
      <c r="G41" s="5" t="str">
        <f>MID(C41,FIND("^",SUBSTITUTE(C41,",","^",10))+1,FIND("^",SUBSTITUTE(C41,",","^",11))-FIND("^",SUBSTITUTE(C41,",","^",10))-1)</f>
        <v>804A</v>
      </c>
    </row>
    <row r="42" spans="1:7" x14ac:dyDescent="0.25">
      <c r="A42" s="1">
        <v>353863115118238</v>
      </c>
      <c r="B42" s="2">
        <v>44622.249074074076</v>
      </c>
      <c r="C42" t="s">
        <v>1557</v>
      </c>
      <c r="D42">
        <f>VALUE(MID(C42,FIND("^",SUBSTITUTE(C42,",","^",7))+1,FIND("^",SUBSTITUTE(C42,",","^",8))-FIND("^",SUBSTITUTE(C42,",","^",7))-1))</f>
        <v>4094</v>
      </c>
      <c r="E42">
        <f>VALUE(MID(C42,FIND("^",SUBSTITUTE(C42,",","^",8))+1,FIND("^",SUBSTITUTE(C42,",","^",9))-FIND("^",SUBSTITUTE(C42,",","^",8))-1))</f>
        <v>-49</v>
      </c>
      <c r="F42">
        <f>VALUE(MID(C42,FIND("^",SUBSTITUTE(C42,",","^",9))+1,FIND("^",SUBSTITUTE(C42,",","^",10))-FIND("^",SUBSTITUTE(C42,",","^",9))-1))</f>
        <v>9488</v>
      </c>
      <c r="G42" t="str">
        <f>MID(C42,FIND("^",SUBSTITUTE(C42,",","^",10))+1,FIND("^",SUBSTITUTE(C42,",","^",11))-FIND("^",SUBSTITUTE(C42,",","^",10))-1)</f>
        <v>804A</v>
      </c>
    </row>
    <row r="43" spans="1:7" s="5" customFormat="1" x14ac:dyDescent="0.25">
      <c r="A43" s="3">
        <v>353863115118238</v>
      </c>
      <c r="B43" s="4">
        <v>44622.249780092592</v>
      </c>
      <c r="C43" s="5" t="s">
        <v>1556</v>
      </c>
      <c r="D43" s="5">
        <f>VALUE(MID(C43,FIND("^",SUBSTITUTE(C43,",","^",7))+1,FIND("^",SUBSTITUTE(C43,",","^",8))-FIND("^",SUBSTITUTE(C43,",","^",7))-1))</f>
        <v>4092</v>
      </c>
      <c r="E43" s="5">
        <f>VALUE(MID(C43,FIND("^",SUBSTITUTE(C43,",","^",8))+1,FIND("^",SUBSTITUTE(C43,",","^",9))-FIND("^",SUBSTITUTE(C43,",","^",8))-1))</f>
        <v>-44</v>
      </c>
      <c r="F43" s="5">
        <f>VALUE(MID(C43,FIND("^",SUBSTITUTE(C43,",","^",9))+1,FIND("^",SUBSTITUTE(C43,",","^",10))-FIND("^",SUBSTITUTE(C43,",","^",9))-1))</f>
        <v>9488</v>
      </c>
      <c r="G43" s="5" t="str">
        <f>MID(C43,FIND("^",SUBSTITUTE(C43,",","^",10))+1,FIND("^",SUBSTITUTE(C43,",","^",11))-FIND("^",SUBSTITUTE(C43,",","^",10))-1)</f>
        <v>804A</v>
      </c>
    </row>
    <row r="44" spans="1:7" x14ac:dyDescent="0.25">
      <c r="A44" s="1">
        <v>353863115118238</v>
      </c>
      <c r="B44" s="2">
        <v>44622.250486111108</v>
      </c>
      <c r="C44" t="s">
        <v>1555</v>
      </c>
      <c r="D44">
        <f>VALUE(MID(C44,FIND("^",SUBSTITUTE(C44,",","^",7))+1,FIND("^",SUBSTITUTE(C44,",","^",8))-FIND("^",SUBSTITUTE(C44,",","^",7))-1))</f>
        <v>4093</v>
      </c>
      <c r="E44">
        <f>VALUE(MID(C44,FIND("^",SUBSTITUTE(C44,",","^",8))+1,FIND("^",SUBSTITUTE(C44,",","^",9))-FIND("^",SUBSTITUTE(C44,",","^",8))-1))</f>
        <v>-60</v>
      </c>
      <c r="F44">
        <f>VALUE(MID(C44,FIND("^",SUBSTITUTE(C44,",","^",9))+1,FIND("^",SUBSTITUTE(C44,",","^",10))-FIND("^",SUBSTITUTE(C44,",","^",9))-1))</f>
        <v>9488</v>
      </c>
      <c r="G44" t="str">
        <f>MID(C44,FIND("^",SUBSTITUTE(C44,",","^",10))+1,FIND("^",SUBSTITUTE(C44,",","^",11))-FIND("^",SUBSTITUTE(C44,",","^",10))-1)</f>
        <v>804A</v>
      </c>
    </row>
    <row r="45" spans="1:7" s="5" customFormat="1" x14ac:dyDescent="0.25">
      <c r="A45" s="3">
        <v>353863115118238</v>
      </c>
      <c r="B45" s="4">
        <v>44622.251192129632</v>
      </c>
      <c r="C45" s="5" t="s">
        <v>1554</v>
      </c>
      <c r="D45" s="5">
        <f>VALUE(MID(C45,FIND("^",SUBSTITUTE(C45,",","^",7))+1,FIND("^",SUBSTITUTE(C45,",","^",8))-FIND("^",SUBSTITUTE(C45,",","^",7))-1))</f>
        <v>4094</v>
      </c>
      <c r="E45" s="5">
        <f>VALUE(MID(C45,FIND("^",SUBSTITUTE(C45,",","^",8))+1,FIND("^",SUBSTITUTE(C45,",","^",9))-FIND("^",SUBSTITUTE(C45,",","^",8))-1))</f>
        <v>-45</v>
      </c>
      <c r="F45" s="5">
        <f>VALUE(MID(C45,FIND("^",SUBSTITUTE(C45,",","^",9))+1,FIND("^",SUBSTITUTE(C45,",","^",10))-FIND("^",SUBSTITUTE(C45,",","^",9))-1))</f>
        <v>9488</v>
      </c>
      <c r="G45" s="5" t="str">
        <f>MID(C45,FIND("^",SUBSTITUTE(C45,",","^",10))+1,FIND("^",SUBSTITUTE(C45,",","^",11))-FIND("^",SUBSTITUTE(C45,",","^",10))-1)</f>
        <v>804A</v>
      </c>
    </row>
    <row r="46" spans="1:7" x14ac:dyDescent="0.25">
      <c r="A46" s="1">
        <v>353863115118238</v>
      </c>
      <c r="B46" s="2">
        <v>44622.251898148148</v>
      </c>
      <c r="C46" t="s">
        <v>1553</v>
      </c>
      <c r="D46">
        <f>VALUE(MID(C46,FIND("^",SUBSTITUTE(C46,",","^",7))+1,FIND("^",SUBSTITUTE(C46,",","^",8))-FIND("^",SUBSTITUTE(C46,",","^",7))-1))</f>
        <v>4094</v>
      </c>
      <c r="E46">
        <f>VALUE(MID(C46,FIND("^",SUBSTITUTE(C46,",","^",8))+1,FIND("^",SUBSTITUTE(C46,",","^",9))-FIND("^",SUBSTITUTE(C46,",","^",8))-1))</f>
        <v>-44</v>
      </c>
      <c r="F46">
        <f>VALUE(MID(C46,FIND("^",SUBSTITUTE(C46,",","^",9))+1,FIND("^",SUBSTITUTE(C46,",","^",10))-FIND("^",SUBSTITUTE(C46,",","^",9))-1))</f>
        <v>9488</v>
      </c>
      <c r="G46" t="str">
        <f>MID(C46,FIND("^",SUBSTITUTE(C46,",","^",10))+1,FIND("^",SUBSTITUTE(C46,",","^",11))-FIND("^",SUBSTITUTE(C46,",","^",10))-1)</f>
        <v>804A</v>
      </c>
    </row>
    <row r="47" spans="1:7" s="5" customFormat="1" x14ac:dyDescent="0.25">
      <c r="A47" s="3">
        <v>353863115118238</v>
      </c>
      <c r="B47" s="4">
        <v>44622.252604166664</v>
      </c>
      <c r="C47" s="5" t="s">
        <v>1552</v>
      </c>
      <c r="D47" s="5">
        <f>VALUE(MID(C47,FIND("^",SUBSTITUTE(C47,",","^",7))+1,FIND("^",SUBSTITUTE(C47,",","^",8))-FIND("^",SUBSTITUTE(C47,",","^",7))-1))</f>
        <v>4095</v>
      </c>
      <c r="E47" s="5">
        <f>VALUE(MID(C47,FIND("^",SUBSTITUTE(C47,",","^",8))+1,FIND("^",SUBSTITUTE(C47,",","^",9))-FIND("^",SUBSTITUTE(C47,",","^",8))-1))</f>
        <v>-44</v>
      </c>
      <c r="F47" s="5">
        <f>VALUE(MID(C47,FIND("^",SUBSTITUTE(C47,",","^",9))+1,FIND("^",SUBSTITUTE(C47,",","^",10))-FIND("^",SUBSTITUTE(C47,",","^",9))-1))</f>
        <v>9488</v>
      </c>
      <c r="G47" s="5" t="str">
        <f>MID(C47,FIND("^",SUBSTITUTE(C47,",","^",10))+1,FIND("^",SUBSTITUTE(C47,",","^",11))-FIND("^",SUBSTITUTE(C47,",","^",10))-1)</f>
        <v>804A</v>
      </c>
    </row>
    <row r="48" spans="1:7" x14ac:dyDescent="0.25">
      <c r="A48" s="1">
        <v>353863115118238</v>
      </c>
      <c r="B48" s="2">
        <v>44622.253310185188</v>
      </c>
      <c r="C48" t="s">
        <v>1551</v>
      </c>
      <c r="D48">
        <f>VALUE(MID(C48,FIND("^",SUBSTITUTE(C48,",","^",7))+1,FIND("^",SUBSTITUTE(C48,",","^",8))-FIND("^",SUBSTITUTE(C48,",","^",7))-1))</f>
        <v>4094</v>
      </c>
      <c r="E48">
        <f>VALUE(MID(C48,FIND("^",SUBSTITUTE(C48,",","^",8))+1,FIND("^",SUBSTITUTE(C48,",","^",9))-FIND("^",SUBSTITUTE(C48,",","^",8))-1))</f>
        <v>-44</v>
      </c>
      <c r="F48">
        <f>VALUE(MID(C48,FIND("^",SUBSTITUTE(C48,",","^",9))+1,FIND("^",SUBSTITUTE(C48,",","^",10))-FIND("^",SUBSTITUTE(C48,",","^",9))-1))</f>
        <v>9488</v>
      </c>
      <c r="G48" t="str">
        <f>MID(C48,FIND("^",SUBSTITUTE(C48,",","^",10))+1,FIND("^",SUBSTITUTE(C48,",","^",11))-FIND("^",SUBSTITUTE(C48,",","^",10))-1)</f>
        <v>804A</v>
      </c>
    </row>
    <row r="49" spans="1:7" s="5" customFormat="1" x14ac:dyDescent="0.25">
      <c r="A49" s="3">
        <v>353863115118238</v>
      </c>
      <c r="B49" s="4">
        <v>44622.25472222222</v>
      </c>
      <c r="C49" s="5" t="s">
        <v>1550</v>
      </c>
      <c r="D49" s="5">
        <f>VALUE(MID(C49,FIND("^",SUBSTITUTE(C49,",","^",7))+1,FIND("^",SUBSTITUTE(C49,",","^",8))-FIND("^",SUBSTITUTE(C49,",","^",7))-1))</f>
        <v>4093</v>
      </c>
      <c r="E49" s="5">
        <f>VALUE(MID(C49,FIND("^",SUBSTITUTE(C49,",","^",8))+1,FIND("^",SUBSTITUTE(C49,",","^",9))-FIND("^",SUBSTITUTE(C49,",","^",8))-1))</f>
        <v>-43</v>
      </c>
      <c r="F49" s="5">
        <f>VALUE(MID(C49,FIND("^",SUBSTITUTE(C49,",","^",9))+1,FIND("^",SUBSTITUTE(C49,",","^",10))-FIND("^",SUBSTITUTE(C49,",","^",9))-1))</f>
        <v>9488</v>
      </c>
      <c r="G49" s="5" t="str">
        <f>MID(C49,FIND("^",SUBSTITUTE(C49,",","^",10))+1,FIND("^",SUBSTITUTE(C49,",","^",11))-FIND("^",SUBSTITUTE(C49,",","^",10))-1)</f>
        <v>804A</v>
      </c>
    </row>
    <row r="50" spans="1:7" x14ac:dyDescent="0.25">
      <c r="A50" s="1">
        <v>353863115118238</v>
      </c>
      <c r="B50" s="2">
        <v>44622.255428240744</v>
      </c>
      <c r="C50" t="s">
        <v>1549</v>
      </c>
      <c r="D50">
        <f>VALUE(MID(C50,FIND("^",SUBSTITUTE(C50,",","^",7))+1,FIND("^",SUBSTITUTE(C50,",","^",8))-FIND("^",SUBSTITUTE(C50,",","^",7))-1))</f>
        <v>4093</v>
      </c>
      <c r="E50">
        <f>VALUE(MID(C50,FIND("^",SUBSTITUTE(C50,",","^",8))+1,FIND("^",SUBSTITUTE(C50,",","^",9))-FIND("^",SUBSTITUTE(C50,",","^",8))-1))</f>
        <v>-44</v>
      </c>
      <c r="F50">
        <f>VALUE(MID(C50,FIND("^",SUBSTITUTE(C50,",","^",9))+1,FIND("^",SUBSTITUTE(C50,",","^",10))-FIND("^",SUBSTITUTE(C50,",","^",9))-1))</f>
        <v>9488</v>
      </c>
      <c r="G50" t="str">
        <f>MID(C50,FIND("^",SUBSTITUTE(C50,",","^",10))+1,FIND("^",SUBSTITUTE(C50,",","^",11))-FIND("^",SUBSTITUTE(C50,",","^",10))-1)</f>
        <v>804A</v>
      </c>
    </row>
    <row r="51" spans="1:7" s="5" customFormat="1" x14ac:dyDescent="0.25">
      <c r="A51" s="3">
        <v>353863115118238</v>
      </c>
      <c r="B51" s="4">
        <v>44622.25613425926</v>
      </c>
      <c r="C51" s="5" t="s">
        <v>1548</v>
      </c>
      <c r="D51" s="5">
        <f>VALUE(MID(C51,FIND("^",SUBSTITUTE(C51,",","^",7))+1,FIND("^",SUBSTITUTE(C51,",","^",8))-FIND("^",SUBSTITUTE(C51,",","^",7))-1))</f>
        <v>4090</v>
      </c>
      <c r="E51" s="5">
        <f>VALUE(MID(C51,FIND("^",SUBSTITUTE(C51,",","^",8))+1,FIND("^",SUBSTITUTE(C51,",","^",9))-FIND("^",SUBSTITUTE(C51,",","^",8))-1))</f>
        <v>-79</v>
      </c>
      <c r="F51" s="5">
        <f>VALUE(MID(C51,FIND("^",SUBSTITUTE(C51,",","^",9))+1,FIND("^",SUBSTITUTE(C51,",","^",10))-FIND("^",SUBSTITUTE(C51,",","^",9))-1))</f>
        <v>9488</v>
      </c>
      <c r="G51" s="5" t="str">
        <f>MID(C51,FIND("^",SUBSTITUTE(C51,",","^",10))+1,FIND("^",SUBSTITUTE(C51,",","^",11))-FIND("^",SUBSTITUTE(C51,",","^",10))-1)</f>
        <v>804A</v>
      </c>
    </row>
    <row r="52" spans="1:7" x14ac:dyDescent="0.25">
      <c r="A52" s="1">
        <v>353863115118238</v>
      </c>
      <c r="B52" s="2">
        <v>44622.256840277776</v>
      </c>
      <c r="C52" t="s">
        <v>1547</v>
      </c>
      <c r="D52">
        <f>VALUE(MID(C52,FIND("^",SUBSTITUTE(C52,",","^",7))+1,FIND("^",SUBSTITUTE(C52,",","^",8))-FIND("^",SUBSTITUTE(C52,",","^",7))-1))</f>
        <v>4094</v>
      </c>
      <c r="E52">
        <f>VALUE(MID(C52,FIND("^",SUBSTITUTE(C52,",","^",8))+1,FIND("^",SUBSTITUTE(C52,",","^",9))-FIND("^",SUBSTITUTE(C52,",","^",8))-1))</f>
        <v>-52</v>
      </c>
      <c r="F52">
        <f>VALUE(MID(C52,FIND("^",SUBSTITUTE(C52,",","^",9))+1,FIND("^",SUBSTITUTE(C52,",","^",10))-FIND("^",SUBSTITUTE(C52,",","^",9))-1))</f>
        <v>9488</v>
      </c>
      <c r="G52" t="str">
        <f>MID(C52,FIND("^",SUBSTITUTE(C52,",","^",10))+1,FIND("^",SUBSTITUTE(C52,",","^",11))-FIND("^",SUBSTITUTE(C52,",","^",10))-1)</f>
        <v>804A</v>
      </c>
    </row>
    <row r="53" spans="1:7" s="5" customFormat="1" x14ac:dyDescent="0.25">
      <c r="A53" s="3">
        <v>353863115118238</v>
      </c>
      <c r="B53" s="4">
        <v>44622.2575462963</v>
      </c>
      <c r="C53" s="5" t="s">
        <v>1546</v>
      </c>
      <c r="D53" s="5">
        <f>VALUE(MID(C53,FIND("^",SUBSTITUTE(C53,",","^",7))+1,FIND("^",SUBSTITUTE(C53,",","^",8))-FIND("^",SUBSTITUTE(C53,",","^",7))-1))</f>
        <v>4084</v>
      </c>
      <c r="E53" s="5">
        <f>VALUE(MID(C53,FIND("^",SUBSTITUTE(C53,",","^",8))+1,FIND("^",SUBSTITUTE(C53,",","^",9))-FIND("^",SUBSTITUTE(C53,",","^",8))-1))</f>
        <v>-62</v>
      </c>
      <c r="F53" s="5">
        <f>VALUE(MID(C53,FIND("^",SUBSTITUTE(C53,",","^",9))+1,FIND("^",SUBSTITUTE(C53,",","^",10))-FIND("^",SUBSTITUTE(C53,",","^",9))-1))</f>
        <v>9488</v>
      </c>
      <c r="G53" s="5" t="str">
        <f>MID(C53,FIND("^",SUBSTITUTE(C53,",","^",10))+1,FIND("^",SUBSTITUTE(C53,",","^",11))-FIND("^",SUBSTITUTE(C53,",","^",10))-1)</f>
        <v>804A</v>
      </c>
    </row>
    <row r="54" spans="1:7" x14ac:dyDescent="0.25">
      <c r="A54" s="1">
        <v>353863115118238</v>
      </c>
      <c r="B54" s="2">
        <v>44622.258252314816</v>
      </c>
      <c r="C54" t="s">
        <v>1545</v>
      </c>
      <c r="D54">
        <f>VALUE(MID(C54,FIND("^",SUBSTITUTE(C54,",","^",7))+1,FIND("^",SUBSTITUTE(C54,",","^",8))-FIND("^",SUBSTITUTE(C54,",","^",7))-1))</f>
        <v>4094</v>
      </c>
      <c r="E54">
        <f>VALUE(MID(C54,FIND("^",SUBSTITUTE(C54,",","^",8))+1,FIND("^",SUBSTITUTE(C54,",","^",9))-FIND("^",SUBSTITUTE(C54,",","^",8))-1))</f>
        <v>-61</v>
      </c>
      <c r="F54">
        <f>VALUE(MID(C54,FIND("^",SUBSTITUTE(C54,",","^",9))+1,FIND("^",SUBSTITUTE(C54,",","^",10))-FIND("^",SUBSTITUTE(C54,",","^",9))-1))</f>
        <v>9488</v>
      </c>
      <c r="G54" t="str">
        <f>MID(C54,FIND("^",SUBSTITUTE(C54,",","^",10))+1,FIND("^",SUBSTITUTE(C54,",","^",11))-FIND("^",SUBSTITUTE(C54,",","^",10))-1)</f>
        <v>804A</v>
      </c>
    </row>
    <row r="55" spans="1:7" s="5" customFormat="1" x14ac:dyDescent="0.25">
      <c r="A55" s="3">
        <v>353863115118238</v>
      </c>
      <c r="B55" s="4">
        <v>44622.258958333332</v>
      </c>
      <c r="C55" s="5" t="s">
        <v>1544</v>
      </c>
      <c r="D55" s="5">
        <f>VALUE(MID(C55,FIND("^",SUBSTITUTE(C55,",","^",7))+1,FIND("^",SUBSTITUTE(C55,",","^",8))-FIND("^",SUBSTITUTE(C55,",","^",7))-1))</f>
        <v>4093</v>
      </c>
      <c r="E55" s="5">
        <f>VALUE(MID(C55,FIND("^",SUBSTITUTE(C55,",","^",8))+1,FIND("^",SUBSTITUTE(C55,",","^",9))-FIND("^",SUBSTITUTE(C55,",","^",8))-1))</f>
        <v>-57</v>
      </c>
      <c r="F55" s="5">
        <f>VALUE(MID(C55,FIND("^",SUBSTITUTE(C55,",","^",9))+1,FIND("^",SUBSTITUTE(C55,",","^",10))-FIND("^",SUBSTITUTE(C55,",","^",9))-1))</f>
        <v>9488</v>
      </c>
      <c r="G55" s="5" t="str">
        <f>MID(C55,FIND("^",SUBSTITUTE(C55,",","^",10))+1,FIND("^",SUBSTITUTE(C55,",","^",11))-FIND("^",SUBSTITUTE(C55,",","^",10))-1)</f>
        <v>804A</v>
      </c>
    </row>
    <row r="56" spans="1:7" x14ac:dyDescent="0.25">
      <c r="A56" s="1">
        <v>353863115118238</v>
      </c>
      <c r="B56" s="2">
        <v>44622.273668981485</v>
      </c>
      <c r="C56" s="18" t="s">
        <v>1543</v>
      </c>
      <c r="D56">
        <f>VALUE(MID(C56,FIND("^",SUBSTITUTE(C56,",","^",7))+1,FIND("^",SUBSTITUTE(C56,",","^",8))-FIND("^",SUBSTITUTE(C56,",","^",7))-1))</f>
        <v>4088</v>
      </c>
      <c r="E56">
        <f>VALUE(MID(C56,FIND("^",SUBSTITUTE(C56,",","^",8))+1,FIND("^",SUBSTITUTE(C56,",","^",9))-FIND("^",SUBSTITUTE(C56,",","^",8))-1))</f>
        <v>-42</v>
      </c>
      <c r="F56">
        <f>VALUE(MID(C56,FIND("^",SUBSTITUTE(C56,",","^",9))+1,FIND("^",SUBSTITUTE(C56,",","^",10))-FIND("^",SUBSTITUTE(C56,",","^",9))-1))</f>
        <v>9488</v>
      </c>
      <c r="G56" t="str">
        <f>MID(C56,FIND("^",SUBSTITUTE(C56,",","^",10))+1,FIND("^",SUBSTITUTE(C56,",","^",11))-FIND("^",SUBSTITUTE(C56,",","^",10))-1)</f>
        <v>804A</v>
      </c>
    </row>
    <row r="57" spans="1:7" s="5" customFormat="1" x14ac:dyDescent="0.25">
      <c r="A57" s="3">
        <v>353863115118238</v>
      </c>
      <c r="B57" s="4">
        <v>44622.315347222226</v>
      </c>
      <c r="C57" s="18" t="s">
        <v>1542</v>
      </c>
      <c r="D57" s="5">
        <f>VALUE(MID(C57,FIND("^",SUBSTITUTE(C57,",","^",7))+1,FIND("^",SUBSTITUTE(C57,",","^",8))-FIND("^",SUBSTITUTE(C57,",","^",7))-1))</f>
        <v>4087</v>
      </c>
      <c r="E57" s="5">
        <f>VALUE(MID(C57,FIND("^",SUBSTITUTE(C57,",","^",8))+1,FIND("^",SUBSTITUTE(C57,",","^",9))-FIND("^",SUBSTITUTE(C57,",","^",8))-1))</f>
        <v>-55</v>
      </c>
      <c r="F57" s="5">
        <f>VALUE(MID(C57,FIND("^",SUBSTITUTE(C57,",","^",9))+1,FIND("^",SUBSTITUTE(C57,",","^",10))-FIND("^",SUBSTITUTE(C57,",","^",9))-1))</f>
        <v>9488</v>
      </c>
      <c r="G57" s="5" t="str">
        <f>MID(C57,FIND("^",SUBSTITUTE(C57,",","^",10))+1,FIND("^",SUBSTITUTE(C57,",","^",11))-FIND("^",SUBSTITUTE(C57,",","^",10))-1)</f>
        <v>804A</v>
      </c>
    </row>
    <row r="58" spans="1:7" x14ac:dyDescent="0.25">
      <c r="A58" s="1">
        <v>353863115118238</v>
      </c>
      <c r="B58" s="2">
        <v>44622.357002314813</v>
      </c>
      <c r="C58" s="18" t="s">
        <v>1541</v>
      </c>
      <c r="D58">
        <f>VALUE(MID(C58,FIND("^",SUBSTITUTE(C58,",","^",7))+1,FIND("^",SUBSTITUTE(C58,",","^",8))-FIND("^",SUBSTITUTE(C58,",","^",7))-1))</f>
        <v>4080</v>
      </c>
      <c r="E58">
        <f>VALUE(MID(C58,FIND("^",SUBSTITUTE(C58,",","^",8))+1,FIND("^",SUBSTITUTE(C58,",","^",9))-FIND("^",SUBSTITUTE(C58,",","^",8))-1))</f>
        <v>-67</v>
      </c>
      <c r="F58">
        <f>VALUE(MID(C58,FIND("^",SUBSTITUTE(C58,",","^",9))+1,FIND("^",SUBSTITUTE(C58,",","^",10))-FIND("^",SUBSTITUTE(C58,",","^",9))-1))</f>
        <v>9488</v>
      </c>
      <c r="G58" t="str">
        <f>MID(C58,FIND("^",SUBSTITUTE(C58,",","^",10))+1,FIND("^",SUBSTITUTE(C58,",","^",11))-FIND("^",SUBSTITUTE(C58,",","^",10))-1)</f>
        <v>804A</v>
      </c>
    </row>
    <row r="59" spans="1:7" s="5" customFormat="1" x14ac:dyDescent="0.25">
      <c r="A59" s="3">
        <v>353863115118238</v>
      </c>
      <c r="B59" s="4">
        <v>44622.398668981485</v>
      </c>
      <c r="C59" s="18" t="s">
        <v>1540</v>
      </c>
      <c r="D59" s="5">
        <f>VALUE(MID(C59,FIND("^",SUBSTITUTE(C59,",","^",7))+1,FIND("^",SUBSTITUTE(C59,",","^",8))-FIND("^",SUBSTITUTE(C59,",","^",7))-1))</f>
        <v>4080</v>
      </c>
      <c r="E59" s="5">
        <f>VALUE(MID(C59,FIND("^",SUBSTITUTE(C59,",","^",8))+1,FIND("^",SUBSTITUTE(C59,",","^",9))-FIND("^",SUBSTITUTE(C59,",","^",8))-1))</f>
        <v>-43</v>
      </c>
      <c r="F59" s="5">
        <f>VALUE(MID(C59,FIND("^",SUBSTITUTE(C59,",","^",9))+1,FIND("^",SUBSTITUTE(C59,",","^",10))-FIND("^",SUBSTITUTE(C59,",","^",9))-1))</f>
        <v>9488</v>
      </c>
      <c r="G59" s="5" t="str">
        <f>MID(C59,FIND("^",SUBSTITUTE(C59,",","^",10))+1,FIND("^",SUBSTITUTE(C59,",","^",11))-FIND("^",SUBSTITUTE(C59,",","^",10))-1)</f>
        <v>804A</v>
      </c>
    </row>
    <row r="60" spans="1:7" x14ac:dyDescent="0.25">
      <c r="A60" s="1">
        <v>353863115118238</v>
      </c>
      <c r="B60" s="2">
        <v>44622.440347222226</v>
      </c>
      <c r="C60" s="18" t="s">
        <v>1539</v>
      </c>
      <c r="D60">
        <f>VALUE(MID(C60,FIND("^",SUBSTITUTE(C60,",","^",7))+1,FIND("^",SUBSTITUTE(C60,",","^",8))-FIND("^",SUBSTITUTE(C60,",","^",7))-1))</f>
        <v>4076</v>
      </c>
      <c r="E60">
        <f>VALUE(MID(C60,FIND("^",SUBSTITUTE(C60,",","^",8))+1,FIND("^",SUBSTITUTE(C60,",","^",9))-FIND("^",SUBSTITUTE(C60,",","^",8))-1))</f>
        <v>-43</v>
      </c>
      <c r="F60">
        <f>VALUE(MID(C60,FIND("^",SUBSTITUTE(C60,",","^",9))+1,FIND("^",SUBSTITUTE(C60,",","^",10))-FIND("^",SUBSTITUTE(C60,",","^",9))-1))</f>
        <v>9488</v>
      </c>
      <c r="G60" t="str">
        <f>MID(C60,FIND("^",SUBSTITUTE(C60,",","^",10))+1,FIND("^",SUBSTITUTE(C60,",","^",11))-FIND("^",SUBSTITUTE(C60,",","^",10))-1)</f>
        <v>804A</v>
      </c>
    </row>
    <row r="61" spans="1:7" s="5" customFormat="1" x14ac:dyDescent="0.25">
      <c r="A61" s="3">
        <v>353863115118238</v>
      </c>
      <c r="B61" s="4">
        <v>44622.482002314813</v>
      </c>
      <c r="C61" s="18" t="s">
        <v>1538</v>
      </c>
      <c r="D61" s="5">
        <f>VALUE(MID(C61,FIND("^",SUBSTITUTE(C61,",","^",7))+1,FIND("^",SUBSTITUTE(C61,",","^",8))-FIND("^",SUBSTITUTE(C61,",","^",7))-1))</f>
        <v>4073</v>
      </c>
      <c r="E61" s="5">
        <f>VALUE(MID(C61,FIND("^",SUBSTITUTE(C61,",","^",8))+1,FIND("^",SUBSTITUTE(C61,",","^",9))-FIND("^",SUBSTITUTE(C61,",","^",8))-1))</f>
        <v>-43</v>
      </c>
      <c r="F61" s="5">
        <f>VALUE(MID(C61,FIND("^",SUBSTITUTE(C61,",","^",9))+1,FIND("^",SUBSTITUTE(C61,",","^",10))-FIND("^",SUBSTITUTE(C61,",","^",9))-1))</f>
        <v>9488</v>
      </c>
      <c r="G61" s="5" t="str">
        <f>MID(C61,FIND("^",SUBSTITUTE(C61,",","^",10))+1,FIND("^",SUBSTITUTE(C61,",","^",11))-FIND("^",SUBSTITUTE(C61,",","^",10))-1)</f>
        <v>804A</v>
      </c>
    </row>
    <row r="62" spans="1:7" x14ac:dyDescent="0.25">
      <c r="A62" s="1">
        <v>353863115118238</v>
      </c>
      <c r="B62" s="2">
        <v>44622.508275462962</v>
      </c>
      <c r="C62" t="s">
        <v>1537</v>
      </c>
      <c r="D62">
        <f>VALUE(MID(C62,FIND("^",SUBSTITUTE(C62,",","^",7))+1,FIND("^",SUBSTITUTE(C62,",","^",8))-FIND("^",SUBSTITUTE(C62,",","^",7))-1))</f>
        <v>4066</v>
      </c>
      <c r="E62">
        <f>VALUE(MID(C62,FIND("^",SUBSTITUTE(C62,",","^",8))+1,FIND("^",SUBSTITUTE(C62,",","^",9))-FIND("^",SUBSTITUTE(C62,",","^",8))-1))</f>
        <v>-43</v>
      </c>
      <c r="F62">
        <f>VALUE(MID(C62,FIND("^",SUBSTITUTE(C62,",","^",9))+1,FIND("^",SUBSTITUTE(C62,",","^",10))-FIND("^",SUBSTITUTE(C62,",","^",9))-1))</f>
        <v>9488</v>
      </c>
      <c r="G62" t="str">
        <f>MID(C62,FIND("^",SUBSTITUTE(C62,",","^",10))+1,FIND("^",SUBSTITUTE(C62,",","^",11))-FIND("^",SUBSTITUTE(C62,",","^",10))-1)</f>
        <v>804A</v>
      </c>
    </row>
    <row r="63" spans="1:7" s="5" customFormat="1" x14ac:dyDescent="0.25">
      <c r="A63" s="3">
        <v>353863115118238</v>
      </c>
      <c r="B63" s="4">
        <v>44622.511805555558</v>
      </c>
      <c r="C63" s="5" t="s">
        <v>1536</v>
      </c>
      <c r="D63" s="5">
        <f>VALUE(MID(C63,FIND("^",SUBSTITUTE(C63,",","^",7))+1,FIND("^",SUBSTITUTE(C63,",","^",8))-FIND("^",SUBSTITUTE(C63,",","^",7))-1))</f>
        <v>4070</v>
      </c>
      <c r="E63" s="5">
        <f>VALUE(MID(C63,FIND("^",SUBSTITUTE(C63,",","^",8))+1,FIND("^",SUBSTITUTE(C63,",","^",9))-FIND("^",SUBSTITUTE(C63,",","^",8))-1))</f>
        <v>-46</v>
      </c>
      <c r="F63" s="5">
        <f>VALUE(MID(C63,FIND("^",SUBSTITUTE(C63,",","^",9))+1,FIND("^",SUBSTITUTE(C63,",","^",10))-FIND("^",SUBSTITUTE(C63,",","^",9))-1))</f>
        <v>9488</v>
      </c>
      <c r="G63" s="5" t="str">
        <f>MID(C63,FIND("^",SUBSTITUTE(C63,",","^",10))+1,FIND("^",SUBSTITUTE(C63,",","^",11))-FIND("^",SUBSTITUTE(C63,",","^",10))-1)</f>
        <v>804A</v>
      </c>
    </row>
    <row r="64" spans="1:7" x14ac:dyDescent="0.25">
      <c r="A64" s="1">
        <v>353863115118238</v>
      </c>
      <c r="B64" s="2">
        <v>44622.513923611114</v>
      </c>
      <c r="C64" t="s">
        <v>1535</v>
      </c>
      <c r="D64">
        <f>VALUE(MID(C64,FIND("^",SUBSTITUTE(C64,",","^",7))+1,FIND("^",SUBSTITUTE(C64,",","^",8))-FIND("^",SUBSTITUTE(C64,",","^",7))-1))</f>
        <v>4068</v>
      </c>
      <c r="E64">
        <f>VALUE(MID(C64,FIND("^",SUBSTITUTE(C64,",","^",8))+1,FIND("^",SUBSTITUTE(C64,",","^",9))-FIND("^",SUBSTITUTE(C64,",","^",8))-1))</f>
        <v>-43</v>
      </c>
      <c r="F64">
        <f>VALUE(MID(C64,FIND("^",SUBSTITUTE(C64,",","^",9))+1,FIND("^",SUBSTITUTE(C64,",","^",10))-FIND("^",SUBSTITUTE(C64,",","^",9))-1))</f>
        <v>9488</v>
      </c>
      <c r="G64" t="str">
        <f>MID(C64,FIND("^",SUBSTITUTE(C64,",","^",10))+1,FIND("^",SUBSTITUTE(C64,",","^",11))-FIND("^",SUBSTITUTE(C64,",","^",10))-1)</f>
        <v>804A</v>
      </c>
    </row>
    <row r="65" spans="1:7" s="5" customFormat="1" x14ac:dyDescent="0.25">
      <c r="A65" s="3">
        <v>353863115118238</v>
      </c>
      <c r="B65" s="4">
        <v>44622.51462962963</v>
      </c>
      <c r="C65" s="5" t="s">
        <v>1534</v>
      </c>
      <c r="D65" s="5">
        <f>VALUE(MID(C65,FIND("^",SUBSTITUTE(C65,",","^",7))+1,FIND("^",SUBSTITUTE(C65,",","^",8))-FIND("^",SUBSTITUTE(C65,",","^",7))-1))</f>
        <v>4066</v>
      </c>
      <c r="E65" s="5">
        <f>VALUE(MID(C65,FIND("^",SUBSTITUTE(C65,",","^",8))+1,FIND("^",SUBSTITUTE(C65,",","^",9))-FIND("^",SUBSTITUTE(C65,",","^",8))-1))</f>
        <v>-44</v>
      </c>
      <c r="F65" s="5">
        <f>VALUE(MID(C65,FIND("^",SUBSTITUTE(C65,",","^",9))+1,FIND("^",SUBSTITUTE(C65,",","^",10))-FIND("^",SUBSTITUTE(C65,",","^",9))-1))</f>
        <v>9488</v>
      </c>
      <c r="G65" s="5" t="str">
        <f>MID(C65,FIND("^",SUBSTITUTE(C65,",","^",10))+1,FIND("^",SUBSTITUTE(C65,",","^",11))-FIND("^",SUBSTITUTE(C65,",","^",10))-1)</f>
        <v>804A</v>
      </c>
    </row>
    <row r="66" spans="1:7" x14ac:dyDescent="0.25">
      <c r="A66" s="1">
        <v>353863115118238</v>
      </c>
      <c r="B66" s="2">
        <v>44622.515335648146</v>
      </c>
      <c r="C66" t="s">
        <v>1533</v>
      </c>
      <c r="D66">
        <f>VALUE(MID(C66,FIND("^",SUBSTITUTE(C66,",","^",7))+1,FIND("^",SUBSTITUTE(C66,",","^",8))-FIND("^",SUBSTITUTE(C66,",","^",7))-1))</f>
        <v>4070</v>
      </c>
      <c r="E66">
        <f>VALUE(MID(C66,FIND("^",SUBSTITUTE(C66,",","^",8))+1,FIND("^",SUBSTITUTE(C66,",","^",9))-FIND("^",SUBSTITUTE(C66,",","^",8))-1))</f>
        <v>-44</v>
      </c>
      <c r="F66">
        <f>VALUE(MID(C66,FIND("^",SUBSTITUTE(C66,",","^",9))+1,FIND("^",SUBSTITUTE(C66,",","^",10))-FIND("^",SUBSTITUTE(C66,",","^",9))-1))</f>
        <v>9488</v>
      </c>
      <c r="G66" t="str">
        <f>MID(C66,FIND("^",SUBSTITUTE(C66,",","^",10))+1,FIND("^",SUBSTITUTE(C66,",","^",11))-FIND("^",SUBSTITUTE(C66,",","^",10))-1)</f>
        <v>804A</v>
      </c>
    </row>
    <row r="67" spans="1:7" s="5" customFormat="1" x14ac:dyDescent="0.25">
      <c r="A67" s="3">
        <v>353863115118238</v>
      </c>
      <c r="B67" s="4">
        <v>44622.516747685186</v>
      </c>
      <c r="C67" s="5" t="s">
        <v>1532</v>
      </c>
      <c r="D67" s="5">
        <f>VALUE(MID(C67,FIND("^",SUBSTITUTE(C67,",","^",7))+1,FIND("^",SUBSTITUTE(C67,",","^",8))-FIND("^",SUBSTITUTE(C67,",","^",7))-1))</f>
        <v>4069</v>
      </c>
      <c r="E67" s="5">
        <f>VALUE(MID(C67,FIND("^",SUBSTITUTE(C67,",","^",8))+1,FIND("^",SUBSTITUTE(C67,",","^",9))-FIND("^",SUBSTITUTE(C67,",","^",8))-1))</f>
        <v>-43</v>
      </c>
      <c r="F67" s="5">
        <f>VALUE(MID(C67,FIND("^",SUBSTITUTE(C67,",","^",9))+1,FIND("^",SUBSTITUTE(C67,",","^",10))-FIND("^",SUBSTITUTE(C67,",","^",9))-1))</f>
        <v>9488</v>
      </c>
      <c r="G67" s="5" t="str">
        <f>MID(C67,FIND("^",SUBSTITUTE(C67,",","^",10))+1,FIND("^",SUBSTITUTE(C67,",","^",11))-FIND("^",SUBSTITUTE(C67,",","^",10))-1)</f>
        <v>804A</v>
      </c>
    </row>
    <row r="68" spans="1:7" x14ac:dyDescent="0.25">
      <c r="A68" s="1">
        <v>353863115118238</v>
      </c>
      <c r="B68" s="2">
        <v>44622.518159722225</v>
      </c>
      <c r="C68" t="s">
        <v>1531</v>
      </c>
      <c r="D68">
        <f>VALUE(MID(C68,FIND("^",SUBSTITUTE(C68,",","^",7))+1,FIND("^",SUBSTITUTE(C68,",","^",8))-FIND("^",SUBSTITUTE(C68,",","^",7))-1))</f>
        <v>4068</v>
      </c>
      <c r="E68">
        <f>VALUE(MID(C68,FIND("^",SUBSTITUTE(C68,",","^",8))+1,FIND("^",SUBSTITUTE(C68,",","^",9))-FIND("^",SUBSTITUTE(C68,",","^",8))-1))</f>
        <v>-44</v>
      </c>
      <c r="F68">
        <f>VALUE(MID(C68,FIND("^",SUBSTITUTE(C68,",","^",9))+1,FIND("^",SUBSTITUTE(C68,",","^",10))-FIND("^",SUBSTITUTE(C68,",","^",9))-1))</f>
        <v>9488</v>
      </c>
      <c r="G68" t="str">
        <f>MID(C68,FIND("^",SUBSTITUTE(C68,",","^",10))+1,FIND("^",SUBSTITUTE(C68,",","^",11))-FIND("^",SUBSTITUTE(C68,",","^",10))-1)</f>
        <v>804A</v>
      </c>
    </row>
    <row r="69" spans="1:7" s="5" customFormat="1" x14ac:dyDescent="0.25">
      <c r="A69" s="3">
        <v>353863115118238</v>
      </c>
      <c r="B69" s="4">
        <v>44622.519571759258</v>
      </c>
      <c r="C69" s="5" t="s">
        <v>1530</v>
      </c>
      <c r="D69" s="5">
        <f>VALUE(MID(C69,FIND("^",SUBSTITUTE(C69,",","^",7))+1,FIND("^",SUBSTITUTE(C69,",","^",8))-FIND("^",SUBSTITUTE(C69,",","^",7))-1))</f>
        <v>4070</v>
      </c>
      <c r="E69" s="5">
        <f>VALUE(MID(C69,FIND("^",SUBSTITUTE(C69,",","^",8))+1,FIND("^",SUBSTITUTE(C69,",","^",9))-FIND("^",SUBSTITUTE(C69,",","^",8))-1))</f>
        <v>-44</v>
      </c>
      <c r="F69" s="5">
        <f>VALUE(MID(C69,FIND("^",SUBSTITUTE(C69,",","^",9))+1,FIND("^",SUBSTITUTE(C69,",","^",10))-FIND("^",SUBSTITUTE(C69,",","^",9))-1))</f>
        <v>9488</v>
      </c>
      <c r="G69" s="5" t="str">
        <f>MID(C69,FIND("^",SUBSTITUTE(C69,",","^",10))+1,FIND("^",SUBSTITUTE(C69,",","^",11))-FIND("^",SUBSTITUTE(C69,",","^",10))-1)</f>
        <v>804A</v>
      </c>
    </row>
    <row r="70" spans="1:7" x14ac:dyDescent="0.25">
      <c r="A70" s="1">
        <v>353863115118238</v>
      </c>
      <c r="B70" s="2">
        <v>44622.520277777781</v>
      </c>
      <c r="C70" t="s">
        <v>1529</v>
      </c>
      <c r="D70">
        <f>VALUE(MID(C70,FIND("^",SUBSTITUTE(C70,",","^",7))+1,FIND("^",SUBSTITUTE(C70,",","^",8))-FIND("^",SUBSTITUTE(C70,",","^",7))-1))</f>
        <v>4066</v>
      </c>
      <c r="E70">
        <f>VALUE(MID(C70,FIND("^",SUBSTITUTE(C70,",","^",8))+1,FIND("^",SUBSTITUTE(C70,",","^",9))-FIND("^",SUBSTITUTE(C70,",","^",8))-1))</f>
        <v>-44</v>
      </c>
      <c r="F70">
        <f>VALUE(MID(C70,FIND("^",SUBSTITUTE(C70,",","^",9))+1,FIND("^",SUBSTITUTE(C70,",","^",10))-FIND("^",SUBSTITUTE(C70,",","^",9))-1))</f>
        <v>9488</v>
      </c>
      <c r="G70" t="str">
        <f>MID(C70,FIND("^",SUBSTITUTE(C70,",","^",10))+1,FIND("^",SUBSTITUTE(C70,",","^",11))-FIND("^",SUBSTITUTE(C70,",","^",10))-1)</f>
        <v>804A</v>
      </c>
    </row>
    <row r="71" spans="1:7" s="5" customFormat="1" x14ac:dyDescent="0.25">
      <c r="A71" s="3">
        <v>353863115118238</v>
      </c>
      <c r="B71" s="4">
        <v>44622.520983796298</v>
      </c>
      <c r="C71" s="5" t="s">
        <v>1528</v>
      </c>
      <c r="D71" s="5">
        <f>VALUE(MID(C71,FIND("^",SUBSTITUTE(C71,",","^",7))+1,FIND("^",SUBSTITUTE(C71,",","^",8))-FIND("^",SUBSTITUTE(C71,",","^",7))-1))</f>
        <v>4065</v>
      </c>
      <c r="E71" s="5">
        <f>VALUE(MID(C71,FIND("^",SUBSTITUTE(C71,",","^",8))+1,FIND("^",SUBSTITUTE(C71,",","^",9))-FIND("^",SUBSTITUTE(C71,",","^",8))-1))</f>
        <v>-55</v>
      </c>
      <c r="F71" s="5">
        <f>VALUE(MID(C71,FIND("^",SUBSTITUTE(C71,",","^",9))+1,FIND("^",SUBSTITUTE(C71,",","^",10))-FIND("^",SUBSTITUTE(C71,",","^",9))-1))</f>
        <v>9488</v>
      </c>
      <c r="G71" s="5" t="str">
        <f>MID(C71,FIND("^",SUBSTITUTE(C71,",","^",10))+1,FIND("^",SUBSTITUTE(C71,",","^",11))-FIND("^",SUBSTITUTE(C71,",","^",10))-1)</f>
        <v>804A</v>
      </c>
    </row>
    <row r="72" spans="1:7" x14ac:dyDescent="0.25">
      <c r="A72" s="1">
        <v>353863115118238</v>
      </c>
      <c r="B72" s="2">
        <v>44622.521689814814</v>
      </c>
      <c r="C72" t="s">
        <v>1527</v>
      </c>
      <c r="D72">
        <f>VALUE(MID(C72,FIND("^",SUBSTITUTE(C72,",","^",7))+1,FIND("^",SUBSTITUTE(C72,",","^",8))-FIND("^",SUBSTITUTE(C72,",","^",7))-1))</f>
        <v>4069</v>
      </c>
      <c r="E72">
        <f>VALUE(MID(C72,FIND("^",SUBSTITUTE(C72,",","^",8))+1,FIND("^",SUBSTITUTE(C72,",","^",9))-FIND("^",SUBSTITUTE(C72,",","^",8))-1))</f>
        <v>-46</v>
      </c>
      <c r="F72">
        <f>VALUE(MID(C72,FIND("^",SUBSTITUTE(C72,",","^",9))+1,FIND("^",SUBSTITUTE(C72,",","^",10))-FIND("^",SUBSTITUTE(C72,",","^",9))-1))</f>
        <v>9488</v>
      </c>
      <c r="G72" t="str">
        <f>MID(C72,FIND("^",SUBSTITUTE(C72,",","^",10))+1,FIND("^",SUBSTITUTE(C72,",","^",11))-FIND("^",SUBSTITUTE(C72,",","^",10))-1)</f>
        <v>804A</v>
      </c>
    </row>
    <row r="73" spans="1:7" s="5" customFormat="1" x14ac:dyDescent="0.25">
      <c r="A73" s="3">
        <v>353863115118238</v>
      </c>
      <c r="B73" s="4">
        <v>44622.52239583333</v>
      </c>
      <c r="C73" s="5" t="s">
        <v>1526</v>
      </c>
      <c r="D73" s="5">
        <f>VALUE(MID(C73,FIND("^",SUBSTITUTE(C73,",","^",7))+1,FIND("^",SUBSTITUTE(C73,",","^",8))-FIND("^",SUBSTITUTE(C73,",","^",7))-1))</f>
        <v>4070</v>
      </c>
      <c r="E73" s="5">
        <f>VALUE(MID(C73,FIND("^",SUBSTITUTE(C73,",","^",8))+1,FIND("^",SUBSTITUTE(C73,",","^",9))-FIND("^",SUBSTITUTE(C73,",","^",8))-1))</f>
        <v>-49</v>
      </c>
      <c r="F73" s="5">
        <f>VALUE(MID(C73,FIND("^",SUBSTITUTE(C73,",","^",9))+1,FIND("^",SUBSTITUTE(C73,",","^",10))-FIND("^",SUBSTITUTE(C73,",","^",9))-1))</f>
        <v>9488</v>
      </c>
      <c r="G73" s="5" t="str">
        <f>MID(C73,FIND("^",SUBSTITUTE(C73,",","^",10))+1,FIND("^",SUBSTITUTE(C73,",","^",11))-FIND("^",SUBSTITUTE(C73,",","^",10))-1)</f>
        <v>804A</v>
      </c>
    </row>
    <row r="74" spans="1:7" x14ac:dyDescent="0.25">
      <c r="A74" s="1">
        <v>353863115118238</v>
      </c>
      <c r="B74" s="2">
        <v>44622.523101851853</v>
      </c>
      <c r="C74" t="s">
        <v>1525</v>
      </c>
      <c r="D74">
        <f>VALUE(MID(C74,FIND("^",SUBSTITUTE(C74,",","^",7))+1,FIND("^",SUBSTITUTE(C74,",","^",8))-FIND("^",SUBSTITUTE(C74,",","^",7))-1))</f>
        <v>4068</v>
      </c>
      <c r="E74">
        <f>VALUE(MID(C74,FIND("^",SUBSTITUTE(C74,",","^",8))+1,FIND("^",SUBSTITUTE(C74,",","^",9))-FIND("^",SUBSTITUTE(C74,",","^",8))-1))</f>
        <v>-48</v>
      </c>
      <c r="F74">
        <f>VALUE(MID(C74,FIND("^",SUBSTITUTE(C74,",","^",9))+1,FIND("^",SUBSTITUTE(C74,",","^",10))-FIND("^",SUBSTITUTE(C74,",","^",9))-1))</f>
        <v>9488</v>
      </c>
      <c r="G74" t="str">
        <f>MID(C74,FIND("^",SUBSTITUTE(C74,",","^",10))+1,FIND("^",SUBSTITUTE(C74,",","^",11))-FIND("^",SUBSTITUTE(C74,",","^",10))-1)</f>
        <v>804A</v>
      </c>
    </row>
    <row r="75" spans="1:7" s="5" customFormat="1" x14ac:dyDescent="0.25">
      <c r="A75" s="3">
        <v>353863115118238</v>
      </c>
      <c r="B75" s="4">
        <v>44622.523668981485</v>
      </c>
      <c r="C75" s="18" t="s">
        <v>1524</v>
      </c>
      <c r="D75" s="5">
        <f>VALUE(MID(C75,FIND("^",SUBSTITUTE(C75,",","^",7))+1,FIND("^",SUBSTITUTE(C75,",","^",8))-FIND("^",SUBSTITUTE(C75,",","^",7))-1))</f>
        <v>4063</v>
      </c>
      <c r="E75" s="5">
        <f>VALUE(MID(C75,FIND("^",SUBSTITUTE(C75,",","^",8))+1,FIND("^",SUBSTITUTE(C75,",","^",9))-FIND("^",SUBSTITUTE(C75,",","^",8))-1))</f>
        <v>-45</v>
      </c>
      <c r="F75" s="5">
        <f>VALUE(MID(C75,FIND("^",SUBSTITUTE(C75,",","^",9))+1,FIND("^",SUBSTITUTE(C75,",","^",10))-FIND("^",SUBSTITUTE(C75,",","^",9))-1))</f>
        <v>9488</v>
      </c>
      <c r="G75" s="5" t="str">
        <f>MID(C75,FIND("^",SUBSTITUTE(C75,",","^",10))+1,FIND("^",SUBSTITUTE(C75,",","^",11))-FIND("^",SUBSTITUTE(C75,",","^",10))-1)</f>
        <v>804A</v>
      </c>
    </row>
    <row r="76" spans="1:7" x14ac:dyDescent="0.25">
      <c r="A76" s="1">
        <v>353863115118238</v>
      </c>
      <c r="B76" s="2">
        <v>44622.52380787037</v>
      </c>
      <c r="C76" t="s">
        <v>1523</v>
      </c>
      <c r="D76">
        <f>VALUE(MID(C76,FIND("^",SUBSTITUTE(C76,",","^",7))+1,FIND("^",SUBSTITUTE(C76,",","^",8))-FIND("^",SUBSTITUTE(C76,",","^",7))-1))</f>
        <v>4069</v>
      </c>
      <c r="E76">
        <f>VALUE(MID(C76,FIND("^",SUBSTITUTE(C76,",","^",8))+1,FIND("^",SUBSTITUTE(C76,",","^",9))-FIND("^",SUBSTITUTE(C76,",","^",8))-1))</f>
        <v>-54</v>
      </c>
      <c r="F76">
        <f>VALUE(MID(C76,FIND("^",SUBSTITUTE(C76,",","^",9))+1,FIND("^",SUBSTITUTE(C76,",","^",10))-FIND("^",SUBSTITUTE(C76,",","^",9))-1))</f>
        <v>9488</v>
      </c>
      <c r="G76" t="str">
        <f>MID(C76,FIND("^",SUBSTITUTE(C76,",","^",10))+1,FIND("^",SUBSTITUTE(C76,",","^",11))-FIND("^",SUBSTITUTE(C76,",","^",10))-1)</f>
        <v>804A</v>
      </c>
    </row>
    <row r="77" spans="1:7" s="5" customFormat="1" x14ac:dyDescent="0.25">
      <c r="A77" s="3">
        <v>353863115118238</v>
      </c>
      <c r="B77" s="4">
        <v>44622.524513888886</v>
      </c>
      <c r="C77" s="5" t="s">
        <v>1522</v>
      </c>
      <c r="D77" s="5">
        <f>VALUE(MID(C77,FIND("^",SUBSTITUTE(C77,",","^",7))+1,FIND("^",SUBSTITUTE(C77,",","^",8))-FIND("^",SUBSTITUTE(C77,",","^",7))-1))</f>
        <v>4065</v>
      </c>
      <c r="E77" s="5">
        <f>VALUE(MID(C77,FIND("^",SUBSTITUTE(C77,",","^",8))+1,FIND("^",SUBSTITUTE(C77,",","^",9))-FIND("^",SUBSTITUTE(C77,",","^",8))-1))</f>
        <v>-45</v>
      </c>
      <c r="F77" s="5">
        <f>VALUE(MID(C77,FIND("^",SUBSTITUTE(C77,",","^",9))+1,FIND("^",SUBSTITUTE(C77,",","^",10))-FIND("^",SUBSTITUTE(C77,",","^",9))-1))</f>
        <v>9488</v>
      </c>
      <c r="G77" s="5" t="str">
        <f>MID(C77,FIND("^",SUBSTITUTE(C77,",","^",10))+1,FIND("^",SUBSTITUTE(C77,",","^",11))-FIND("^",SUBSTITUTE(C77,",","^",10))-1)</f>
        <v>804A</v>
      </c>
    </row>
    <row r="78" spans="1:7" x14ac:dyDescent="0.25">
      <c r="A78" s="1">
        <v>353863115118238</v>
      </c>
      <c r="B78" s="2">
        <v>44622.525219907409</v>
      </c>
      <c r="C78" t="s">
        <v>1521</v>
      </c>
      <c r="D78">
        <f>VALUE(MID(C78,FIND("^",SUBSTITUTE(C78,",","^",7))+1,FIND("^",SUBSTITUTE(C78,",","^",8))-FIND("^",SUBSTITUTE(C78,",","^",7))-1))</f>
        <v>4065</v>
      </c>
      <c r="E78">
        <f>VALUE(MID(C78,FIND("^",SUBSTITUTE(C78,",","^",8))+1,FIND("^",SUBSTITUTE(C78,",","^",9))-FIND("^",SUBSTITUTE(C78,",","^",8))-1))</f>
        <v>-44</v>
      </c>
      <c r="F78">
        <f>VALUE(MID(C78,FIND("^",SUBSTITUTE(C78,",","^",9))+1,FIND("^",SUBSTITUTE(C78,",","^",10))-FIND("^",SUBSTITUTE(C78,",","^",9))-1))</f>
        <v>9488</v>
      </c>
      <c r="G78" t="str">
        <f>MID(C78,FIND("^",SUBSTITUTE(C78,",","^",10))+1,FIND("^",SUBSTITUTE(C78,",","^",11))-FIND("^",SUBSTITUTE(C78,",","^",10))-1)</f>
        <v>804A</v>
      </c>
    </row>
    <row r="79" spans="1:7" s="5" customFormat="1" x14ac:dyDescent="0.25">
      <c r="A79" s="3">
        <v>353863115118238</v>
      </c>
      <c r="B79" s="4">
        <v>44622.525925925926</v>
      </c>
      <c r="C79" s="5" t="s">
        <v>1520</v>
      </c>
      <c r="D79" s="5">
        <f>VALUE(MID(C79,FIND("^",SUBSTITUTE(C79,",","^",7))+1,FIND("^",SUBSTITUTE(C79,",","^",8))-FIND("^",SUBSTITUTE(C79,",","^",7))-1))</f>
        <v>4069</v>
      </c>
      <c r="E79" s="5">
        <f>VALUE(MID(C79,FIND("^",SUBSTITUTE(C79,",","^",8))+1,FIND("^",SUBSTITUTE(C79,",","^",9))-FIND("^",SUBSTITUTE(C79,",","^",8))-1))</f>
        <v>-46</v>
      </c>
      <c r="F79" s="5">
        <f>VALUE(MID(C79,FIND("^",SUBSTITUTE(C79,",","^",9))+1,FIND("^",SUBSTITUTE(C79,",","^",10))-FIND("^",SUBSTITUTE(C79,",","^",9))-1))</f>
        <v>9488</v>
      </c>
      <c r="G79" s="5" t="str">
        <f>MID(C79,FIND("^",SUBSTITUTE(C79,",","^",10))+1,FIND("^",SUBSTITUTE(C79,",","^",11))-FIND("^",SUBSTITUTE(C79,",","^",10))-1)</f>
        <v>804A</v>
      </c>
    </row>
    <row r="80" spans="1:7" x14ac:dyDescent="0.25">
      <c r="A80" s="1">
        <v>353863115118238</v>
      </c>
      <c r="B80" s="2">
        <v>44622.565324074072</v>
      </c>
      <c r="C80" s="18" t="s">
        <v>1519</v>
      </c>
      <c r="D80">
        <f>VALUE(MID(C80,FIND("^",SUBSTITUTE(C80,",","^",7))+1,FIND("^",SUBSTITUTE(C80,",","^",8))-FIND("^",SUBSTITUTE(C80,",","^",7))-1))</f>
        <v>4067</v>
      </c>
      <c r="E80">
        <f>VALUE(MID(C80,FIND("^",SUBSTITUTE(C80,",","^",8))+1,FIND("^",SUBSTITUTE(C80,",","^",9))-FIND("^",SUBSTITUTE(C80,",","^",8))-1))</f>
        <v>-44</v>
      </c>
      <c r="F80">
        <f>VALUE(MID(C80,FIND("^",SUBSTITUTE(C80,",","^",9))+1,FIND("^",SUBSTITUTE(C80,",","^",10))-FIND("^",SUBSTITUTE(C80,",","^",9))-1))</f>
        <v>9488</v>
      </c>
      <c r="G80" t="str">
        <f>MID(C80,FIND("^",SUBSTITUTE(C80,",","^",10))+1,FIND("^",SUBSTITUTE(C80,",","^",11))-FIND("^",SUBSTITUTE(C80,",","^",10))-1)</f>
        <v>804A</v>
      </c>
    </row>
    <row r="81" spans="1:7" s="5" customFormat="1" x14ac:dyDescent="0.25">
      <c r="A81" s="3">
        <v>353863115118238</v>
      </c>
      <c r="B81" s="4">
        <v>44622.60701388889</v>
      </c>
      <c r="C81" s="18" t="s">
        <v>1518</v>
      </c>
      <c r="D81" s="5">
        <f>VALUE(MID(C81,FIND("^",SUBSTITUTE(C81,",","^",7))+1,FIND("^",SUBSTITUTE(C81,",","^",8))-FIND("^",SUBSTITUTE(C81,",","^",7))-1))</f>
        <v>4064</v>
      </c>
      <c r="E81" s="5">
        <f>VALUE(MID(C81,FIND("^",SUBSTITUTE(C81,",","^",8))+1,FIND("^",SUBSTITUTE(C81,",","^",9))-FIND("^",SUBSTITUTE(C81,",","^",8))-1))</f>
        <v>-43</v>
      </c>
      <c r="F81" s="5">
        <f>VALUE(MID(C81,FIND("^",SUBSTITUTE(C81,",","^",9))+1,FIND("^",SUBSTITUTE(C81,",","^",10))-FIND("^",SUBSTITUTE(C81,",","^",9))-1))</f>
        <v>9488</v>
      </c>
      <c r="G81" s="5" t="str">
        <f>MID(C81,FIND("^",SUBSTITUTE(C81,",","^",10))+1,FIND("^",SUBSTITUTE(C81,",","^",11))-FIND("^",SUBSTITUTE(C81,",","^",10))-1)</f>
        <v>804A</v>
      </c>
    </row>
    <row r="82" spans="1:7" x14ac:dyDescent="0.25">
      <c r="A82" s="1">
        <v>353863115118238</v>
      </c>
      <c r="B82" s="2">
        <v>44622.648668981485</v>
      </c>
      <c r="C82" s="18" t="s">
        <v>1517</v>
      </c>
      <c r="D82">
        <f>VALUE(MID(C82,FIND("^",SUBSTITUTE(C82,",","^",7))+1,FIND("^",SUBSTITUTE(C82,",","^",8))-FIND("^",SUBSTITUTE(C82,",","^",7))-1))</f>
        <v>4064</v>
      </c>
      <c r="E82">
        <f>VALUE(MID(C82,FIND("^",SUBSTITUTE(C82,",","^",8))+1,FIND("^",SUBSTITUTE(C82,",","^",9))-FIND("^",SUBSTITUTE(C82,",","^",8))-1))</f>
        <v>-44</v>
      </c>
      <c r="F82">
        <f>VALUE(MID(C82,FIND("^",SUBSTITUTE(C82,",","^",9))+1,FIND("^",SUBSTITUTE(C82,",","^",10))-FIND("^",SUBSTITUTE(C82,",","^",9))-1))</f>
        <v>9488</v>
      </c>
      <c r="G82" t="str">
        <f>MID(C82,FIND("^",SUBSTITUTE(C82,",","^",10))+1,FIND("^",SUBSTITUTE(C82,",","^",11))-FIND("^",SUBSTITUTE(C82,",","^",10))-1)</f>
        <v>804A</v>
      </c>
    </row>
    <row r="83" spans="1:7" s="5" customFormat="1" x14ac:dyDescent="0.25">
      <c r="A83" s="3">
        <v>353863115118238</v>
      </c>
      <c r="B83" s="4">
        <v>44622.690335648149</v>
      </c>
      <c r="C83" s="18" t="s">
        <v>1516</v>
      </c>
      <c r="D83" s="5">
        <f>VALUE(MID(C83,FIND("^",SUBSTITUTE(C83,",","^",7))+1,FIND("^",SUBSTITUTE(C83,",","^",8))-FIND("^",SUBSTITUTE(C83,",","^",7))-1))</f>
        <v>4063</v>
      </c>
      <c r="E83" s="5">
        <f>VALUE(MID(C83,FIND("^",SUBSTITUTE(C83,",","^",8))+1,FIND("^",SUBSTITUTE(C83,",","^",9))-FIND("^",SUBSTITUTE(C83,",","^",8))-1))</f>
        <v>-46</v>
      </c>
      <c r="F83" s="5">
        <f>VALUE(MID(C83,FIND("^",SUBSTITUTE(C83,",","^",9))+1,FIND("^",SUBSTITUTE(C83,",","^",10))-FIND("^",SUBSTITUTE(C83,",","^",9))-1))</f>
        <v>9488</v>
      </c>
      <c r="G83" s="5" t="str">
        <f>MID(C83,FIND("^",SUBSTITUTE(C83,",","^",10))+1,FIND("^",SUBSTITUTE(C83,",","^",11))-FIND("^",SUBSTITUTE(C83,",","^",10))-1)</f>
        <v>804A</v>
      </c>
    </row>
    <row r="84" spans="1:7" x14ac:dyDescent="0.25">
      <c r="A84" s="1">
        <v>353863115118238</v>
      </c>
      <c r="B84" s="2">
        <v>44622.732002314813</v>
      </c>
      <c r="C84" s="18" t="s">
        <v>1515</v>
      </c>
      <c r="D84">
        <f>VALUE(MID(C84,FIND("^",SUBSTITUTE(C84,",","^",7))+1,FIND("^",SUBSTITUTE(C84,",","^",8))-FIND("^",SUBSTITUTE(C84,",","^",7))-1))</f>
        <v>4057</v>
      </c>
      <c r="E84">
        <f>VALUE(MID(C84,FIND("^",SUBSTITUTE(C84,",","^",8))+1,FIND("^",SUBSTITUTE(C84,",","^",9))-FIND("^",SUBSTITUTE(C84,",","^",8))-1))</f>
        <v>-46</v>
      </c>
      <c r="F84">
        <f>VALUE(MID(C84,FIND("^",SUBSTITUTE(C84,",","^",9))+1,FIND("^",SUBSTITUTE(C84,",","^",10))-FIND("^",SUBSTITUTE(C84,",","^",9))-1))</f>
        <v>9488</v>
      </c>
      <c r="G84" t="str">
        <f>MID(C84,FIND("^",SUBSTITUTE(C84,",","^",10))+1,FIND("^",SUBSTITUTE(C84,",","^",11))-FIND("^",SUBSTITUTE(C84,",","^",10))-1)</f>
        <v>804A</v>
      </c>
    </row>
    <row r="85" spans="1:7" s="5" customFormat="1" x14ac:dyDescent="0.25">
      <c r="A85" s="3">
        <v>353863115118238</v>
      </c>
      <c r="B85" s="4">
        <v>44622.756122685183</v>
      </c>
      <c r="C85" s="5" t="s">
        <v>1514</v>
      </c>
      <c r="D85" s="5">
        <f>VALUE(MID(C85,FIND("^",SUBSTITUTE(C85,",","^",7))+1,FIND("^",SUBSTITUTE(C85,",","^",8))-FIND("^",SUBSTITUTE(C85,",","^",7))-1))</f>
        <v>4057</v>
      </c>
      <c r="E85" s="5">
        <f>VALUE(MID(C85,FIND("^",SUBSTITUTE(C85,",","^",8))+1,FIND("^",SUBSTITUTE(C85,",","^",9))-FIND("^",SUBSTITUTE(C85,",","^",8))-1))</f>
        <v>-45</v>
      </c>
      <c r="F85" s="5">
        <f>VALUE(MID(C85,FIND("^",SUBSTITUTE(C85,",","^",9))+1,FIND("^",SUBSTITUTE(C85,",","^",10))-FIND("^",SUBSTITUTE(C85,",","^",9))-1))</f>
        <v>9488</v>
      </c>
      <c r="G85" s="5" t="str">
        <f>MID(C85,FIND("^",SUBSTITUTE(C85,",","^",10))+1,FIND("^",SUBSTITUTE(C85,",","^",11))-FIND("^",SUBSTITUTE(C85,",","^",10))-1)</f>
        <v>804A</v>
      </c>
    </row>
    <row r="86" spans="1:7" x14ac:dyDescent="0.25">
      <c r="A86" s="1">
        <v>353863115118238</v>
      </c>
      <c r="B86" s="2">
        <v>44622.77380787037</v>
      </c>
      <c r="C86" s="18" t="s">
        <v>1513</v>
      </c>
      <c r="D86">
        <f>VALUE(MID(C86,FIND("^",SUBSTITUTE(C86,",","^",7))+1,FIND("^",SUBSTITUTE(C86,",","^",8))-FIND("^",SUBSTITUTE(C86,",","^",7))-1))</f>
        <v>4056</v>
      </c>
      <c r="E86">
        <f>VALUE(MID(C86,FIND("^",SUBSTITUTE(C86,",","^",8))+1,FIND("^",SUBSTITUTE(C86,",","^",9))-FIND("^",SUBSTITUTE(C86,",","^",8))-1))</f>
        <v>-46</v>
      </c>
      <c r="F86">
        <f>VALUE(MID(C86,FIND("^",SUBSTITUTE(C86,",","^",9))+1,FIND("^",SUBSTITUTE(C86,",","^",10))-FIND("^",SUBSTITUTE(C86,",","^",9))-1))</f>
        <v>9488</v>
      </c>
      <c r="G86" t="str">
        <f>MID(C86,FIND("^",SUBSTITUTE(C86,",","^",10))+1,FIND("^",SUBSTITUTE(C86,",","^",11))-FIND("^",SUBSTITUTE(C86,",","^",10))-1)</f>
        <v>804A</v>
      </c>
    </row>
    <row r="87" spans="1:7" s="5" customFormat="1" x14ac:dyDescent="0.25">
      <c r="A87" s="3">
        <v>353863115118238</v>
      </c>
      <c r="B87" s="4">
        <v>44622.787187499998</v>
      </c>
      <c r="C87" s="5" t="s">
        <v>1512</v>
      </c>
      <c r="D87" s="5">
        <f>VALUE(MID(C87,FIND("^",SUBSTITUTE(C87,",","^",7))+1,FIND("^",SUBSTITUTE(C87,",","^",8))-FIND("^",SUBSTITUTE(C87,",","^",7))-1))</f>
        <v>4055</v>
      </c>
      <c r="E87" s="5">
        <f>VALUE(MID(C87,FIND("^",SUBSTITUTE(C87,",","^",8))+1,FIND("^",SUBSTITUTE(C87,",","^",9))-FIND("^",SUBSTITUTE(C87,",","^",8))-1))</f>
        <v>-45</v>
      </c>
      <c r="F87" s="5">
        <f>VALUE(MID(C87,FIND("^",SUBSTITUTE(C87,",","^",9))+1,FIND("^",SUBSTITUTE(C87,",","^",10))-FIND("^",SUBSTITUTE(C87,",","^",9))-1))</f>
        <v>9488</v>
      </c>
      <c r="G87" s="5" t="str">
        <f>MID(C87,FIND("^",SUBSTITUTE(C87,",","^",10))+1,FIND("^",SUBSTITUTE(C87,",","^",11))-FIND("^",SUBSTITUTE(C87,",","^",10))-1)</f>
        <v>804A</v>
      </c>
    </row>
    <row r="88" spans="1:7" x14ac:dyDescent="0.25">
      <c r="A88" s="1">
        <v>353863115118238</v>
      </c>
      <c r="B88" s="2">
        <v>44622.815335648149</v>
      </c>
      <c r="C88" s="18" t="s">
        <v>1511</v>
      </c>
      <c r="D88">
        <f>VALUE(MID(C88,FIND("^",SUBSTITUTE(C88,",","^",7))+1,FIND("^",SUBSTITUTE(C88,",","^",8))-FIND("^",SUBSTITUTE(C88,",","^",7))-1))</f>
        <v>4051</v>
      </c>
      <c r="E88">
        <f>VALUE(MID(C88,FIND("^",SUBSTITUTE(C88,",","^",8))+1,FIND("^",SUBSTITUTE(C88,",","^",9))-FIND("^",SUBSTITUTE(C88,",","^",8))-1))</f>
        <v>-45</v>
      </c>
      <c r="F88">
        <f>VALUE(MID(C88,FIND("^",SUBSTITUTE(C88,",","^",9))+1,FIND("^",SUBSTITUTE(C88,",","^",10))-FIND("^",SUBSTITUTE(C88,",","^",9))-1))</f>
        <v>9488</v>
      </c>
      <c r="G88" t="str">
        <f>MID(C88,FIND("^",SUBSTITUTE(C88,",","^",10))+1,FIND("^",SUBSTITUTE(C88,",","^",11))-FIND("^",SUBSTITUTE(C88,",","^",10))-1)</f>
        <v>804A</v>
      </c>
    </row>
    <row r="89" spans="1:7" s="5" customFormat="1" x14ac:dyDescent="0.25">
      <c r="A89" s="3">
        <v>353863115118238</v>
      </c>
      <c r="B89" s="4">
        <v>44622.857002314813</v>
      </c>
      <c r="C89" s="18" t="s">
        <v>1510</v>
      </c>
      <c r="D89" s="5">
        <f>VALUE(MID(C89,FIND("^",SUBSTITUTE(C89,",","^",7))+1,FIND("^",SUBSTITUTE(C89,",","^",8))-FIND("^",SUBSTITUTE(C89,",","^",7))-1))</f>
        <v>4042</v>
      </c>
      <c r="E89" s="5">
        <f>VALUE(MID(C89,FIND("^",SUBSTITUTE(C89,",","^",8))+1,FIND("^",SUBSTITUTE(C89,",","^",9))-FIND("^",SUBSTITUTE(C89,",","^",8))-1))</f>
        <v>-45</v>
      </c>
      <c r="F89" s="5">
        <f>VALUE(MID(C89,FIND("^",SUBSTITUTE(C89,",","^",9))+1,FIND("^",SUBSTITUTE(C89,",","^",10))-FIND("^",SUBSTITUTE(C89,",","^",9))-1))</f>
        <v>9488</v>
      </c>
      <c r="G89" s="5" t="str">
        <f>MID(C89,FIND("^",SUBSTITUTE(C89,",","^",10))+1,FIND("^",SUBSTITUTE(C89,",","^",11))-FIND("^",SUBSTITUTE(C89,",","^",10))-1)</f>
        <v>804A</v>
      </c>
    </row>
    <row r="90" spans="1:7" x14ac:dyDescent="0.25">
      <c r="A90" s="1">
        <v>353863115118238</v>
      </c>
      <c r="B90" s="2">
        <v>44622.898668981485</v>
      </c>
      <c r="C90" s="18" t="s">
        <v>1509</v>
      </c>
      <c r="D90">
        <f>VALUE(MID(C90,FIND("^",SUBSTITUTE(C90,",","^",7))+1,FIND("^",SUBSTITUTE(C90,",","^",8))-FIND("^",SUBSTITUTE(C90,",","^",7))-1))</f>
        <v>4041</v>
      </c>
      <c r="E90">
        <f>VALUE(MID(C90,FIND("^",SUBSTITUTE(C90,",","^",8))+1,FIND("^",SUBSTITUTE(C90,",","^",9))-FIND("^",SUBSTITUTE(C90,",","^",8))-1))</f>
        <v>-44</v>
      </c>
      <c r="F90">
        <f>VALUE(MID(C90,FIND("^",SUBSTITUTE(C90,",","^",9))+1,FIND("^",SUBSTITUTE(C90,",","^",10))-FIND("^",SUBSTITUTE(C90,",","^",9))-1))</f>
        <v>9488</v>
      </c>
      <c r="G90" t="str">
        <f>MID(C90,FIND("^",SUBSTITUTE(C90,",","^",10))+1,FIND("^",SUBSTITUTE(C90,",","^",11))-FIND("^",SUBSTITUTE(C90,",","^",10))-1)</f>
        <v>804A</v>
      </c>
    </row>
    <row r="91" spans="1:7" s="5" customFormat="1" x14ac:dyDescent="0.25">
      <c r="A91" s="3">
        <v>353863115118238</v>
      </c>
      <c r="B91" s="4">
        <v>44622.940324074072</v>
      </c>
      <c r="C91" s="18" t="s">
        <v>1508</v>
      </c>
      <c r="D91" s="5">
        <f>VALUE(MID(C91,FIND("^",SUBSTITUTE(C91,",","^",7))+1,FIND("^",SUBSTITUTE(C91,",","^",8))-FIND("^",SUBSTITUTE(C91,",","^",7))-1))</f>
        <v>4035</v>
      </c>
      <c r="E91" s="5">
        <f>VALUE(MID(C91,FIND("^",SUBSTITUTE(C91,",","^",8))+1,FIND("^",SUBSTITUTE(C91,",","^",9))-FIND("^",SUBSTITUTE(C91,",","^",8))-1))</f>
        <v>-45</v>
      </c>
      <c r="F91" s="5">
        <f>VALUE(MID(C91,FIND("^",SUBSTITUTE(C91,",","^",9))+1,FIND("^",SUBSTITUTE(C91,",","^",10))-FIND("^",SUBSTITUTE(C91,",","^",9))-1))</f>
        <v>9488</v>
      </c>
      <c r="G91" s="5" t="str">
        <f>MID(C91,FIND("^",SUBSTITUTE(C91,",","^",10))+1,FIND("^",SUBSTITUTE(C91,",","^",11))-FIND("^",SUBSTITUTE(C91,",","^",10))-1)</f>
        <v>804A</v>
      </c>
    </row>
    <row r="92" spans="1:7" x14ac:dyDescent="0.25">
      <c r="A92" s="1">
        <v>353863115118238</v>
      </c>
      <c r="B92" s="2">
        <v>44622.982002314813</v>
      </c>
      <c r="C92" s="18" t="s">
        <v>1507</v>
      </c>
      <c r="D92">
        <f>VALUE(MID(C92,FIND("^",SUBSTITUTE(C92,",","^",7))+1,FIND("^",SUBSTITUTE(C92,",","^",8))-FIND("^",SUBSTITUTE(C92,",","^",7))-1))</f>
        <v>4027</v>
      </c>
      <c r="E92">
        <f>VALUE(MID(C92,FIND("^",SUBSTITUTE(C92,",","^",8))+1,FIND("^",SUBSTITUTE(C92,",","^",9))-FIND("^",SUBSTITUTE(C92,",","^",8))-1))</f>
        <v>-43</v>
      </c>
      <c r="F92">
        <f>VALUE(MID(C92,FIND("^",SUBSTITUTE(C92,",","^",9))+1,FIND("^",SUBSTITUTE(C92,",","^",10))-FIND("^",SUBSTITUTE(C92,",","^",9))-1))</f>
        <v>9488</v>
      </c>
      <c r="G92" t="str">
        <f>MID(C92,FIND("^",SUBSTITUTE(C92,",","^",10))+1,FIND("^",SUBSTITUTE(C92,",","^",11))-FIND("^",SUBSTITUTE(C92,",","^",10))-1)</f>
        <v>804A</v>
      </c>
    </row>
    <row r="93" spans="1:7" s="5" customFormat="1" x14ac:dyDescent="0.25">
      <c r="A93" s="3">
        <v>353863115118238</v>
      </c>
      <c r="B93" s="4">
        <v>44623.023668981485</v>
      </c>
      <c r="C93" s="18" t="s">
        <v>1506</v>
      </c>
      <c r="D93" s="5">
        <f>VALUE(MID(C93,FIND("^",SUBSTITUTE(C93,",","^",7))+1,FIND("^",SUBSTITUTE(C93,",","^",8))-FIND("^",SUBSTITUTE(C93,",","^",7))-1))</f>
        <v>4024</v>
      </c>
      <c r="E93" s="5">
        <f>VALUE(MID(C93,FIND("^",SUBSTITUTE(C93,",","^",8))+1,FIND("^",SUBSTITUTE(C93,",","^",9))-FIND("^",SUBSTITUTE(C93,",","^",8))-1))</f>
        <v>-42</v>
      </c>
      <c r="F93" s="5">
        <f>VALUE(MID(C93,FIND("^",SUBSTITUTE(C93,",","^",9))+1,FIND("^",SUBSTITUTE(C93,",","^",10))-FIND("^",SUBSTITUTE(C93,",","^",9))-1))</f>
        <v>9488</v>
      </c>
      <c r="G93" s="5" t="str">
        <f>MID(C93,FIND("^",SUBSTITUTE(C93,",","^",10))+1,FIND("^",SUBSTITUTE(C93,",","^",11))-FIND("^",SUBSTITUTE(C93,",","^",10))-1)</f>
        <v>804A</v>
      </c>
    </row>
    <row r="94" spans="1:7" x14ac:dyDescent="0.25">
      <c r="A94" s="1">
        <v>353863115118238</v>
      </c>
      <c r="B94" s="2">
        <v>44623.065335648149</v>
      </c>
      <c r="C94" s="18" t="s">
        <v>1505</v>
      </c>
      <c r="D94">
        <f>VALUE(MID(C94,FIND("^",SUBSTITUTE(C94,",","^",7))+1,FIND("^",SUBSTITUTE(C94,",","^",8))-FIND("^",SUBSTITUTE(C94,",","^",7))-1))</f>
        <v>4020</v>
      </c>
      <c r="E94">
        <f>VALUE(MID(C94,FIND("^",SUBSTITUTE(C94,",","^",8))+1,FIND("^",SUBSTITUTE(C94,",","^",9))-FIND("^",SUBSTITUTE(C94,",","^",8))-1))</f>
        <v>-42</v>
      </c>
      <c r="F94">
        <f>VALUE(MID(C94,FIND("^",SUBSTITUTE(C94,",","^",9))+1,FIND("^",SUBSTITUTE(C94,",","^",10))-FIND("^",SUBSTITUTE(C94,",","^",9))-1))</f>
        <v>9488</v>
      </c>
      <c r="G94" t="str">
        <f>MID(C94,FIND("^",SUBSTITUTE(C94,",","^",10))+1,FIND("^",SUBSTITUTE(C94,",","^",11))-FIND("^",SUBSTITUTE(C94,",","^",10))-1)</f>
        <v>804A</v>
      </c>
    </row>
    <row r="95" spans="1:7" s="5" customFormat="1" x14ac:dyDescent="0.25">
      <c r="A95" s="3">
        <v>353863115118238</v>
      </c>
      <c r="B95" s="4">
        <v>44623.10701388889</v>
      </c>
      <c r="C95" s="18" t="s">
        <v>1504</v>
      </c>
      <c r="D95" s="5">
        <f>VALUE(MID(C95,FIND("^",SUBSTITUTE(C95,",","^",7))+1,FIND("^",SUBSTITUTE(C95,",","^",8))-FIND("^",SUBSTITUTE(C95,",","^",7))-1))</f>
        <v>4016</v>
      </c>
      <c r="E95" s="5">
        <f>VALUE(MID(C95,FIND("^",SUBSTITUTE(C95,",","^",8))+1,FIND("^",SUBSTITUTE(C95,",","^",9))-FIND("^",SUBSTITUTE(C95,",","^",8))-1))</f>
        <v>-42</v>
      </c>
      <c r="F95" s="5">
        <f>VALUE(MID(C95,FIND("^",SUBSTITUTE(C95,",","^",9))+1,FIND("^",SUBSTITUTE(C95,",","^",10))-FIND("^",SUBSTITUTE(C95,",","^",9))-1))</f>
        <v>9488</v>
      </c>
      <c r="G95" s="5" t="str">
        <f>MID(C95,FIND("^",SUBSTITUTE(C95,",","^",10))+1,FIND("^",SUBSTITUTE(C95,",","^",11))-FIND("^",SUBSTITUTE(C95,",","^",10))-1)</f>
        <v>804A</v>
      </c>
    </row>
    <row r="96" spans="1:7" x14ac:dyDescent="0.25">
      <c r="A96" s="1">
        <v>353863115118238</v>
      </c>
      <c r="B96" s="2">
        <v>44623.148668981485</v>
      </c>
      <c r="C96" s="18" t="s">
        <v>1503</v>
      </c>
      <c r="D96">
        <f>VALUE(MID(C96,FIND("^",SUBSTITUTE(C96,",","^",7))+1,FIND("^",SUBSTITUTE(C96,",","^",8))-FIND("^",SUBSTITUTE(C96,",","^",7))-1))</f>
        <v>4009</v>
      </c>
      <c r="E96">
        <f>VALUE(MID(C96,FIND("^",SUBSTITUTE(C96,",","^",8))+1,FIND("^",SUBSTITUTE(C96,",","^",9))-FIND("^",SUBSTITUTE(C96,",","^",8))-1))</f>
        <v>-42</v>
      </c>
      <c r="F96">
        <f>VALUE(MID(C96,FIND("^",SUBSTITUTE(C96,",","^",9))+1,FIND("^",SUBSTITUTE(C96,",","^",10))-FIND("^",SUBSTITUTE(C96,",","^",9))-1))</f>
        <v>9488</v>
      </c>
      <c r="G96" t="str">
        <f>MID(C96,FIND("^",SUBSTITUTE(C96,",","^",10))+1,FIND("^",SUBSTITUTE(C96,",","^",11))-FIND("^",SUBSTITUTE(C96,",","^",10))-1)</f>
        <v>804A</v>
      </c>
    </row>
    <row r="97" spans="1:7" s="5" customFormat="1" x14ac:dyDescent="0.25">
      <c r="A97" s="3">
        <v>353863115118238</v>
      </c>
      <c r="B97" s="4">
        <v>44623.190381944441</v>
      </c>
      <c r="C97" s="18" t="s">
        <v>1502</v>
      </c>
      <c r="D97" s="5">
        <f>VALUE(MID(C97,FIND("^",SUBSTITUTE(C97,",","^",7))+1,FIND("^",SUBSTITUTE(C97,",","^",8))-FIND("^",SUBSTITUTE(C97,",","^",7))-1))</f>
        <v>4001</v>
      </c>
      <c r="E97" s="5">
        <f>VALUE(MID(C97,FIND("^",SUBSTITUTE(C97,",","^",8))+1,FIND("^",SUBSTITUTE(C97,",","^",9))-FIND("^",SUBSTITUTE(C97,",","^",8))-1))</f>
        <v>-54</v>
      </c>
      <c r="F97" s="5">
        <f>VALUE(MID(C97,FIND("^",SUBSTITUTE(C97,",","^",9))+1,FIND("^",SUBSTITUTE(C97,",","^",10))-FIND("^",SUBSTITUTE(C97,",","^",9))-1))</f>
        <v>9488</v>
      </c>
      <c r="G97" s="5" t="str">
        <f>MID(C97,FIND("^",SUBSTITUTE(C97,",","^",10))+1,FIND("^",SUBSTITUTE(C97,",","^",11))-FIND("^",SUBSTITUTE(C97,",","^",10))-1)</f>
        <v>804A</v>
      </c>
    </row>
    <row r="98" spans="1:7" x14ac:dyDescent="0.25">
      <c r="A98" s="1">
        <v>353863115118238</v>
      </c>
      <c r="B98" s="2">
        <v>44623.232002314813</v>
      </c>
      <c r="C98" s="18" t="s">
        <v>1501</v>
      </c>
      <c r="D98">
        <f>VALUE(MID(C98,FIND("^",SUBSTITUTE(C98,",","^",7))+1,FIND("^",SUBSTITUTE(C98,",","^",8))-FIND("^",SUBSTITUTE(C98,",","^",7))-1))</f>
        <v>4003</v>
      </c>
      <c r="E98">
        <f>VALUE(MID(C98,FIND("^",SUBSTITUTE(C98,",","^",8))+1,FIND("^",SUBSTITUTE(C98,",","^",9))-FIND("^",SUBSTITUTE(C98,",","^",8))-1))</f>
        <v>-50</v>
      </c>
      <c r="F98">
        <f>VALUE(MID(C98,FIND("^",SUBSTITUTE(C98,",","^",9))+1,FIND("^",SUBSTITUTE(C98,",","^",10))-FIND("^",SUBSTITUTE(C98,",","^",9))-1))</f>
        <v>9488</v>
      </c>
      <c r="G98" t="str">
        <f>MID(C98,FIND("^",SUBSTITUTE(C98,",","^",10))+1,FIND("^",SUBSTITUTE(C98,",","^",11))-FIND("^",SUBSTITUTE(C98,",","^",10))-1)</f>
        <v>804A</v>
      </c>
    </row>
    <row r="99" spans="1:7" s="5" customFormat="1" x14ac:dyDescent="0.25">
      <c r="A99" s="3">
        <v>353863115118238</v>
      </c>
      <c r="B99" s="4">
        <v>44623.273668981485</v>
      </c>
      <c r="C99" s="18" t="s">
        <v>1500</v>
      </c>
      <c r="D99" s="5">
        <f>VALUE(MID(C99,FIND("^",SUBSTITUTE(C99,",","^",7))+1,FIND("^",SUBSTITUTE(C99,",","^",8))-FIND("^",SUBSTITUTE(C99,",","^",7))-1))</f>
        <v>3997</v>
      </c>
      <c r="E99" s="5">
        <f>VALUE(MID(C99,FIND("^",SUBSTITUTE(C99,",","^",8))+1,FIND("^",SUBSTITUTE(C99,",","^",9))-FIND("^",SUBSTITUTE(C99,",","^",8))-1))</f>
        <v>-43</v>
      </c>
      <c r="F99" s="5">
        <f>VALUE(MID(C99,FIND("^",SUBSTITUTE(C99,",","^",9))+1,FIND("^",SUBSTITUTE(C99,",","^",10))-FIND("^",SUBSTITUTE(C99,",","^",9))-1))</f>
        <v>9488</v>
      </c>
      <c r="G99" s="5" t="str">
        <f>MID(C99,FIND("^",SUBSTITUTE(C99,",","^",10))+1,FIND("^",SUBSTITUTE(C99,",","^",11))-FIND("^",SUBSTITUTE(C99,",","^",10))-1)</f>
        <v>804A</v>
      </c>
    </row>
    <row r="100" spans="1:7" x14ac:dyDescent="0.25">
      <c r="A100" s="1">
        <v>353863115118238</v>
      </c>
      <c r="B100" s="2">
        <v>44623.315335648149</v>
      </c>
      <c r="C100" s="18" t="s">
        <v>1499</v>
      </c>
      <c r="D100">
        <f>VALUE(MID(C100,FIND("^",SUBSTITUTE(C100,",","^",7))+1,FIND("^",SUBSTITUTE(C100,",","^",8))-FIND("^",SUBSTITUTE(C100,",","^",7))-1))</f>
        <v>3990</v>
      </c>
      <c r="E100">
        <f>VALUE(MID(C100,FIND("^",SUBSTITUTE(C100,",","^",8))+1,FIND("^",SUBSTITUTE(C100,",","^",9))-FIND("^",SUBSTITUTE(C100,",","^",8))-1))</f>
        <v>-43</v>
      </c>
      <c r="F100">
        <f>VALUE(MID(C100,FIND("^",SUBSTITUTE(C100,",","^",9))+1,FIND("^",SUBSTITUTE(C100,",","^",10))-FIND("^",SUBSTITUTE(C100,",","^",9))-1))</f>
        <v>9488</v>
      </c>
      <c r="G100" t="str">
        <f>MID(C100,FIND("^",SUBSTITUTE(C100,",","^",10))+1,FIND("^",SUBSTITUTE(C100,",","^",11))-FIND("^",SUBSTITUTE(C100,",","^",10))-1)</f>
        <v>804A</v>
      </c>
    </row>
    <row r="101" spans="1:7" s="5" customFormat="1" x14ac:dyDescent="0.25">
      <c r="A101" s="3">
        <v>353863115118238</v>
      </c>
      <c r="B101" s="4">
        <v>44623.357002314813</v>
      </c>
      <c r="C101" s="18" t="s">
        <v>1498</v>
      </c>
      <c r="D101" s="5">
        <f>VALUE(MID(C101,FIND("^",SUBSTITUTE(C101,",","^",7))+1,FIND("^",SUBSTITUTE(C101,",","^",8))-FIND("^",SUBSTITUTE(C101,",","^",7))-1))</f>
        <v>3985</v>
      </c>
      <c r="E101" s="5">
        <f>VALUE(MID(C101,FIND("^",SUBSTITUTE(C101,",","^",8))+1,FIND("^",SUBSTITUTE(C101,",","^",9))-FIND("^",SUBSTITUTE(C101,",","^",8))-1))</f>
        <v>-42</v>
      </c>
      <c r="F101" s="5">
        <f>VALUE(MID(C101,FIND("^",SUBSTITUTE(C101,",","^",9))+1,FIND("^",SUBSTITUTE(C101,",","^",10))-FIND("^",SUBSTITUTE(C101,",","^",9))-1))</f>
        <v>9488</v>
      </c>
      <c r="G101" s="5" t="str">
        <f>MID(C101,FIND("^",SUBSTITUTE(C101,",","^",10))+1,FIND("^",SUBSTITUTE(C101,",","^",11))-FIND("^",SUBSTITUTE(C101,",","^",10))-1)</f>
        <v>804A</v>
      </c>
    </row>
    <row r="102" spans="1:7" x14ac:dyDescent="0.25">
      <c r="A102" s="1">
        <v>353863115118238</v>
      </c>
      <c r="B102" s="2">
        <v>44623.398668981485</v>
      </c>
      <c r="C102" s="18" t="s">
        <v>1497</v>
      </c>
      <c r="D102">
        <f>VALUE(MID(C102,FIND("^",SUBSTITUTE(C102,",","^",7))+1,FIND("^",SUBSTITUTE(C102,",","^",8))-FIND("^",SUBSTITUTE(C102,",","^",7))-1))</f>
        <v>3984</v>
      </c>
      <c r="E102">
        <f>VALUE(MID(C102,FIND("^",SUBSTITUTE(C102,",","^",8))+1,FIND("^",SUBSTITUTE(C102,",","^",9))-FIND("^",SUBSTITUTE(C102,",","^",8))-1))</f>
        <v>-43</v>
      </c>
      <c r="F102">
        <f>VALUE(MID(C102,FIND("^",SUBSTITUTE(C102,",","^",9))+1,FIND("^",SUBSTITUTE(C102,",","^",10))-FIND("^",SUBSTITUTE(C102,",","^",9))-1))</f>
        <v>9488</v>
      </c>
      <c r="G102" t="str">
        <f>MID(C102,FIND("^",SUBSTITUTE(C102,",","^",10))+1,FIND("^",SUBSTITUTE(C102,",","^",11))-FIND("^",SUBSTITUTE(C102,",","^",10))-1)</f>
        <v>804A</v>
      </c>
    </row>
    <row r="103" spans="1:7" s="5" customFormat="1" x14ac:dyDescent="0.25">
      <c r="A103" s="3">
        <v>353863115118238</v>
      </c>
      <c r="B103" s="4">
        <v>44623.440335648149</v>
      </c>
      <c r="C103" s="18" t="s">
        <v>1496</v>
      </c>
      <c r="D103" s="5">
        <f>VALUE(MID(C103,FIND("^",SUBSTITUTE(C103,",","^",7))+1,FIND("^",SUBSTITUTE(C103,",","^",8))-FIND("^",SUBSTITUTE(C103,",","^",7))-1))</f>
        <v>3980</v>
      </c>
      <c r="E103" s="5">
        <f>VALUE(MID(C103,FIND("^",SUBSTITUTE(C103,",","^",8))+1,FIND("^",SUBSTITUTE(C103,",","^",9))-FIND("^",SUBSTITUTE(C103,",","^",8))-1))</f>
        <v>-43</v>
      </c>
      <c r="F103" s="5">
        <f>VALUE(MID(C103,FIND("^",SUBSTITUTE(C103,",","^",9))+1,FIND("^",SUBSTITUTE(C103,",","^",10))-FIND("^",SUBSTITUTE(C103,",","^",9))-1))</f>
        <v>9488</v>
      </c>
      <c r="G103" s="5" t="str">
        <f>MID(C103,FIND("^",SUBSTITUTE(C103,",","^",10))+1,FIND("^",SUBSTITUTE(C103,",","^",11))-FIND("^",SUBSTITUTE(C103,",","^",10))-1)</f>
        <v>804A</v>
      </c>
    </row>
    <row r="104" spans="1:7" x14ac:dyDescent="0.25">
      <c r="A104" s="1">
        <v>353863115118238</v>
      </c>
      <c r="B104" s="2">
        <v>44623.48201388889</v>
      </c>
      <c r="C104" s="18" t="s">
        <v>1495</v>
      </c>
      <c r="D104">
        <f>VALUE(MID(C104,FIND("^",SUBSTITUTE(C104,",","^",7))+1,FIND("^",SUBSTITUTE(C104,",","^",8))-FIND("^",SUBSTITUTE(C104,",","^",7))-1))</f>
        <v>3975</v>
      </c>
      <c r="E104">
        <f>VALUE(MID(C104,FIND("^",SUBSTITUTE(C104,",","^",8))+1,FIND("^",SUBSTITUTE(C104,",","^",9))-FIND("^",SUBSTITUTE(C104,",","^",8))-1))</f>
        <v>-43</v>
      </c>
      <c r="F104">
        <f>VALUE(MID(C104,FIND("^",SUBSTITUTE(C104,",","^",9))+1,FIND("^",SUBSTITUTE(C104,",","^",10))-FIND("^",SUBSTITUTE(C104,",","^",9))-1))</f>
        <v>9488</v>
      </c>
      <c r="G104" t="str">
        <f>MID(C104,FIND("^",SUBSTITUTE(C104,",","^",10))+1,FIND("^",SUBSTITUTE(C104,",","^",11))-FIND("^",SUBSTITUTE(C104,",","^",10))-1)</f>
        <v>804A</v>
      </c>
    </row>
    <row r="105" spans="1:7" s="5" customFormat="1" x14ac:dyDescent="0.25">
      <c r="A105" s="3">
        <v>353863115118238</v>
      </c>
      <c r="B105" s="4">
        <v>44623.523668981485</v>
      </c>
      <c r="C105" s="18" t="s">
        <v>1494</v>
      </c>
      <c r="D105" s="5">
        <f>VALUE(MID(C105,FIND("^",SUBSTITUTE(C105,",","^",7))+1,FIND("^",SUBSTITUTE(C105,",","^",8))-FIND("^",SUBSTITUTE(C105,",","^",7))-1))</f>
        <v>3967</v>
      </c>
      <c r="E105" s="5">
        <f>VALUE(MID(C105,FIND("^",SUBSTITUTE(C105,",","^",8))+1,FIND("^",SUBSTITUTE(C105,",","^",9))-FIND("^",SUBSTITUTE(C105,",","^",8))-1))</f>
        <v>-43</v>
      </c>
      <c r="F105" s="5">
        <f>VALUE(MID(C105,FIND("^",SUBSTITUTE(C105,",","^",9))+1,FIND("^",SUBSTITUTE(C105,",","^",10))-FIND("^",SUBSTITUTE(C105,",","^",9))-1))</f>
        <v>9488</v>
      </c>
      <c r="G105" s="5" t="str">
        <f>MID(C105,FIND("^",SUBSTITUTE(C105,",","^",10))+1,FIND("^",SUBSTITUTE(C105,",","^",11))-FIND("^",SUBSTITUTE(C105,",","^",10))-1)</f>
        <v>804A</v>
      </c>
    </row>
    <row r="106" spans="1:7" x14ac:dyDescent="0.25">
      <c r="A106" s="1">
        <v>353863115118238</v>
      </c>
      <c r="B106" s="2">
        <v>44623.565324074072</v>
      </c>
      <c r="C106" s="18" t="s">
        <v>1493</v>
      </c>
      <c r="D106">
        <f>VALUE(MID(C106,FIND("^",SUBSTITUTE(C106,",","^",7))+1,FIND("^",SUBSTITUTE(C106,",","^",8))-FIND("^",SUBSTITUTE(C106,",","^",7))-1))</f>
        <v>3964</v>
      </c>
      <c r="E106">
        <f>VALUE(MID(C106,FIND("^",SUBSTITUTE(C106,",","^",8))+1,FIND("^",SUBSTITUTE(C106,",","^",9))-FIND("^",SUBSTITUTE(C106,",","^",8))-1))</f>
        <v>-53</v>
      </c>
      <c r="F106">
        <f>VALUE(MID(C106,FIND("^",SUBSTITUTE(C106,",","^",9))+1,FIND("^",SUBSTITUTE(C106,",","^",10))-FIND("^",SUBSTITUTE(C106,",","^",9))-1))</f>
        <v>9488</v>
      </c>
      <c r="G106" t="str">
        <f>MID(C106,FIND("^",SUBSTITUTE(C106,",","^",10))+1,FIND("^",SUBSTITUTE(C106,",","^",11))-FIND("^",SUBSTITUTE(C106,",","^",10))-1)</f>
        <v>804A</v>
      </c>
    </row>
    <row r="107" spans="1:7" s="5" customFormat="1" x14ac:dyDescent="0.25">
      <c r="A107" s="3">
        <v>353863115118238</v>
      </c>
      <c r="B107" s="4">
        <v>44623.60701388889</v>
      </c>
      <c r="C107" s="18" t="s">
        <v>1492</v>
      </c>
      <c r="D107" s="5">
        <f>VALUE(MID(C107,FIND("^",SUBSTITUTE(C107,",","^",7))+1,FIND("^",SUBSTITUTE(C107,",","^",8))-FIND("^",SUBSTITUTE(C107,",","^",7))-1))</f>
        <v>3964</v>
      </c>
      <c r="E107" s="5">
        <f>VALUE(MID(C107,FIND("^",SUBSTITUTE(C107,",","^",8))+1,FIND("^",SUBSTITUTE(C107,",","^",9))-FIND("^",SUBSTITUTE(C107,",","^",8))-1))</f>
        <v>-45</v>
      </c>
      <c r="F107" s="5">
        <f>VALUE(MID(C107,FIND("^",SUBSTITUTE(C107,",","^",9))+1,FIND("^",SUBSTITUTE(C107,",","^",10))-FIND("^",SUBSTITUTE(C107,",","^",9))-1))</f>
        <v>9488</v>
      </c>
      <c r="G107" s="5" t="str">
        <f>MID(C107,FIND("^",SUBSTITUTE(C107,",","^",10))+1,FIND("^",SUBSTITUTE(C107,",","^",11))-FIND("^",SUBSTITUTE(C107,",","^",10))-1)</f>
        <v>804A</v>
      </c>
    </row>
    <row r="108" spans="1:7" x14ac:dyDescent="0.25">
      <c r="A108" s="1">
        <v>353863115118238</v>
      </c>
      <c r="B108" s="2">
        <v>44623.648668981485</v>
      </c>
      <c r="C108" s="18" t="s">
        <v>1491</v>
      </c>
      <c r="D108">
        <f>VALUE(MID(C108,FIND("^",SUBSTITUTE(C108,",","^",7))+1,FIND("^",SUBSTITUTE(C108,",","^",8))-FIND("^",SUBSTITUTE(C108,",","^",7))-1))</f>
        <v>3962</v>
      </c>
      <c r="E108">
        <f>VALUE(MID(C108,FIND("^",SUBSTITUTE(C108,",","^",8))+1,FIND("^",SUBSTITUTE(C108,",","^",9))-FIND("^",SUBSTITUTE(C108,",","^",8))-1))</f>
        <v>-46</v>
      </c>
      <c r="F108">
        <f>VALUE(MID(C108,FIND("^",SUBSTITUTE(C108,",","^",9))+1,FIND("^",SUBSTITUTE(C108,",","^",10))-FIND("^",SUBSTITUTE(C108,",","^",9))-1))</f>
        <v>9488</v>
      </c>
      <c r="G108" t="str">
        <f>MID(C108,FIND("^",SUBSTITUTE(C108,",","^",10))+1,FIND("^",SUBSTITUTE(C108,",","^",11))-FIND("^",SUBSTITUTE(C108,",","^",10))-1)</f>
        <v>804A</v>
      </c>
    </row>
    <row r="109" spans="1:7" s="5" customFormat="1" x14ac:dyDescent="0.25">
      <c r="A109" s="3">
        <v>353863115118238</v>
      </c>
      <c r="B109" s="4">
        <v>44623.690335648149</v>
      </c>
      <c r="C109" s="18" t="s">
        <v>1490</v>
      </c>
      <c r="D109" s="5">
        <f>VALUE(MID(C109,FIND("^",SUBSTITUTE(C109,",","^",7))+1,FIND("^",SUBSTITUTE(C109,",","^",8))-FIND("^",SUBSTITUTE(C109,",","^",7))-1))</f>
        <v>3952</v>
      </c>
      <c r="E109" s="5">
        <f>VALUE(MID(C109,FIND("^",SUBSTITUTE(C109,",","^",8))+1,FIND("^",SUBSTITUTE(C109,",","^",9))-FIND("^",SUBSTITUTE(C109,",","^",8))-1))</f>
        <v>-63</v>
      </c>
      <c r="F109" s="5">
        <f>VALUE(MID(C109,FIND("^",SUBSTITUTE(C109,",","^",9))+1,FIND("^",SUBSTITUTE(C109,",","^",10))-FIND("^",SUBSTITUTE(C109,",","^",9))-1))</f>
        <v>9488</v>
      </c>
      <c r="G109" s="5" t="str">
        <f>MID(C109,FIND("^",SUBSTITUTE(C109,",","^",10))+1,FIND("^",SUBSTITUTE(C109,",","^",11))-FIND("^",SUBSTITUTE(C109,",","^",10))-1)</f>
        <v>804A</v>
      </c>
    </row>
    <row r="110" spans="1:7" x14ac:dyDescent="0.25">
      <c r="A110" s="1">
        <v>353863115118238</v>
      </c>
      <c r="B110" s="2">
        <v>44623.732002314813</v>
      </c>
      <c r="C110" s="18" t="s">
        <v>1489</v>
      </c>
      <c r="D110">
        <f>VALUE(MID(C110,FIND("^",SUBSTITUTE(C110,",","^",7))+1,FIND("^",SUBSTITUTE(C110,",","^",8))-FIND("^",SUBSTITUTE(C110,",","^",7))-1))</f>
        <v>3954</v>
      </c>
      <c r="E110">
        <f>VALUE(MID(C110,FIND("^",SUBSTITUTE(C110,",","^",8))+1,FIND("^",SUBSTITUTE(C110,",","^",9))-FIND("^",SUBSTITUTE(C110,",","^",8))-1))</f>
        <v>-47</v>
      </c>
      <c r="F110">
        <f>VALUE(MID(C110,FIND("^",SUBSTITUTE(C110,",","^",9))+1,FIND("^",SUBSTITUTE(C110,",","^",10))-FIND("^",SUBSTITUTE(C110,",","^",9))-1))</f>
        <v>9488</v>
      </c>
      <c r="G110" t="str">
        <f>MID(C110,FIND("^",SUBSTITUTE(C110,",","^",10))+1,FIND("^",SUBSTITUTE(C110,",","^",11))-FIND("^",SUBSTITUTE(C110,",","^",10))-1)</f>
        <v>804A</v>
      </c>
    </row>
    <row r="111" spans="1:7" s="5" customFormat="1" x14ac:dyDescent="0.25">
      <c r="A111" s="3">
        <v>353863115118238</v>
      </c>
      <c r="B111" s="4">
        <v>44623.773680555554</v>
      </c>
      <c r="C111" s="18" t="s">
        <v>1488</v>
      </c>
      <c r="D111" s="5">
        <f>VALUE(MID(C111,FIND("^",SUBSTITUTE(C111,",","^",7))+1,FIND("^",SUBSTITUTE(C111,",","^",8))-FIND("^",SUBSTITUTE(C111,",","^",7))-1))</f>
        <v>3950</v>
      </c>
      <c r="E111" s="5">
        <f>VALUE(MID(C111,FIND("^",SUBSTITUTE(C111,",","^",8))+1,FIND("^",SUBSTITUTE(C111,",","^",9))-FIND("^",SUBSTITUTE(C111,",","^",8))-1))</f>
        <v>-46</v>
      </c>
      <c r="F111" s="5">
        <f>VALUE(MID(C111,FIND("^",SUBSTITUTE(C111,",","^",9))+1,FIND("^",SUBSTITUTE(C111,",","^",10))-FIND("^",SUBSTITUTE(C111,",","^",9))-1))</f>
        <v>9488</v>
      </c>
      <c r="G111" s="5" t="str">
        <f>MID(C111,FIND("^",SUBSTITUTE(C111,",","^",10))+1,FIND("^",SUBSTITUTE(C111,",","^",11))-FIND("^",SUBSTITUTE(C111,",","^",10))-1)</f>
        <v>804A</v>
      </c>
    </row>
    <row r="112" spans="1:7" x14ac:dyDescent="0.25">
      <c r="A112" s="1">
        <v>353863115118238</v>
      </c>
      <c r="B112" s="2">
        <v>44623.815335648149</v>
      </c>
      <c r="C112" s="18" t="s">
        <v>1487</v>
      </c>
      <c r="D112">
        <f>VALUE(MID(C112,FIND("^",SUBSTITUTE(C112,",","^",7))+1,FIND("^",SUBSTITUTE(C112,",","^",8))-FIND("^",SUBSTITUTE(C112,",","^",7))-1))</f>
        <v>3946</v>
      </c>
      <c r="E112">
        <f>VALUE(MID(C112,FIND("^",SUBSTITUTE(C112,",","^",8))+1,FIND("^",SUBSTITUTE(C112,",","^",9))-FIND("^",SUBSTITUTE(C112,",","^",8))-1))</f>
        <v>-46</v>
      </c>
      <c r="F112">
        <f>VALUE(MID(C112,FIND("^",SUBSTITUTE(C112,",","^",9))+1,FIND("^",SUBSTITUTE(C112,",","^",10))-FIND("^",SUBSTITUTE(C112,",","^",9))-1))</f>
        <v>9488</v>
      </c>
      <c r="G112" t="str">
        <f>MID(C112,FIND("^",SUBSTITUTE(C112,",","^",10))+1,FIND("^",SUBSTITUTE(C112,",","^",11))-FIND("^",SUBSTITUTE(C112,",","^",10))-1)</f>
        <v>804A</v>
      </c>
    </row>
    <row r="113" spans="1:7" s="5" customFormat="1" x14ac:dyDescent="0.25">
      <c r="A113" s="3">
        <v>353863115118238</v>
      </c>
      <c r="B113" s="4">
        <v>44623.856990740744</v>
      </c>
      <c r="C113" s="18" t="s">
        <v>1486</v>
      </c>
      <c r="D113" s="5">
        <f>VALUE(MID(C113,FIND("^",SUBSTITUTE(C113,",","^",7))+1,FIND("^",SUBSTITUTE(C113,",","^",8))-FIND("^",SUBSTITUTE(C113,",","^",7))-1))</f>
        <v>3942</v>
      </c>
      <c r="E113" s="5">
        <f>VALUE(MID(C113,FIND("^",SUBSTITUTE(C113,",","^",8))+1,FIND("^",SUBSTITUTE(C113,",","^",9))-FIND("^",SUBSTITUTE(C113,",","^",8))-1))</f>
        <v>-46</v>
      </c>
      <c r="F113" s="5">
        <f>VALUE(MID(C113,FIND("^",SUBSTITUTE(C113,",","^",9))+1,FIND("^",SUBSTITUTE(C113,",","^",10))-FIND("^",SUBSTITUTE(C113,",","^",9))-1))</f>
        <v>9488</v>
      </c>
      <c r="G113" s="5" t="str">
        <f>MID(C113,FIND("^",SUBSTITUTE(C113,",","^",10))+1,FIND("^",SUBSTITUTE(C113,",","^",11))-FIND("^",SUBSTITUTE(C113,",","^",10))-1)</f>
        <v>804A</v>
      </c>
    </row>
    <row r="114" spans="1:7" x14ac:dyDescent="0.25">
      <c r="A114" s="1">
        <v>353863115118238</v>
      </c>
      <c r="B114" s="2">
        <v>44623.898668981485</v>
      </c>
      <c r="C114" s="18" t="s">
        <v>1485</v>
      </c>
      <c r="D114">
        <f>VALUE(MID(C114,FIND("^",SUBSTITUTE(C114,",","^",7))+1,FIND("^",SUBSTITUTE(C114,",","^",8))-FIND("^",SUBSTITUTE(C114,",","^",7))-1))</f>
        <v>3936</v>
      </c>
      <c r="E114">
        <f>VALUE(MID(C114,FIND("^",SUBSTITUTE(C114,",","^",8))+1,FIND("^",SUBSTITUTE(C114,",","^",9))-FIND("^",SUBSTITUTE(C114,",","^",8))-1))</f>
        <v>-45</v>
      </c>
      <c r="F114">
        <f>VALUE(MID(C114,FIND("^",SUBSTITUTE(C114,",","^",9))+1,FIND("^",SUBSTITUTE(C114,",","^",10))-FIND("^",SUBSTITUTE(C114,",","^",9))-1))</f>
        <v>9488</v>
      </c>
      <c r="G114" t="str">
        <f>MID(C114,FIND("^",SUBSTITUTE(C114,",","^",10))+1,FIND("^",SUBSTITUTE(C114,",","^",11))-FIND("^",SUBSTITUTE(C114,",","^",10))-1)</f>
        <v>804A</v>
      </c>
    </row>
    <row r="115" spans="1:7" s="5" customFormat="1" x14ac:dyDescent="0.25">
      <c r="A115" s="3">
        <v>353863115118238</v>
      </c>
      <c r="B115" s="4">
        <v>44623.940335648149</v>
      </c>
      <c r="C115" s="18" t="s">
        <v>1484</v>
      </c>
      <c r="D115" s="5">
        <f>VALUE(MID(C115,FIND("^",SUBSTITUTE(C115,",","^",7))+1,FIND("^",SUBSTITUTE(C115,",","^",8))-FIND("^",SUBSTITUTE(C115,",","^",7))-1))</f>
        <v>3931</v>
      </c>
      <c r="E115" s="5">
        <f>VALUE(MID(C115,FIND("^",SUBSTITUTE(C115,",","^",8))+1,FIND("^",SUBSTITUTE(C115,",","^",9))-FIND("^",SUBSTITUTE(C115,",","^",8))-1))</f>
        <v>-54</v>
      </c>
      <c r="F115" s="5">
        <f>VALUE(MID(C115,FIND("^",SUBSTITUTE(C115,",","^",9))+1,FIND("^",SUBSTITUTE(C115,",","^",10))-FIND("^",SUBSTITUTE(C115,",","^",9))-1))</f>
        <v>9488</v>
      </c>
      <c r="G115" s="5" t="str">
        <f>MID(C115,FIND("^",SUBSTITUTE(C115,",","^",10))+1,FIND("^",SUBSTITUTE(C115,",","^",11))-FIND("^",SUBSTITUTE(C115,",","^",10))-1)</f>
        <v>804A</v>
      </c>
    </row>
    <row r="116" spans="1:7" x14ac:dyDescent="0.25">
      <c r="A116" s="1">
        <v>353863115118238</v>
      </c>
      <c r="B116" s="2">
        <v>44623.982002314813</v>
      </c>
      <c r="C116" s="18" t="s">
        <v>1483</v>
      </c>
      <c r="D116">
        <f>VALUE(MID(C116,FIND("^",SUBSTITUTE(C116,",","^",7))+1,FIND("^",SUBSTITUTE(C116,",","^",8))-FIND("^",SUBSTITUTE(C116,",","^",7))-1))</f>
        <v>3925</v>
      </c>
      <c r="E116">
        <f>VALUE(MID(C116,FIND("^",SUBSTITUTE(C116,",","^",8))+1,FIND("^",SUBSTITUTE(C116,",","^",9))-FIND("^",SUBSTITUTE(C116,",","^",8))-1))</f>
        <v>-46</v>
      </c>
      <c r="F116">
        <f>VALUE(MID(C116,FIND("^",SUBSTITUTE(C116,",","^",9))+1,FIND("^",SUBSTITUTE(C116,",","^",10))-FIND("^",SUBSTITUTE(C116,",","^",9))-1))</f>
        <v>9488</v>
      </c>
      <c r="G116" t="str">
        <f>MID(C116,FIND("^",SUBSTITUTE(C116,",","^",10))+1,FIND("^",SUBSTITUTE(C116,",","^",11))-FIND("^",SUBSTITUTE(C116,",","^",10))-1)</f>
        <v>804A</v>
      </c>
    </row>
    <row r="117" spans="1:7" s="5" customFormat="1" x14ac:dyDescent="0.25">
      <c r="A117" s="3">
        <v>353863115118238</v>
      </c>
      <c r="B117" s="4">
        <v>44624.023668981485</v>
      </c>
      <c r="C117" s="18" t="s">
        <v>1482</v>
      </c>
      <c r="D117" s="5">
        <f>VALUE(MID(C117,FIND("^",SUBSTITUTE(C117,",","^",7))+1,FIND("^",SUBSTITUTE(C117,",","^",8))-FIND("^",SUBSTITUTE(C117,",","^",7))-1))</f>
        <v>3921</v>
      </c>
      <c r="E117" s="5">
        <f>VALUE(MID(C117,FIND("^",SUBSTITUTE(C117,",","^",8))+1,FIND("^",SUBSTITUTE(C117,",","^",9))-FIND("^",SUBSTITUTE(C117,",","^",8))-1))</f>
        <v>-46</v>
      </c>
      <c r="F117" s="5">
        <f>VALUE(MID(C117,FIND("^",SUBSTITUTE(C117,",","^",9))+1,FIND("^",SUBSTITUTE(C117,",","^",10))-FIND("^",SUBSTITUTE(C117,",","^",9))-1))</f>
        <v>9488</v>
      </c>
      <c r="G117" s="5" t="str">
        <f>MID(C117,FIND("^",SUBSTITUTE(C117,",","^",10))+1,FIND("^",SUBSTITUTE(C117,",","^",11))-FIND("^",SUBSTITUTE(C117,",","^",10))-1)</f>
        <v>804A</v>
      </c>
    </row>
    <row r="118" spans="1:7" x14ac:dyDescent="0.25">
      <c r="A118" s="1">
        <v>353863115118238</v>
      </c>
      <c r="B118" s="2">
        <v>44624.065324074072</v>
      </c>
      <c r="C118" s="18" t="s">
        <v>1481</v>
      </c>
      <c r="D118">
        <f>VALUE(MID(C118,FIND("^",SUBSTITUTE(C118,",","^",7))+1,FIND("^",SUBSTITUTE(C118,",","^",8))-FIND("^",SUBSTITUTE(C118,",","^",7))-1))</f>
        <v>3913</v>
      </c>
      <c r="E118">
        <f>VALUE(MID(C118,FIND("^",SUBSTITUTE(C118,",","^",8))+1,FIND("^",SUBSTITUTE(C118,",","^",9))-FIND("^",SUBSTITUTE(C118,",","^",8))-1))</f>
        <v>-45</v>
      </c>
      <c r="F118">
        <f>VALUE(MID(C118,FIND("^",SUBSTITUTE(C118,",","^",9))+1,FIND("^",SUBSTITUTE(C118,",","^",10))-FIND("^",SUBSTITUTE(C118,",","^",9))-1))</f>
        <v>9488</v>
      </c>
      <c r="G118" t="str">
        <f>MID(C118,FIND("^",SUBSTITUTE(C118,",","^",10))+1,FIND("^",SUBSTITUTE(C118,",","^",11))-FIND("^",SUBSTITUTE(C118,",","^",10))-1)</f>
        <v>804A</v>
      </c>
    </row>
    <row r="119" spans="1:7" s="5" customFormat="1" x14ac:dyDescent="0.25">
      <c r="A119" s="3">
        <v>353863115118238</v>
      </c>
      <c r="B119" s="4">
        <v>44624.107002314813</v>
      </c>
      <c r="C119" s="18" t="s">
        <v>1480</v>
      </c>
      <c r="D119" s="5">
        <f>VALUE(MID(C119,FIND("^",SUBSTITUTE(C119,",","^",7))+1,FIND("^",SUBSTITUTE(C119,",","^",8))-FIND("^",SUBSTITUTE(C119,",","^",7))-1))</f>
        <v>3908</v>
      </c>
      <c r="E119" s="5">
        <f>VALUE(MID(C119,FIND("^",SUBSTITUTE(C119,",","^",8))+1,FIND("^",SUBSTITUTE(C119,",","^",9))-FIND("^",SUBSTITUTE(C119,",","^",8))-1))</f>
        <v>-45</v>
      </c>
      <c r="F119" s="5">
        <f>VALUE(MID(C119,FIND("^",SUBSTITUTE(C119,",","^",9))+1,FIND("^",SUBSTITUTE(C119,",","^",10))-FIND("^",SUBSTITUTE(C119,",","^",9))-1))</f>
        <v>9488</v>
      </c>
      <c r="G119" s="5" t="str">
        <f>MID(C119,FIND("^",SUBSTITUTE(C119,",","^",10))+1,FIND("^",SUBSTITUTE(C119,",","^",11))-FIND("^",SUBSTITUTE(C119,",","^",10))-1)</f>
        <v>804A</v>
      </c>
    </row>
    <row r="120" spans="1:7" x14ac:dyDescent="0.25">
      <c r="A120" s="1">
        <v>353863115118238</v>
      </c>
      <c r="B120" s="2">
        <v>44624.148668981485</v>
      </c>
      <c r="C120" s="18" t="s">
        <v>1479</v>
      </c>
      <c r="D120">
        <f>VALUE(MID(C120,FIND("^",SUBSTITUTE(C120,",","^",7))+1,FIND("^",SUBSTITUTE(C120,",","^",8))-FIND("^",SUBSTITUTE(C120,",","^",7))-1))</f>
        <v>3908</v>
      </c>
      <c r="E120">
        <f>VALUE(MID(C120,FIND("^",SUBSTITUTE(C120,",","^",8))+1,FIND("^",SUBSTITUTE(C120,",","^",9))-FIND("^",SUBSTITUTE(C120,",","^",8))-1))</f>
        <v>-45</v>
      </c>
      <c r="F120">
        <f>VALUE(MID(C120,FIND("^",SUBSTITUTE(C120,",","^",9))+1,FIND("^",SUBSTITUTE(C120,",","^",10))-FIND("^",SUBSTITUTE(C120,",","^",9))-1))</f>
        <v>9488</v>
      </c>
      <c r="G120" t="str">
        <f>MID(C120,FIND("^",SUBSTITUTE(C120,",","^",10))+1,FIND("^",SUBSTITUTE(C120,",","^",11))-FIND("^",SUBSTITUTE(C120,",","^",10))-1)</f>
        <v>804A</v>
      </c>
    </row>
    <row r="121" spans="1:7" s="5" customFormat="1" x14ac:dyDescent="0.25">
      <c r="A121" s="3">
        <v>353863115118238</v>
      </c>
      <c r="B121" s="4">
        <v>44624.190335648149</v>
      </c>
      <c r="C121" s="18" t="s">
        <v>1478</v>
      </c>
      <c r="D121" s="5">
        <f>VALUE(MID(C121,FIND("^",SUBSTITUTE(C121,",","^",7))+1,FIND("^",SUBSTITUTE(C121,",","^",8))-FIND("^",SUBSTITUTE(C121,",","^",7))-1))</f>
        <v>3904</v>
      </c>
      <c r="E121" s="5">
        <f>VALUE(MID(C121,FIND("^",SUBSTITUTE(C121,",","^",8))+1,FIND("^",SUBSTITUTE(C121,",","^",9))-FIND("^",SUBSTITUTE(C121,",","^",8))-1))</f>
        <v>-45</v>
      </c>
      <c r="F121" s="5">
        <f>VALUE(MID(C121,FIND("^",SUBSTITUTE(C121,",","^",9))+1,FIND("^",SUBSTITUTE(C121,",","^",10))-FIND("^",SUBSTITUTE(C121,",","^",9))-1))</f>
        <v>9488</v>
      </c>
      <c r="G121" s="5" t="str">
        <f>MID(C121,FIND("^",SUBSTITUTE(C121,",","^",10))+1,FIND("^",SUBSTITUTE(C121,",","^",11))-FIND("^",SUBSTITUTE(C121,",","^",10))-1)</f>
        <v>804A</v>
      </c>
    </row>
    <row r="122" spans="1:7" x14ac:dyDescent="0.25">
      <c r="A122" s="1">
        <v>353863115118238</v>
      </c>
      <c r="B122" s="2">
        <v>44624.231990740744</v>
      </c>
      <c r="C122" s="18" t="s">
        <v>1477</v>
      </c>
      <c r="D122">
        <f>VALUE(MID(C122,FIND("^",SUBSTITUTE(C122,",","^",7))+1,FIND("^",SUBSTITUTE(C122,",","^",8))-FIND("^",SUBSTITUTE(C122,",","^",7))-1))</f>
        <v>3898</v>
      </c>
      <c r="E122">
        <f>VALUE(MID(C122,FIND("^",SUBSTITUTE(C122,",","^",8))+1,FIND("^",SUBSTITUTE(C122,",","^",9))-FIND("^",SUBSTITUTE(C122,",","^",8))-1))</f>
        <v>-44</v>
      </c>
      <c r="F122">
        <f>VALUE(MID(C122,FIND("^",SUBSTITUTE(C122,",","^",9))+1,FIND("^",SUBSTITUTE(C122,",","^",10))-FIND("^",SUBSTITUTE(C122,",","^",9))-1))</f>
        <v>9488</v>
      </c>
      <c r="G122" t="str">
        <f>MID(C122,FIND("^",SUBSTITUTE(C122,",","^",10))+1,FIND("^",SUBSTITUTE(C122,",","^",11))-FIND("^",SUBSTITUTE(C122,",","^",10))-1)</f>
        <v>804A</v>
      </c>
    </row>
    <row r="123" spans="1:7" s="5" customFormat="1" x14ac:dyDescent="0.25">
      <c r="A123" s="3">
        <v>353863115118238</v>
      </c>
      <c r="B123" s="4">
        <v>44624.273668981485</v>
      </c>
      <c r="C123" s="18" t="s">
        <v>1476</v>
      </c>
      <c r="D123" s="5">
        <f>VALUE(MID(C123,FIND("^",SUBSTITUTE(C123,",","^",7))+1,FIND("^",SUBSTITUTE(C123,",","^",8))-FIND("^",SUBSTITUTE(C123,",","^",7))-1))</f>
        <v>3895</v>
      </c>
      <c r="E123" s="5">
        <f>VALUE(MID(C123,FIND("^",SUBSTITUTE(C123,",","^",8))+1,FIND("^",SUBSTITUTE(C123,",","^",9))-FIND("^",SUBSTITUTE(C123,",","^",8))-1))</f>
        <v>-46</v>
      </c>
      <c r="F123" s="5">
        <f>VALUE(MID(C123,FIND("^",SUBSTITUTE(C123,",","^",9))+1,FIND("^",SUBSTITUTE(C123,",","^",10))-FIND("^",SUBSTITUTE(C123,",","^",9))-1))</f>
        <v>9488</v>
      </c>
      <c r="G123" s="5" t="str">
        <f>MID(C123,FIND("^",SUBSTITUTE(C123,",","^",10))+1,FIND("^",SUBSTITUTE(C123,",","^",11))-FIND("^",SUBSTITUTE(C123,",","^",10))-1)</f>
        <v>804A</v>
      </c>
    </row>
    <row r="124" spans="1:7" x14ac:dyDescent="0.25">
      <c r="A124" s="1">
        <v>353863115118238</v>
      </c>
      <c r="B124" s="2">
        <v>44624.315335648149</v>
      </c>
      <c r="C124" s="18" t="s">
        <v>1475</v>
      </c>
      <c r="D124">
        <f>VALUE(MID(C124,FIND("^",SUBSTITUTE(C124,",","^",7))+1,FIND("^",SUBSTITUTE(C124,",","^",8))-FIND("^",SUBSTITUTE(C124,",","^",7))-1))</f>
        <v>3890</v>
      </c>
      <c r="E124">
        <f>VALUE(MID(C124,FIND("^",SUBSTITUTE(C124,",","^",8))+1,FIND("^",SUBSTITUTE(C124,",","^",9))-FIND("^",SUBSTITUTE(C124,",","^",8))-1))</f>
        <v>-48</v>
      </c>
      <c r="F124">
        <f>VALUE(MID(C124,FIND("^",SUBSTITUTE(C124,",","^",9))+1,FIND("^",SUBSTITUTE(C124,",","^",10))-FIND("^",SUBSTITUTE(C124,",","^",9))-1))</f>
        <v>9488</v>
      </c>
      <c r="G124" t="str">
        <f>MID(C124,FIND("^",SUBSTITUTE(C124,",","^",10))+1,FIND("^",SUBSTITUTE(C124,",","^",11))-FIND("^",SUBSTITUTE(C124,",","^",10))-1)</f>
        <v>804A</v>
      </c>
    </row>
    <row r="125" spans="1:7" s="5" customFormat="1" x14ac:dyDescent="0.25">
      <c r="A125" s="3">
        <v>353863115118238</v>
      </c>
      <c r="B125" s="4">
        <v>44624.356990740744</v>
      </c>
      <c r="C125" s="18" t="s">
        <v>1474</v>
      </c>
      <c r="D125" s="5">
        <f>VALUE(MID(C125,FIND("^",SUBSTITUTE(C125,",","^",7))+1,FIND("^",SUBSTITUTE(C125,",","^",8))-FIND("^",SUBSTITUTE(C125,",","^",7))-1))</f>
        <v>3880</v>
      </c>
      <c r="E125" s="5">
        <f>VALUE(MID(C125,FIND("^",SUBSTITUTE(C125,",","^",8))+1,FIND("^",SUBSTITUTE(C125,",","^",9))-FIND("^",SUBSTITUTE(C125,",","^",8))-1))</f>
        <v>-65</v>
      </c>
      <c r="F125" s="5">
        <f>VALUE(MID(C125,FIND("^",SUBSTITUTE(C125,",","^",9))+1,FIND("^",SUBSTITUTE(C125,",","^",10))-FIND("^",SUBSTITUTE(C125,",","^",9))-1))</f>
        <v>9488</v>
      </c>
      <c r="G125" s="5" t="str">
        <f>MID(C125,FIND("^",SUBSTITUTE(C125,",","^",10))+1,FIND("^",SUBSTITUTE(C125,",","^",11))-FIND("^",SUBSTITUTE(C125,",","^",10))-1)</f>
        <v>804A</v>
      </c>
    </row>
    <row r="126" spans="1:7" x14ac:dyDescent="0.25">
      <c r="A126" s="1">
        <v>353863115118238</v>
      </c>
      <c r="B126" s="2">
        <v>44624.398668981485</v>
      </c>
      <c r="C126" s="18" t="s">
        <v>1473</v>
      </c>
      <c r="D126">
        <f>VALUE(MID(C126,FIND("^",SUBSTITUTE(C126,",","^",7))+1,FIND("^",SUBSTITUTE(C126,",","^",8))-FIND("^",SUBSTITUTE(C126,",","^",7))-1))</f>
        <v>3881</v>
      </c>
      <c r="E126">
        <f>VALUE(MID(C126,FIND("^",SUBSTITUTE(C126,",","^",8))+1,FIND("^",SUBSTITUTE(C126,",","^",9))-FIND("^",SUBSTITUTE(C126,",","^",8))-1))</f>
        <v>-44</v>
      </c>
      <c r="F126">
        <f>VALUE(MID(C126,FIND("^",SUBSTITUTE(C126,",","^",9))+1,FIND("^",SUBSTITUTE(C126,",","^",10))-FIND("^",SUBSTITUTE(C126,",","^",9))-1))</f>
        <v>9488</v>
      </c>
      <c r="G126" t="str">
        <f>MID(C126,FIND("^",SUBSTITUTE(C126,",","^",10))+1,FIND("^",SUBSTITUTE(C126,",","^",11))-FIND("^",SUBSTITUTE(C126,",","^",10))-1)</f>
        <v>804A</v>
      </c>
    </row>
    <row r="127" spans="1:7" s="5" customFormat="1" x14ac:dyDescent="0.25">
      <c r="A127" s="3">
        <v>353863115118238</v>
      </c>
      <c r="B127" s="4">
        <v>44624.440335648149</v>
      </c>
      <c r="C127" s="18" t="s">
        <v>1472</v>
      </c>
      <c r="D127" s="5">
        <f>VALUE(MID(C127,FIND("^",SUBSTITUTE(C127,",","^",7))+1,FIND("^",SUBSTITUTE(C127,",","^",8))-FIND("^",SUBSTITUTE(C127,",","^",7))-1))</f>
        <v>3878</v>
      </c>
      <c r="E127" s="5">
        <f>VALUE(MID(C127,FIND("^",SUBSTITUTE(C127,",","^",8))+1,FIND("^",SUBSTITUTE(C127,",","^",9))-FIND("^",SUBSTITUTE(C127,",","^",8))-1))</f>
        <v>-45</v>
      </c>
      <c r="F127" s="5">
        <f>VALUE(MID(C127,FIND("^",SUBSTITUTE(C127,",","^",9))+1,FIND("^",SUBSTITUTE(C127,",","^",10))-FIND("^",SUBSTITUTE(C127,",","^",9))-1))</f>
        <v>9488</v>
      </c>
      <c r="G127" s="5" t="str">
        <f>MID(C127,FIND("^",SUBSTITUTE(C127,",","^",10))+1,FIND("^",SUBSTITUTE(C127,",","^",11))-FIND("^",SUBSTITUTE(C127,",","^",10))-1)</f>
        <v>804A</v>
      </c>
    </row>
    <row r="128" spans="1:7" x14ac:dyDescent="0.25">
      <c r="A128" s="1">
        <v>353863115118238</v>
      </c>
      <c r="B128" s="2">
        <v>44624.482002314813</v>
      </c>
      <c r="C128" s="18" t="s">
        <v>1471</v>
      </c>
      <c r="D128">
        <f>VALUE(MID(C128,FIND("^",SUBSTITUTE(C128,",","^",7))+1,FIND("^",SUBSTITUTE(C128,",","^",8))-FIND("^",SUBSTITUTE(C128,",","^",7))-1))</f>
        <v>3867</v>
      </c>
      <c r="E128">
        <f>VALUE(MID(C128,FIND("^",SUBSTITUTE(C128,",","^",8))+1,FIND("^",SUBSTITUTE(C128,",","^",9))-FIND("^",SUBSTITUTE(C128,",","^",8))-1))</f>
        <v>-60</v>
      </c>
      <c r="F128">
        <f>VALUE(MID(C128,FIND("^",SUBSTITUTE(C128,",","^",9))+1,FIND("^",SUBSTITUTE(C128,",","^",10))-FIND("^",SUBSTITUTE(C128,",","^",9))-1))</f>
        <v>9488</v>
      </c>
      <c r="G128" t="str">
        <f>MID(C128,FIND("^",SUBSTITUTE(C128,",","^",10))+1,FIND("^",SUBSTITUTE(C128,",","^",11))-FIND("^",SUBSTITUTE(C128,",","^",10))-1)</f>
        <v>804A</v>
      </c>
    </row>
    <row r="129" spans="1:7" s="5" customFormat="1" x14ac:dyDescent="0.25">
      <c r="A129" s="3">
        <v>353863115118238</v>
      </c>
      <c r="B129" s="4">
        <v>44624.523668981485</v>
      </c>
      <c r="C129" s="18" t="s">
        <v>1470</v>
      </c>
      <c r="D129" s="5">
        <f>VALUE(MID(C129,FIND("^",SUBSTITUTE(C129,",","^",7))+1,FIND("^",SUBSTITUTE(C129,",","^",8))-FIND("^",SUBSTITUTE(C129,",","^",7))-1))</f>
        <v>3870</v>
      </c>
      <c r="E129" s="5">
        <f>VALUE(MID(C129,FIND("^",SUBSTITUTE(C129,",","^",8))+1,FIND("^",SUBSTITUTE(C129,",","^",9))-FIND("^",SUBSTITUTE(C129,",","^",8))-1))</f>
        <v>-45</v>
      </c>
      <c r="F129" s="5">
        <f>VALUE(MID(C129,FIND("^",SUBSTITUTE(C129,",","^",9))+1,FIND("^",SUBSTITUTE(C129,",","^",10))-FIND("^",SUBSTITUTE(C129,",","^",9))-1))</f>
        <v>9488</v>
      </c>
      <c r="G129" s="5" t="str">
        <f>MID(C129,FIND("^",SUBSTITUTE(C129,",","^",10))+1,FIND("^",SUBSTITUTE(C129,",","^",11))-FIND("^",SUBSTITUTE(C129,",","^",10))-1)</f>
        <v>804A</v>
      </c>
    </row>
    <row r="130" spans="1:7" x14ac:dyDescent="0.25">
      <c r="A130" s="1">
        <v>353863115118238</v>
      </c>
      <c r="B130" s="2">
        <v>44624.565324074072</v>
      </c>
      <c r="C130" s="18" t="s">
        <v>1469</v>
      </c>
      <c r="D130">
        <f>VALUE(MID(C130,FIND("^",SUBSTITUTE(C130,",","^",7))+1,FIND("^",SUBSTITUTE(C130,",","^",8))-FIND("^",SUBSTITUTE(C130,",","^",7))-1))</f>
        <v>3870</v>
      </c>
      <c r="E130">
        <f>VALUE(MID(C130,FIND("^",SUBSTITUTE(C130,",","^",8))+1,FIND("^",SUBSTITUTE(C130,",","^",9))-FIND("^",SUBSTITUTE(C130,",","^",8))-1))</f>
        <v>-45</v>
      </c>
      <c r="F130">
        <f>VALUE(MID(C130,FIND("^",SUBSTITUTE(C130,",","^",9))+1,FIND("^",SUBSTITUTE(C130,",","^",10))-FIND("^",SUBSTITUTE(C130,",","^",9))-1))</f>
        <v>9488</v>
      </c>
      <c r="G130" t="str">
        <f>MID(C130,FIND("^",SUBSTITUTE(C130,",","^",10))+1,FIND("^",SUBSTITUTE(C130,",","^",11))-FIND("^",SUBSTITUTE(C130,",","^",10))-1)</f>
        <v>804A</v>
      </c>
    </row>
    <row r="131" spans="1:7" s="5" customFormat="1" x14ac:dyDescent="0.25">
      <c r="A131" s="3">
        <v>353863115118238</v>
      </c>
      <c r="B131" s="4">
        <v>44624.60701388889</v>
      </c>
      <c r="C131" s="18" t="s">
        <v>1468</v>
      </c>
      <c r="D131" s="5">
        <f>VALUE(MID(C131,FIND("^",SUBSTITUTE(C131,",","^",7))+1,FIND("^",SUBSTITUTE(C131,",","^",8))-FIND("^",SUBSTITUTE(C131,",","^",7))-1))</f>
        <v>3863</v>
      </c>
      <c r="E131" s="5">
        <f>VALUE(MID(C131,FIND("^",SUBSTITUTE(C131,",","^",8))+1,FIND("^",SUBSTITUTE(C131,",","^",9))-FIND("^",SUBSTITUTE(C131,",","^",8))-1))</f>
        <v>-45</v>
      </c>
      <c r="F131" s="5">
        <f>VALUE(MID(C131,FIND("^",SUBSTITUTE(C131,",","^",9))+1,FIND("^",SUBSTITUTE(C131,",","^",10))-FIND("^",SUBSTITUTE(C131,",","^",9))-1))</f>
        <v>9488</v>
      </c>
      <c r="G131" s="5" t="str">
        <f>MID(C131,FIND("^",SUBSTITUTE(C131,",","^",10))+1,FIND("^",SUBSTITUTE(C131,",","^",11))-FIND("^",SUBSTITUTE(C131,",","^",10))-1)</f>
        <v>804A</v>
      </c>
    </row>
    <row r="132" spans="1:7" x14ac:dyDescent="0.25">
      <c r="A132" s="1">
        <v>353863115118238</v>
      </c>
      <c r="B132" s="2">
        <v>44624.648680555554</v>
      </c>
      <c r="C132" s="18" t="s">
        <v>1467</v>
      </c>
      <c r="D132">
        <f>VALUE(MID(C132,FIND("^",SUBSTITUTE(C132,",","^",7))+1,FIND("^",SUBSTITUTE(C132,",","^",8))-FIND("^",SUBSTITUTE(C132,",","^",7))-1))</f>
        <v>3872</v>
      </c>
      <c r="E132">
        <f>VALUE(MID(C132,FIND("^",SUBSTITUTE(C132,",","^",8))+1,FIND("^",SUBSTITUTE(C132,",","^",9))-FIND("^",SUBSTITUTE(C132,",","^",8))-1))</f>
        <v>-46</v>
      </c>
      <c r="F132">
        <f>VALUE(MID(C132,FIND("^",SUBSTITUTE(C132,",","^",9))+1,FIND("^",SUBSTITUTE(C132,",","^",10))-FIND("^",SUBSTITUTE(C132,",","^",9))-1))</f>
        <v>9488</v>
      </c>
      <c r="G132" t="str">
        <f>MID(C132,FIND("^",SUBSTITUTE(C132,",","^",10))+1,FIND("^",SUBSTITUTE(C132,",","^",11))-FIND("^",SUBSTITUTE(C132,",","^",10))-1)</f>
        <v>804A</v>
      </c>
    </row>
    <row r="134" spans="1:7" x14ac:dyDescent="0.25">
      <c r="C134" s="17" t="s">
        <v>1466</v>
      </c>
    </row>
  </sheetData>
  <autoFilter ref="A1:G132">
    <filterColumn colId="5">
      <filters>
        <filter val="9488"/>
      </filters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Expected Drain 9807</vt:lpstr>
      <vt:lpstr>Stuck NAC 9807</vt:lpstr>
      <vt:lpstr>Stuck NAC 8238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Haydon</dc:creator>
  <cp:lastModifiedBy>Keith Haydon</cp:lastModifiedBy>
  <dcterms:created xsi:type="dcterms:W3CDTF">2022-04-08T21:38:23Z</dcterms:created>
  <dcterms:modified xsi:type="dcterms:W3CDTF">2022-04-11T16:09:56Z</dcterms:modified>
</cp:coreProperties>
</file>