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28096\Desktop\topview\"/>
    </mc:Choice>
  </mc:AlternateContent>
  <xr:revisionPtr revIDLastSave="0" documentId="13_ncr:1_{F44CA3E3-F249-42EB-9811-02C69128FAE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PFC_L701" sheetId="2" r:id="rId1"/>
  </sheets>
  <definedNames>
    <definedName name="_xlnm.Print_Titles" localSheetId="0">PFC_L701!$1:$1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2" l="1"/>
  <c r="Z23" i="2" s="1"/>
</calcChain>
</file>

<file path=xl/sharedStrings.xml><?xml version="1.0" encoding="utf-8"?>
<sst xmlns="http://schemas.openxmlformats.org/spreadsheetml/2006/main" count="25" uniqueCount="25">
  <si>
    <t>P/N : PQ32/20</t>
    <phoneticPr fontId="4" type="noConversion"/>
  </si>
  <si>
    <t>Layer #</t>
    <phoneticPr fontId="4" type="noConversion"/>
  </si>
  <si>
    <t>Start Pin #</t>
    <phoneticPr fontId="4" type="noConversion"/>
  </si>
  <si>
    <t>End     Pin #</t>
    <phoneticPr fontId="4" type="noConversion"/>
  </si>
  <si>
    <t>AWG #</t>
    <phoneticPr fontId="4" type="noConversion"/>
  </si>
  <si>
    <t>Turns #</t>
    <phoneticPr fontId="4" type="noConversion"/>
  </si>
  <si>
    <t>Remark</t>
    <phoneticPr fontId="4" type="noConversion"/>
  </si>
  <si>
    <t>Mylar Tape</t>
    <phoneticPr fontId="4" type="noConversion"/>
  </si>
  <si>
    <t xml:space="preserve"> 0.0165mmx 1Ts</t>
    <phoneticPr fontId="4" type="noConversion"/>
  </si>
  <si>
    <t>OOOOOOOOOOOOOOOOOOOO</t>
    <phoneticPr fontId="4" type="noConversion"/>
  </si>
  <si>
    <t>Layer 1 (N1)</t>
    <phoneticPr fontId="4" type="noConversion"/>
  </si>
  <si>
    <t>TIW 0.2mmx80Ts</t>
    <phoneticPr fontId="4" type="noConversion"/>
  </si>
  <si>
    <t>Twisted wire tightly wound</t>
    <phoneticPr fontId="4" type="noConversion"/>
  </si>
  <si>
    <t>mm</t>
    <phoneticPr fontId="4" type="noConversion"/>
  </si>
  <si>
    <r>
      <t>Exe</t>
    </r>
    <r>
      <rPr>
        <sz val="12"/>
        <rFont val="Tahoma"/>
        <family val="2"/>
      </rPr>
      <t>:</t>
    </r>
    <phoneticPr fontId="4" type="noConversion"/>
  </si>
  <si>
    <t xml:space="preserve">1. Bobbin: PQ3220 16Pin (6+6) </t>
    <phoneticPr fontId="4" type="noConversion"/>
  </si>
  <si>
    <t>2. Pin 1 / Pin 6 (Lm) : 3.3uH +/- 7.5% at 0.25V, 250kHz</t>
    <phoneticPr fontId="4" type="noConversion"/>
  </si>
  <si>
    <t>3. HI-POT TEST : PRI-SEC 1000VAC／2SECOND &amp; SEC-CORE 1000VAC／2SECOND at @CUT OFF CURRENT=10mA</t>
    <phoneticPr fontId="4" type="noConversion"/>
  </si>
  <si>
    <t>4.INSULATION RESISIANCE : 100MΩ MIN For COIL-COIL &amp; COILS-CORE at DC500V</t>
    <phoneticPr fontId="4" type="noConversion"/>
  </si>
  <si>
    <t>A</t>
    <phoneticPr fontId="4" type="noConversion"/>
  </si>
  <si>
    <t>12V/21A _Duty 0.5 (250W)</t>
    <phoneticPr fontId="4" type="noConversion"/>
  </si>
  <si>
    <t>B</t>
    <phoneticPr fontId="4" type="noConversion"/>
  </si>
  <si>
    <t>C</t>
    <phoneticPr fontId="4" type="noConversion"/>
  </si>
  <si>
    <t>D</t>
    <phoneticPr fontId="4" type="noConversion"/>
  </si>
  <si>
    <t>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</si>
</sst>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0_);[Red]\(0.00\)"/>
    <numFmt numFmtId="178" formatCode="m/d;@"/>
    <numFmt numFmtId="179" formatCode="m&quot;月&quot;d&quot;日&quot;"/>
  </numFmts>
  <fonts count="14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2"/>
      <name val="Tahoma"/>
      <family val="2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2"/>
      <name val="Tahoma"/>
      <family val="2"/>
    </font>
    <font>
      <b/>
      <sz val="12"/>
      <name val="Arial"/>
      <family val="2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Arial"/>
      <family val="2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5" fillId="0" borderId="2" xfId="1" applyFont="1" applyBorder="1"/>
    <xf numFmtId="0" fontId="2" fillId="0" borderId="3" xfId="1" applyFont="1" applyBorder="1"/>
    <xf numFmtId="0" fontId="2" fillId="0" borderId="0" xfId="1" applyFont="1"/>
    <xf numFmtId="0" fontId="6" fillId="0" borderId="4" xfId="1" applyFont="1" applyBorder="1"/>
    <xf numFmtId="0" fontId="6" fillId="0" borderId="0" xfId="1" applyFont="1"/>
    <xf numFmtId="0" fontId="5" fillId="0" borderId="0" xfId="1" applyFont="1"/>
    <xf numFmtId="0" fontId="2" fillId="0" borderId="5" xfId="1" applyFont="1" applyBorder="1"/>
    <xf numFmtId="0" fontId="7" fillId="0" borderId="4" xfId="1" applyFont="1" applyBorder="1"/>
    <xf numFmtId="0" fontId="7" fillId="0" borderId="0" xfId="1" applyFont="1"/>
    <xf numFmtId="0" fontId="7" fillId="0" borderId="6" xfId="1" applyFont="1" applyBorder="1"/>
    <xf numFmtId="0" fontId="7" fillId="0" borderId="7" xfId="1" applyFont="1" applyBorder="1"/>
    <xf numFmtId="176" fontId="7" fillId="0" borderId="0" xfId="1" applyNumberFormat="1" applyFont="1"/>
    <xf numFmtId="0" fontId="7" fillId="0" borderId="8" xfId="1" applyFont="1" applyBorder="1"/>
    <xf numFmtId="0" fontId="7" fillId="0" borderId="9" xfId="1" applyFont="1" applyBorder="1"/>
    <xf numFmtId="0" fontId="7" fillId="0" borderId="10" xfId="1" applyFont="1" applyBorder="1"/>
    <xf numFmtId="177" fontId="7" fillId="0" borderId="6" xfId="1" applyNumberFormat="1" applyFont="1" applyBorder="1" applyAlignment="1">
      <alignment horizontal="left"/>
    </xf>
    <xf numFmtId="177" fontId="7" fillId="0" borderId="7" xfId="1" applyNumberFormat="1" applyFont="1" applyBorder="1" applyAlignment="1">
      <alignment horizontal="left"/>
    </xf>
    <xf numFmtId="177" fontId="7" fillId="0" borderId="0" xfId="1" applyNumberFormat="1" applyFont="1" applyAlignment="1">
      <alignment horizontal="left"/>
    </xf>
    <xf numFmtId="0" fontId="7" fillId="0" borderId="11" xfId="1" applyFont="1" applyBorder="1"/>
    <xf numFmtId="0" fontId="7" fillId="0" borderId="12" xfId="1" applyFont="1" applyBorder="1"/>
    <xf numFmtId="0" fontId="8" fillId="2" borderId="13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7" fillId="2" borderId="16" xfId="1" applyFont="1" applyFill="1" applyBorder="1"/>
    <xf numFmtId="0" fontId="2" fillId="0" borderId="0" xfId="1" applyFont="1"/>
    <xf numFmtId="0" fontId="7" fillId="2" borderId="17" xfId="1" applyFont="1" applyFill="1" applyBorder="1"/>
    <xf numFmtId="0" fontId="7" fillId="0" borderId="18" xfId="1" applyFont="1" applyBorder="1"/>
    <xf numFmtId="0" fontId="2" fillId="0" borderId="13" xfId="1" applyFont="1" applyBorder="1"/>
    <xf numFmtId="0" fontId="2" fillId="0" borderId="13" xfId="1" applyFont="1" applyBorder="1" applyAlignment="1">
      <alignment horizontal="center" wrapText="1"/>
    </xf>
    <xf numFmtId="0" fontId="5" fillId="0" borderId="13" xfId="1" applyFont="1" applyBorder="1" applyAlignment="1">
      <alignment wrapText="1"/>
    </xf>
    <xf numFmtId="0" fontId="2" fillId="0" borderId="14" xfId="1" applyFont="1" applyBorder="1" applyAlignment="1">
      <alignment wrapText="1"/>
    </xf>
    <xf numFmtId="0" fontId="7" fillId="2" borderId="19" xfId="1" applyFont="1" applyFill="1" applyBorder="1"/>
    <xf numFmtId="0" fontId="7" fillId="2" borderId="20" xfId="1" applyFont="1" applyFill="1" applyBorder="1"/>
    <xf numFmtId="0" fontId="5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7" fillId="0" borderId="23" xfId="1" applyFont="1" applyBorder="1"/>
    <xf numFmtId="0" fontId="2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7" fillId="2" borderId="24" xfId="1" applyFont="1" applyFill="1" applyBorder="1"/>
    <xf numFmtId="0" fontId="7" fillId="2" borderId="26" xfId="1" applyFont="1" applyFill="1" applyBorder="1"/>
    <xf numFmtId="0" fontId="10" fillId="0" borderId="0" xfId="1" applyFont="1"/>
    <xf numFmtId="176" fontId="2" fillId="0" borderId="0" xfId="1" applyNumberFormat="1" applyFont="1"/>
    <xf numFmtId="0" fontId="11" fillId="0" borderId="0" xfId="1" applyFont="1"/>
    <xf numFmtId="0" fontId="2" fillId="0" borderId="4" xfId="1" applyFont="1" applyBorder="1"/>
    <xf numFmtId="0" fontId="11" fillId="0" borderId="0" xfId="1" applyFont="1" applyAlignment="1">
      <alignment horizontal="left"/>
    </xf>
    <xf numFmtId="0" fontId="7" fillId="0" borderId="13" xfId="1" applyFont="1" applyBorder="1" applyAlignment="1">
      <alignment horizontal="center"/>
    </xf>
    <xf numFmtId="178" fontId="7" fillId="0" borderId="13" xfId="1" applyNumberFormat="1" applyFont="1" applyBorder="1" applyAlignment="1">
      <alignment horizontal="center"/>
    </xf>
    <xf numFmtId="0" fontId="7" fillId="0" borderId="15" xfId="1" applyFont="1" applyBorder="1" applyAlignment="1">
      <alignment wrapText="1"/>
    </xf>
    <xf numFmtId="179" fontId="7" fillId="0" borderId="13" xfId="1" applyNumberFormat="1" applyFont="1" applyBorder="1"/>
    <xf numFmtId="0" fontId="7" fillId="0" borderId="14" xfId="1" applyFont="1" applyBorder="1" applyAlignment="1">
      <alignment horizontal="left" vertical="center"/>
    </xf>
    <xf numFmtId="0" fontId="7" fillId="0" borderId="2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178" fontId="7" fillId="0" borderId="13" xfId="1" quotePrefix="1" applyNumberFormat="1" applyFont="1" applyBorder="1" applyAlignment="1">
      <alignment horizontal="center"/>
    </xf>
    <xf numFmtId="0" fontId="7" fillId="0" borderId="15" xfId="1" applyFont="1" applyBorder="1" applyAlignment="1">
      <alignment horizontal="center" wrapText="1"/>
    </xf>
    <xf numFmtId="179" fontId="7" fillId="0" borderId="13" xfId="1" applyNumberFormat="1" applyFont="1" applyBorder="1" applyAlignment="1">
      <alignment horizontal="right"/>
    </xf>
    <xf numFmtId="0" fontId="2" fillId="0" borderId="29" xfId="1" applyFont="1" applyBorder="1"/>
    <xf numFmtId="0" fontId="6" fillId="0" borderId="0" xfId="1" applyFont="1" applyAlignment="1">
      <alignment horizontal="left"/>
    </xf>
    <xf numFmtId="0" fontId="7" fillId="0" borderId="14" xfId="1" applyFont="1" applyBorder="1" applyAlignment="1">
      <alignment wrapText="1"/>
    </xf>
    <xf numFmtId="0" fontId="7" fillId="0" borderId="21" xfId="1" applyFont="1" applyBorder="1" applyAlignment="1">
      <alignment wrapText="1"/>
    </xf>
    <xf numFmtId="0" fontId="7" fillId="0" borderId="15" xfId="1" applyFont="1" applyBorder="1" applyAlignment="1">
      <alignment wrapText="1"/>
    </xf>
    <xf numFmtId="0" fontId="7" fillId="0" borderId="14" xfId="1" applyFont="1" applyBorder="1" applyAlignment="1">
      <alignment horizontal="left" wrapText="1"/>
    </xf>
    <xf numFmtId="0" fontId="7" fillId="0" borderId="21" xfId="1" applyFont="1" applyBorder="1" applyAlignment="1">
      <alignment horizontal="left" wrapText="1"/>
    </xf>
    <xf numFmtId="0" fontId="7" fillId="0" borderId="15" xfId="1" applyFont="1" applyBorder="1" applyAlignment="1">
      <alignment horizontal="left" wrapText="1"/>
    </xf>
    <xf numFmtId="0" fontId="7" fillId="0" borderId="1" xfId="1" applyFont="1" applyBorder="1"/>
    <xf numFmtId="0" fontId="7" fillId="0" borderId="2" xfId="1" applyFont="1" applyBorder="1"/>
    <xf numFmtId="0" fontId="7" fillId="0" borderId="3" xfId="1" applyFont="1" applyBorder="1"/>
    <xf numFmtId="0" fontId="7" fillId="0" borderId="4" xfId="1" applyFont="1" applyBorder="1"/>
    <xf numFmtId="0" fontId="7" fillId="0" borderId="0" xfId="1" applyFont="1"/>
    <xf numFmtId="0" fontId="7" fillId="0" borderId="5" xfId="1" applyFont="1" applyBorder="1"/>
    <xf numFmtId="0" fontId="7" fillId="0" borderId="27" xfId="1" applyFont="1" applyBorder="1"/>
    <xf numFmtId="0" fontId="7" fillId="0" borderId="28" xfId="1" applyFont="1" applyBorder="1"/>
    <xf numFmtId="0" fontId="7" fillId="0" borderId="29" xfId="1" applyFont="1" applyBorder="1"/>
    <xf numFmtId="0" fontId="2" fillId="3" borderId="14" xfId="1" applyFont="1" applyFill="1" applyBorder="1"/>
    <xf numFmtId="0" fontId="2" fillId="3" borderId="21" xfId="1" applyFont="1" applyFill="1" applyBorder="1"/>
    <xf numFmtId="0" fontId="2" fillId="3" borderId="15" xfId="1" applyFont="1" applyFill="1" applyBorder="1"/>
    <xf numFmtId="0" fontId="2" fillId="3" borderId="14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0" borderId="14" xfId="1" applyFont="1" applyBorder="1"/>
    <xf numFmtId="0" fontId="2" fillId="0" borderId="21" xfId="1" applyFont="1" applyBorder="1"/>
    <xf numFmtId="0" fontId="2" fillId="0" borderId="15" xfId="1" applyFont="1" applyBorder="1"/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2" borderId="25" xfId="1" applyFont="1" applyFill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8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2" fillId="0" borderId="0" xfId="1" applyFont="1"/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176" fontId="10" fillId="0" borderId="0" xfId="1" applyNumberFormat="1" applyFont="1"/>
    <xf numFmtId="0" fontId="13" fillId="0" borderId="0" xfId="1" applyFont="1" applyAlignment="1">
      <alignment horizontal="left"/>
    </xf>
    <xf numFmtId="0" fontId="10" fillId="0" borderId="0" xfId="1" applyFont="1" applyAlignment="1">
      <alignment horizontal="left"/>
    </xf>
  </cellXfs>
  <cellStyles count="2">
    <cellStyle name="一般" xfId="0" builtinId="0"/>
    <cellStyle name="一般 2" xfId="1" xr:uid="{6F7BE310-6523-480A-AC85-09401B40B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25</xdr:row>
      <xdr:rowOff>0</xdr:rowOff>
    </xdr:from>
    <xdr:to>
      <xdr:col>4</xdr:col>
      <xdr:colOff>66675</xdr:colOff>
      <xdr:row>25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6F5238E-F8C2-4B7B-B8B4-C115DCCBEAD2}"/>
            </a:ext>
          </a:extLst>
        </xdr:cNvPr>
        <xdr:cNvSpPr>
          <a:spLocks noChangeShapeType="1"/>
        </xdr:cNvSpPr>
      </xdr:nvSpPr>
      <xdr:spPr bwMode="auto">
        <a:xfrm>
          <a:off x="1752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25</xdr:row>
      <xdr:rowOff>0</xdr:rowOff>
    </xdr:from>
    <xdr:to>
      <xdr:col>9</xdr:col>
      <xdr:colOff>123825</xdr:colOff>
      <xdr:row>25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E60C1644-E0B0-4CF7-B4D2-1C820B709C30}"/>
            </a:ext>
          </a:extLst>
        </xdr:cNvPr>
        <xdr:cNvSpPr>
          <a:spLocks noChangeShapeType="1"/>
        </xdr:cNvSpPr>
      </xdr:nvSpPr>
      <xdr:spPr bwMode="auto">
        <a:xfrm>
          <a:off x="317182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752475</xdr:colOff>
      <xdr:row>25</xdr:row>
      <xdr:rowOff>0</xdr:rowOff>
    </xdr:from>
    <xdr:to>
      <xdr:col>1</xdr:col>
      <xdr:colOff>419100</xdr:colOff>
      <xdr:row>25</xdr:row>
      <xdr:rowOff>0</xdr:rowOff>
    </xdr:to>
    <xdr:sp macro="" textlink="">
      <xdr:nvSpPr>
        <xdr:cNvPr id="4" name="Line 17">
          <a:extLst>
            <a:ext uri="{FF2B5EF4-FFF2-40B4-BE49-F238E27FC236}">
              <a16:creationId xmlns:a16="http://schemas.microsoft.com/office/drawing/2014/main" id="{B60C8A7C-ABC4-4479-8F9C-8F659D94FD11}"/>
            </a:ext>
          </a:extLst>
        </xdr:cNvPr>
        <xdr:cNvSpPr>
          <a:spLocks noChangeShapeType="1"/>
        </xdr:cNvSpPr>
      </xdr:nvSpPr>
      <xdr:spPr bwMode="auto">
        <a:xfrm>
          <a:off x="75247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25</xdr:row>
      <xdr:rowOff>0</xdr:rowOff>
    </xdr:from>
    <xdr:to>
      <xdr:col>3</xdr:col>
      <xdr:colOff>123825</xdr:colOff>
      <xdr:row>25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821F0FE5-8E7F-4E47-89C0-916C79D9B35D}"/>
            </a:ext>
          </a:extLst>
        </xdr:cNvPr>
        <xdr:cNvSpPr>
          <a:spLocks noChangeShapeType="1"/>
        </xdr:cNvSpPr>
      </xdr:nvSpPr>
      <xdr:spPr bwMode="auto">
        <a:xfrm>
          <a:off x="168592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1228725</xdr:colOff>
      <xdr:row>25</xdr:row>
      <xdr:rowOff>0</xdr:rowOff>
    </xdr:from>
    <xdr:to>
      <xdr:col>4</xdr:col>
      <xdr:colOff>66675</xdr:colOff>
      <xdr:row>25</xdr:row>
      <xdr:rowOff>0</xdr:rowOff>
    </xdr:to>
    <xdr:sp macro="" textlink="">
      <xdr:nvSpPr>
        <xdr:cNvPr id="6" name="Line 21">
          <a:extLst>
            <a:ext uri="{FF2B5EF4-FFF2-40B4-BE49-F238E27FC236}">
              <a16:creationId xmlns:a16="http://schemas.microsoft.com/office/drawing/2014/main" id="{7E77ED7E-A1C3-4AB7-A6D9-DBA3CE937971}"/>
            </a:ext>
          </a:extLst>
        </xdr:cNvPr>
        <xdr:cNvSpPr>
          <a:spLocks noChangeShapeType="1"/>
        </xdr:cNvSpPr>
      </xdr:nvSpPr>
      <xdr:spPr bwMode="auto">
        <a:xfrm>
          <a:off x="1752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295275</xdr:colOff>
      <xdr:row>25</xdr:row>
      <xdr:rowOff>0</xdr:rowOff>
    </xdr:from>
    <xdr:to>
      <xdr:col>4</xdr:col>
      <xdr:colOff>66675</xdr:colOff>
      <xdr:row>25</xdr:row>
      <xdr:rowOff>0</xdr:rowOff>
    </xdr:to>
    <xdr:sp macro="" textlink="">
      <xdr:nvSpPr>
        <xdr:cNvPr id="7" name="Line 31">
          <a:extLst>
            <a:ext uri="{FF2B5EF4-FFF2-40B4-BE49-F238E27FC236}">
              <a16:creationId xmlns:a16="http://schemas.microsoft.com/office/drawing/2014/main" id="{5F1FCCDA-7A3F-4B88-8FBD-E72C42D6D57F}"/>
            </a:ext>
          </a:extLst>
        </xdr:cNvPr>
        <xdr:cNvSpPr>
          <a:spLocks noChangeShapeType="1"/>
        </xdr:cNvSpPr>
      </xdr:nvSpPr>
      <xdr:spPr bwMode="auto">
        <a:xfrm>
          <a:off x="1752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25</xdr:row>
      <xdr:rowOff>0</xdr:rowOff>
    </xdr:from>
    <xdr:to>
      <xdr:col>9</xdr:col>
      <xdr:colOff>123825</xdr:colOff>
      <xdr:row>25</xdr:row>
      <xdr:rowOff>0</xdr:rowOff>
    </xdr:to>
    <xdr:sp macro="" textlink="">
      <xdr:nvSpPr>
        <xdr:cNvPr id="8" name="Line 32">
          <a:extLst>
            <a:ext uri="{FF2B5EF4-FFF2-40B4-BE49-F238E27FC236}">
              <a16:creationId xmlns:a16="http://schemas.microsoft.com/office/drawing/2014/main" id="{1470682C-A99C-4988-8765-3EB211B2E136}"/>
            </a:ext>
          </a:extLst>
        </xdr:cNvPr>
        <xdr:cNvSpPr>
          <a:spLocks noChangeShapeType="1"/>
        </xdr:cNvSpPr>
      </xdr:nvSpPr>
      <xdr:spPr bwMode="auto">
        <a:xfrm>
          <a:off x="317182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752475</xdr:colOff>
      <xdr:row>25</xdr:row>
      <xdr:rowOff>0</xdr:rowOff>
    </xdr:from>
    <xdr:to>
      <xdr:col>1</xdr:col>
      <xdr:colOff>419100</xdr:colOff>
      <xdr:row>25</xdr:row>
      <xdr:rowOff>0</xdr:rowOff>
    </xdr:to>
    <xdr:sp macro="" textlink="">
      <xdr:nvSpPr>
        <xdr:cNvPr id="9" name="Line 33">
          <a:extLst>
            <a:ext uri="{FF2B5EF4-FFF2-40B4-BE49-F238E27FC236}">
              <a16:creationId xmlns:a16="http://schemas.microsoft.com/office/drawing/2014/main" id="{0B82784C-71D2-48A9-BBF3-A917B1830300}"/>
            </a:ext>
          </a:extLst>
        </xdr:cNvPr>
        <xdr:cNvSpPr>
          <a:spLocks noChangeShapeType="1"/>
        </xdr:cNvSpPr>
      </xdr:nvSpPr>
      <xdr:spPr bwMode="auto">
        <a:xfrm>
          <a:off x="75247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25</xdr:row>
      <xdr:rowOff>0</xdr:rowOff>
    </xdr:from>
    <xdr:to>
      <xdr:col>3</xdr:col>
      <xdr:colOff>123825</xdr:colOff>
      <xdr:row>25</xdr:row>
      <xdr:rowOff>0</xdr:rowOff>
    </xdr:to>
    <xdr:sp macro="" textlink="">
      <xdr:nvSpPr>
        <xdr:cNvPr id="10" name="Line 34">
          <a:extLst>
            <a:ext uri="{FF2B5EF4-FFF2-40B4-BE49-F238E27FC236}">
              <a16:creationId xmlns:a16="http://schemas.microsoft.com/office/drawing/2014/main" id="{C9933018-B567-4657-BDAB-28DB0E6AEA20}"/>
            </a:ext>
          </a:extLst>
        </xdr:cNvPr>
        <xdr:cNvSpPr>
          <a:spLocks noChangeShapeType="1"/>
        </xdr:cNvSpPr>
      </xdr:nvSpPr>
      <xdr:spPr bwMode="auto">
        <a:xfrm>
          <a:off x="168592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1228725</xdr:colOff>
      <xdr:row>25</xdr:row>
      <xdr:rowOff>0</xdr:rowOff>
    </xdr:from>
    <xdr:to>
      <xdr:col>4</xdr:col>
      <xdr:colOff>66675</xdr:colOff>
      <xdr:row>25</xdr:row>
      <xdr:rowOff>0</xdr:rowOff>
    </xdr:to>
    <xdr:sp macro="" textlink="">
      <xdr:nvSpPr>
        <xdr:cNvPr id="11" name="Line 37">
          <a:extLst>
            <a:ext uri="{FF2B5EF4-FFF2-40B4-BE49-F238E27FC236}">
              <a16:creationId xmlns:a16="http://schemas.microsoft.com/office/drawing/2014/main" id="{9FE0B6B0-226E-4BDD-946F-32E0F8A88502}"/>
            </a:ext>
          </a:extLst>
        </xdr:cNvPr>
        <xdr:cNvSpPr>
          <a:spLocks noChangeShapeType="1"/>
        </xdr:cNvSpPr>
      </xdr:nvSpPr>
      <xdr:spPr bwMode="auto">
        <a:xfrm>
          <a:off x="1752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25</xdr:row>
      <xdr:rowOff>0</xdr:rowOff>
    </xdr:from>
    <xdr:to>
      <xdr:col>9</xdr:col>
      <xdr:colOff>123825</xdr:colOff>
      <xdr:row>25</xdr:row>
      <xdr:rowOff>0</xdr:rowOff>
    </xdr:to>
    <xdr:sp macro="" textlink="">
      <xdr:nvSpPr>
        <xdr:cNvPr id="12" name="Line 42">
          <a:extLst>
            <a:ext uri="{FF2B5EF4-FFF2-40B4-BE49-F238E27FC236}">
              <a16:creationId xmlns:a16="http://schemas.microsoft.com/office/drawing/2014/main" id="{AFB83DA9-75A1-4D45-85D7-6E14A248D2ED}"/>
            </a:ext>
          </a:extLst>
        </xdr:cNvPr>
        <xdr:cNvSpPr>
          <a:spLocks noChangeShapeType="1"/>
        </xdr:cNvSpPr>
      </xdr:nvSpPr>
      <xdr:spPr bwMode="auto">
        <a:xfrm>
          <a:off x="317182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295275</xdr:colOff>
      <xdr:row>25</xdr:row>
      <xdr:rowOff>0</xdr:rowOff>
    </xdr:from>
    <xdr:to>
      <xdr:col>4</xdr:col>
      <xdr:colOff>66675</xdr:colOff>
      <xdr:row>25</xdr:row>
      <xdr:rowOff>0</xdr:rowOff>
    </xdr:to>
    <xdr:sp macro="" textlink="">
      <xdr:nvSpPr>
        <xdr:cNvPr id="13" name="Line 45">
          <a:extLst>
            <a:ext uri="{FF2B5EF4-FFF2-40B4-BE49-F238E27FC236}">
              <a16:creationId xmlns:a16="http://schemas.microsoft.com/office/drawing/2014/main" id="{485290BE-3AF5-490F-8BB8-AA5506226FE6}"/>
            </a:ext>
          </a:extLst>
        </xdr:cNvPr>
        <xdr:cNvSpPr>
          <a:spLocks noChangeShapeType="1"/>
        </xdr:cNvSpPr>
      </xdr:nvSpPr>
      <xdr:spPr bwMode="auto">
        <a:xfrm>
          <a:off x="1752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25</xdr:row>
      <xdr:rowOff>0</xdr:rowOff>
    </xdr:from>
    <xdr:to>
      <xdr:col>9</xdr:col>
      <xdr:colOff>123825</xdr:colOff>
      <xdr:row>25</xdr:row>
      <xdr:rowOff>0</xdr:rowOff>
    </xdr:to>
    <xdr:sp macro="" textlink="">
      <xdr:nvSpPr>
        <xdr:cNvPr id="14" name="Line 46">
          <a:extLst>
            <a:ext uri="{FF2B5EF4-FFF2-40B4-BE49-F238E27FC236}">
              <a16:creationId xmlns:a16="http://schemas.microsoft.com/office/drawing/2014/main" id="{6446D000-EE14-4AE0-A78F-4BF7A9BFC948}"/>
            </a:ext>
          </a:extLst>
        </xdr:cNvPr>
        <xdr:cNvSpPr>
          <a:spLocks noChangeShapeType="1"/>
        </xdr:cNvSpPr>
      </xdr:nvSpPr>
      <xdr:spPr bwMode="auto">
        <a:xfrm>
          <a:off x="317182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752475</xdr:colOff>
      <xdr:row>25</xdr:row>
      <xdr:rowOff>0</xdr:rowOff>
    </xdr:from>
    <xdr:to>
      <xdr:col>1</xdr:col>
      <xdr:colOff>419100</xdr:colOff>
      <xdr:row>25</xdr:row>
      <xdr:rowOff>0</xdr:rowOff>
    </xdr:to>
    <xdr:sp macro="" textlink="">
      <xdr:nvSpPr>
        <xdr:cNvPr id="15" name="Line 47">
          <a:extLst>
            <a:ext uri="{FF2B5EF4-FFF2-40B4-BE49-F238E27FC236}">
              <a16:creationId xmlns:a16="http://schemas.microsoft.com/office/drawing/2014/main" id="{C1C8B52A-B82F-46EF-B98C-99C889AC854B}"/>
            </a:ext>
          </a:extLst>
        </xdr:cNvPr>
        <xdr:cNvSpPr>
          <a:spLocks noChangeShapeType="1"/>
        </xdr:cNvSpPr>
      </xdr:nvSpPr>
      <xdr:spPr bwMode="auto">
        <a:xfrm>
          <a:off x="75247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25</xdr:row>
      <xdr:rowOff>0</xdr:rowOff>
    </xdr:from>
    <xdr:to>
      <xdr:col>3</xdr:col>
      <xdr:colOff>123825</xdr:colOff>
      <xdr:row>25</xdr:row>
      <xdr:rowOff>0</xdr:rowOff>
    </xdr:to>
    <xdr:sp macro="" textlink="">
      <xdr:nvSpPr>
        <xdr:cNvPr id="16" name="Line 48">
          <a:extLst>
            <a:ext uri="{FF2B5EF4-FFF2-40B4-BE49-F238E27FC236}">
              <a16:creationId xmlns:a16="http://schemas.microsoft.com/office/drawing/2014/main" id="{3069166D-F446-4EED-8ECB-8516D71DF2AB}"/>
            </a:ext>
          </a:extLst>
        </xdr:cNvPr>
        <xdr:cNvSpPr>
          <a:spLocks noChangeShapeType="1"/>
        </xdr:cNvSpPr>
      </xdr:nvSpPr>
      <xdr:spPr bwMode="auto">
        <a:xfrm>
          <a:off x="168592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295275</xdr:colOff>
      <xdr:row>25</xdr:row>
      <xdr:rowOff>0</xdr:rowOff>
    </xdr:from>
    <xdr:to>
      <xdr:col>9</xdr:col>
      <xdr:colOff>123825</xdr:colOff>
      <xdr:row>25</xdr:row>
      <xdr:rowOff>0</xdr:rowOff>
    </xdr:to>
    <xdr:sp macro="" textlink="">
      <xdr:nvSpPr>
        <xdr:cNvPr id="17" name="Line 49">
          <a:extLst>
            <a:ext uri="{FF2B5EF4-FFF2-40B4-BE49-F238E27FC236}">
              <a16:creationId xmlns:a16="http://schemas.microsoft.com/office/drawing/2014/main" id="{350C96F6-F749-4D57-846A-C872F1FCE355}"/>
            </a:ext>
          </a:extLst>
        </xdr:cNvPr>
        <xdr:cNvSpPr>
          <a:spLocks noChangeShapeType="1"/>
        </xdr:cNvSpPr>
      </xdr:nvSpPr>
      <xdr:spPr bwMode="auto">
        <a:xfrm>
          <a:off x="3171825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25</xdr:row>
      <xdr:rowOff>0</xdr:rowOff>
    </xdr:from>
    <xdr:to>
      <xdr:col>8</xdr:col>
      <xdr:colOff>123825</xdr:colOff>
      <xdr:row>25</xdr:row>
      <xdr:rowOff>0</xdr:rowOff>
    </xdr:to>
    <xdr:sp macro="" textlink="">
      <xdr:nvSpPr>
        <xdr:cNvPr id="18" name="Line 50">
          <a:extLst>
            <a:ext uri="{FF2B5EF4-FFF2-40B4-BE49-F238E27FC236}">
              <a16:creationId xmlns:a16="http://schemas.microsoft.com/office/drawing/2014/main" id="{4D715AE6-9230-4F24-A3B2-E7D44F1099EE}"/>
            </a:ext>
          </a:extLst>
        </xdr:cNvPr>
        <xdr:cNvSpPr>
          <a:spLocks noChangeShapeType="1"/>
        </xdr:cNvSpPr>
      </xdr:nvSpPr>
      <xdr:spPr bwMode="auto">
        <a:xfrm>
          <a:off x="23622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1228725</xdr:colOff>
      <xdr:row>25</xdr:row>
      <xdr:rowOff>0</xdr:rowOff>
    </xdr:from>
    <xdr:to>
      <xdr:col>4</xdr:col>
      <xdr:colOff>66675</xdr:colOff>
      <xdr:row>25</xdr:row>
      <xdr:rowOff>0</xdr:rowOff>
    </xdr:to>
    <xdr:sp macro="" textlink="">
      <xdr:nvSpPr>
        <xdr:cNvPr id="19" name="Line 51">
          <a:extLst>
            <a:ext uri="{FF2B5EF4-FFF2-40B4-BE49-F238E27FC236}">
              <a16:creationId xmlns:a16="http://schemas.microsoft.com/office/drawing/2014/main" id="{B9C654D5-9787-4DF6-A5E0-C3794BE34894}"/>
            </a:ext>
          </a:extLst>
        </xdr:cNvPr>
        <xdr:cNvSpPr>
          <a:spLocks noChangeShapeType="1"/>
        </xdr:cNvSpPr>
      </xdr:nvSpPr>
      <xdr:spPr bwMode="auto">
        <a:xfrm>
          <a:off x="1752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1228725</xdr:colOff>
      <xdr:row>25</xdr:row>
      <xdr:rowOff>0</xdr:rowOff>
    </xdr:from>
    <xdr:to>
      <xdr:col>4</xdr:col>
      <xdr:colOff>66675</xdr:colOff>
      <xdr:row>25</xdr:row>
      <xdr:rowOff>0</xdr:rowOff>
    </xdr:to>
    <xdr:sp macro="" textlink="">
      <xdr:nvSpPr>
        <xdr:cNvPr id="20" name="Line 52">
          <a:extLst>
            <a:ext uri="{FF2B5EF4-FFF2-40B4-BE49-F238E27FC236}">
              <a16:creationId xmlns:a16="http://schemas.microsoft.com/office/drawing/2014/main" id="{34DF72E0-7C50-4CA2-BE67-AD699886BF32}"/>
            </a:ext>
          </a:extLst>
        </xdr:cNvPr>
        <xdr:cNvSpPr>
          <a:spLocks noChangeShapeType="1"/>
        </xdr:cNvSpPr>
      </xdr:nvSpPr>
      <xdr:spPr bwMode="auto">
        <a:xfrm>
          <a:off x="1752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1228725</xdr:colOff>
      <xdr:row>25</xdr:row>
      <xdr:rowOff>0</xdr:rowOff>
    </xdr:from>
    <xdr:to>
      <xdr:col>4</xdr:col>
      <xdr:colOff>66675</xdr:colOff>
      <xdr:row>25</xdr:row>
      <xdr:rowOff>0</xdr:rowOff>
    </xdr:to>
    <xdr:sp macro="" textlink="">
      <xdr:nvSpPr>
        <xdr:cNvPr id="21" name="Line 53">
          <a:extLst>
            <a:ext uri="{FF2B5EF4-FFF2-40B4-BE49-F238E27FC236}">
              <a16:creationId xmlns:a16="http://schemas.microsoft.com/office/drawing/2014/main" id="{257190AC-F7CD-4D5A-9DFD-FDFE4342AFB6}"/>
            </a:ext>
          </a:extLst>
        </xdr:cNvPr>
        <xdr:cNvSpPr>
          <a:spLocks noChangeShapeType="1"/>
        </xdr:cNvSpPr>
      </xdr:nvSpPr>
      <xdr:spPr bwMode="auto">
        <a:xfrm>
          <a:off x="1752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186690</xdr:colOff>
      <xdr:row>2</xdr:row>
      <xdr:rowOff>105334</xdr:rowOff>
    </xdr:from>
    <xdr:ext cx="192704" cy="226629"/>
    <xdr:sp macro="" textlink="">
      <xdr:nvSpPr>
        <xdr:cNvPr id="22" name="Text Box 66">
          <a:extLst>
            <a:ext uri="{FF2B5EF4-FFF2-40B4-BE49-F238E27FC236}">
              <a16:creationId xmlns:a16="http://schemas.microsoft.com/office/drawing/2014/main" id="{DDB62554-D37D-4FFB-9A31-CCE4D05A18B9}"/>
            </a:ext>
          </a:extLst>
        </xdr:cNvPr>
        <xdr:cNvSpPr txBox="1">
          <a:spLocks noChangeArrowheads="1"/>
        </xdr:cNvSpPr>
      </xdr:nvSpPr>
      <xdr:spPr bwMode="auto">
        <a:xfrm>
          <a:off x="520065" y="562534"/>
          <a:ext cx="192704" cy="226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en-US" altLang="zh-TW" sz="1200" b="0" i="0" strike="noStrike">
              <a:solidFill>
                <a:srgbClr val="000000"/>
              </a:solidFill>
              <a:latin typeface="Tahoma"/>
              <a:cs typeface="Tahoma"/>
            </a:rPr>
            <a:t>1</a:t>
          </a:r>
        </a:p>
      </xdr:txBody>
    </xdr:sp>
    <xdr:clientData/>
  </xdr:oneCellAnchor>
  <xdr:twoCellAnchor editAs="oneCell">
    <xdr:from>
      <xdr:col>2</xdr:col>
      <xdr:colOff>24765</xdr:colOff>
      <xdr:row>3</xdr:row>
      <xdr:rowOff>106680</xdr:rowOff>
    </xdr:from>
    <xdr:to>
      <xdr:col>2</xdr:col>
      <xdr:colOff>653415</xdr:colOff>
      <xdr:row>4</xdr:row>
      <xdr:rowOff>121920</xdr:rowOff>
    </xdr:to>
    <xdr:sp macro="" textlink="">
      <xdr:nvSpPr>
        <xdr:cNvPr id="23" name="Text Box 72">
          <a:extLst>
            <a:ext uri="{FF2B5EF4-FFF2-40B4-BE49-F238E27FC236}">
              <a16:creationId xmlns:a16="http://schemas.microsoft.com/office/drawing/2014/main" id="{18037F18-A778-407A-B8FE-5EBE66382EAC}"/>
            </a:ext>
          </a:extLst>
        </xdr:cNvPr>
        <xdr:cNvSpPr txBox="1">
          <a:spLocks noChangeArrowheads="1"/>
        </xdr:cNvSpPr>
      </xdr:nvSpPr>
      <xdr:spPr bwMode="auto">
        <a:xfrm>
          <a:off x="777240" y="792480"/>
          <a:ext cx="62865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N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1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 11Ts</a:t>
          </a:r>
        </a:p>
      </xdr:txBody>
    </xdr:sp>
    <xdr:clientData/>
  </xdr:twoCellAnchor>
  <xdr:twoCellAnchor>
    <xdr:from>
      <xdr:col>2</xdr:col>
      <xdr:colOff>647700</xdr:colOff>
      <xdr:row>3</xdr:row>
      <xdr:rowOff>38100</xdr:rowOff>
    </xdr:from>
    <xdr:to>
      <xdr:col>2</xdr:col>
      <xdr:colOff>742950</xdr:colOff>
      <xdr:row>3</xdr:row>
      <xdr:rowOff>133350</xdr:rowOff>
    </xdr:to>
    <xdr:sp macro="" textlink="">
      <xdr:nvSpPr>
        <xdr:cNvPr id="24" name="Oval 79">
          <a:extLst>
            <a:ext uri="{FF2B5EF4-FFF2-40B4-BE49-F238E27FC236}">
              <a16:creationId xmlns:a16="http://schemas.microsoft.com/office/drawing/2014/main" id="{6D2A7A63-C8A4-4322-A4E9-38C825EA3CE8}"/>
            </a:ext>
          </a:extLst>
        </xdr:cNvPr>
        <xdr:cNvSpPr>
          <a:spLocks noChangeArrowheads="1"/>
        </xdr:cNvSpPr>
      </xdr:nvSpPr>
      <xdr:spPr bwMode="auto">
        <a:xfrm>
          <a:off x="1400175" y="723900"/>
          <a:ext cx="9525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123825</xdr:rowOff>
    </xdr:from>
    <xdr:to>
      <xdr:col>4</xdr:col>
      <xdr:colOff>0</xdr:colOff>
      <xdr:row>15</xdr:row>
      <xdr:rowOff>342900</xdr:rowOff>
    </xdr:to>
    <xdr:sp macro="" textlink="">
      <xdr:nvSpPr>
        <xdr:cNvPr id="25" name="Line 81">
          <a:extLst>
            <a:ext uri="{FF2B5EF4-FFF2-40B4-BE49-F238E27FC236}">
              <a16:creationId xmlns:a16="http://schemas.microsoft.com/office/drawing/2014/main" id="{0E22680D-1000-4E1D-A78F-C62FCEA7452F}"/>
            </a:ext>
          </a:extLst>
        </xdr:cNvPr>
        <xdr:cNvSpPr>
          <a:spLocks noChangeShapeType="1"/>
        </xdr:cNvSpPr>
      </xdr:nvSpPr>
      <xdr:spPr bwMode="auto">
        <a:xfrm>
          <a:off x="1685925" y="355282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15</xdr:row>
      <xdr:rowOff>133350</xdr:rowOff>
    </xdr:from>
    <xdr:to>
      <xdr:col>11</xdr:col>
      <xdr:colOff>0</xdr:colOff>
      <xdr:row>15</xdr:row>
      <xdr:rowOff>352425</xdr:rowOff>
    </xdr:to>
    <xdr:sp macro="" textlink="">
      <xdr:nvSpPr>
        <xdr:cNvPr id="26" name="Line 82">
          <a:extLst>
            <a:ext uri="{FF2B5EF4-FFF2-40B4-BE49-F238E27FC236}">
              <a16:creationId xmlns:a16="http://schemas.microsoft.com/office/drawing/2014/main" id="{893E5A71-3286-446A-B925-0850286831E7}"/>
            </a:ext>
          </a:extLst>
        </xdr:cNvPr>
        <xdr:cNvSpPr>
          <a:spLocks noChangeShapeType="1"/>
        </xdr:cNvSpPr>
      </xdr:nvSpPr>
      <xdr:spPr bwMode="auto">
        <a:xfrm>
          <a:off x="3981450" y="35623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152400</xdr:colOff>
      <xdr:row>15</xdr:row>
      <xdr:rowOff>257175</xdr:rowOff>
    </xdr:from>
    <xdr:to>
      <xdr:col>10</xdr:col>
      <xdr:colOff>800100</xdr:colOff>
      <xdr:row>15</xdr:row>
      <xdr:rowOff>257175</xdr:rowOff>
    </xdr:to>
    <xdr:sp macro="" textlink="">
      <xdr:nvSpPr>
        <xdr:cNvPr id="27" name="Line 83">
          <a:extLst>
            <a:ext uri="{FF2B5EF4-FFF2-40B4-BE49-F238E27FC236}">
              <a16:creationId xmlns:a16="http://schemas.microsoft.com/office/drawing/2014/main" id="{2415BF38-EF14-470B-8F6D-27BF349D8F21}"/>
            </a:ext>
          </a:extLst>
        </xdr:cNvPr>
        <xdr:cNvSpPr>
          <a:spLocks noChangeShapeType="1"/>
        </xdr:cNvSpPr>
      </xdr:nvSpPr>
      <xdr:spPr bwMode="auto">
        <a:xfrm>
          <a:off x="3324225" y="3686175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15</xdr:row>
      <xdr:rowOff>257175</xdr:rowOff>
    </xdr:from>
    <xdr:to>
      <xdr:col>8</xdr:col>
      <xdr:colOff>390525</xdr:colOff>
      <xdr:row>15</xdr:row>
      <xdr:rowOff>257175</xdr:rowOff>
    </xdr:to>
    <xdr:sp macro="" textlink="">
      <xdr:nvSpPr>
        <xdr:cNvPr id="28" name="Line 84">
          <a:extLst>
            <a:ext uri="{FF2B5EF4-FFF2-40B4-BE49-F238E27FC236}">
              <a16:creationId xmlns:a16="http://schemas.microsoft.com/office/drawing/2014/main" id="{61E55E40-0173-427A-A465-5805A6B005DA}"/>
            </a:ext>
          </a:extLst>
        </xdr:cNvPr>
        <xdr:cNvSpPr>
          <a:spLocks noChangeShapeType="1"/>
        </xdr:cNvSpPr>
      </xdr:nvSpPr>
      <xdr:spPr bwMode="auto">
        <a:xfrm flipH="1">
          <a:off x="1695450" y="3686175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139065</xdr:colOff>
      <xdr:row>15</xdr:row>
      <xdr:rowOff>144780</xdr:rowOff>
    </xdr:from>
    <xdr:to>
      <xdr:col>10</xdr:col>
      <xdr:colOff>340970</xdr:colOff>
      <xdr:row>15</xdr:row>
      <xdr:rowOff>373380</xdr:rowOff>
    </xdr:to>
    <xdr:sp macro="" textlink="">
      <xdr:nvSpPr>
        <xdr:cNvPr id="29" name="Text Box 85">
          <a:extLst>
            <a:ext uri="{FF2B5EF4-FFF2-40B4-BE49-F238E27FC236}">
              <a16:creationId xmlns:a16="http://schemas.microsoft.com/office/drawing/2014/main" id="{8564C849-A34F-4ED7-BDE1-73858A4BE7D0}"/>
            </a:ext>
          </a:extLst>
        </xdr:cNvPr>
        <xdr:cNvSpPr txBox="1">
          <a:spLocks noChangeArrowheads="1"/>
        </xdr:cNvSpPr>
      </xdr:nvSpPr>
      <xdr:spPr bwMode="auto">
        <a:xfrm>
          <a:off x="2377440" y="3573780"/>
          <a:ext cx="1135355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/>
        <a:lstStyle/>
        <a:p>
          <a:pPr algn="ctr" rtl="0">
            <a:defRPr sz="1000"/>
          </a:pPr>
          <a:r>
            <a:rPr lang="en-US" altLang="zh-TW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9.1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mm</a:t>
          </a:r>
        </a:p>
        <a:p>
          <a:pPr algn="ctr" rtl="0"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2</xdr:col>
      <xdr:colOff>466725</xdr:colOff>
      <xdr:row>3</xdr:row>
      <xdr:rowOff>0</xdr:rowOff>
    </xdr:from>
    <xdr:to>
      <xdr:col>2</xdr:col>
      <xdr:colOff>800100</xdr:colOff>
      <xdr:row>3</xdr:row>
      <xdr:rowOff>0</xdr:rowOff>
    </xdr:to>
    <xdr:sp macro="" textlink="">
      <xdr:nvSpPr>
        <xdr:cNvPr id="30" name="Line 54">
          <a:extLst>
            <a:ext uri="{FF2B5EF4-FFF2-40B4-BE49-F238E27FC236}">
              <a16:creationId xmlns:a16="http://schemas.microsoft.com/office/drawing/2014/main" id="{06BC7CF4-44FB-4EBA-BA18-B2414838E1EB}"/>
            </a:ext>
          </a:extLst>
        </xdr:cNvPr>
        <xdr:cNvSpPr>
          <a:spLocks noChangeShapeType="1"/>
        </xdr:cNvSpPr>
      </xdr:nvSpPr>
      <xdr:spPr bwMode="auto">
        <a:xfrm flipH="1">
          <a:off x="1219200" y="685800"/>
          <a:ext cx="333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77657</xdr:colOff>
      <xdr:row>1</xdr:row>
      <xdr:rowOff>76200</xdr:rowOff>
    </xdr:from>
    <xdr:to>
      <xdr:col>18</xdr:col>
      <xdr:colOff>295480</xdr:colOff>
      <xdr:row>4</xdr:row>
      <xdr:rowOff>154304</xdr:rowOff>
    </xdr:to>
    <xdr:sp macro="" textlink="">
      <xdr:nvSpPr>
        <xdr:cNvPr id="31" name="文字方塊 30">
          <a:extLst>
            <a:ext uri="{FF2B5EF4-FFF2-40B4-BE49-F238E27FC236}">
              <a16:creationId xmlns:a16="http://schemas.microsoft.com/office/drawing/2014/main" id="{060E23B1-98C2-4056-AB57-883C7B6C1919}"/>
            </a:ext>
          </a:extLst>
        </xdr:cNvPr>
        <xdr:cNvSpPr txBox="1"/>
      </xdr:nvSpPr>
      <xdr:spPr>
        <a:xfrm>
          <a:off x="4925882" y="304800"/>
          <a:ext cx="217823" cy="7639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20</xdr:col>
      <xdr:colOff>9525</xdr:colOff>
      <xdr:row>10</xdr:row>
      <xdr:rowOff>57150</xdr:rowOff>
    </xdr:from>
    <xdr:to>
      <xdr:col>20</xdr:col>
      <xdr:colOff>304800</xdr:colOff>
      <xdr:row>11</xdr:row>
      <xdr:rowOff>171450</xdr:rowOff>
    </xdr:to>
    <xdr:sp macro="" textlink="">
      <xdr:nvSpPr>
        <xdr:cNvPr id="32" name="矩形 73">
          <a:extLst>
            <a:ext uri="{FF2B5EF4-FFF2-40B4-BE49-F238E27FC236}">
              <a16:creationId xmlns:a16="http://schemas.microsoft.com/office/drawing/2014/main" id="{78DD28F7-8BFA-48AD-A114-6DE5DA9ED8AB}"/>
            </a:ext>
          </a:extLst>
        </xdr:cNvPr>
        <xdr:cNvSpPr>
          <a:spLocks noChangeArrowheads="1"/>
        </xdr:cNvSpPr>
      </xdr:nvSpPr>
      <xdr:spPr bwMode="auto">
        <a:xfrm>
          <a:off x="6924675" y="2343150"/>
          <a:ext cx="29527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186690</xdr:colOff>
      <xdr:row>4</xdr:row>
      <xdr:rowOff>126850</xdr:rowOff>
    </xdr:from>
    <xdr:ext cx="192704" cy="236930"/>
    <xdr:sp macro="" textlink="">
      <xdr:nvSpPr>
        <xdr:cNvPr id="33" name="Text Box 66">
          <a:extLst>
            <a:ext uri="{FF2B5EF4-FFF2-40B4-BE49-F238E27FC236}">
              <a16:creationId xmlns:a16="http://schemas.microsoft.com/office/drawing/2014/main" id="{76F4F1B4-6DD3-4E18-810F-923050086EB7}"/>
            </a:ext>
          </a:extLst>
        </xdr:cNvPr>
        <xdr:cNvSpPr txBox="1">
          <a:spLocks noChangeArrowheads="1"/>
        </xdr:cNvSpPr>
      </xdr:nvSpPr>
      <xdr:spPr bwMode="auto">
        <a:xfrm>
          <a:off x="520065" y="1041250"/>
          <a:ext cx="192704" cy="236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en-US" altLang="zh-TW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6</a:t>
          </a:r>
          <a:endParaRPr lang="zh-TW" altLang="en-US" sz="12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oneCellAnchor>
  <xdr:twoCellAnchor>
    <xdr:from>
      <xdr:col>14</xdr:col>
      <xdr:colOff>0</xdr:colOff>
      <xdr:row>20</xdr:row>
      <xdr:rowOff>0</xdr:rowOff>
    </xdr:from>
    <xdr:to>
      <xdr:col>14</xdr:col>
      <xdr:colOff>0</xdr:colOff>
      <xdr:row>20</xdr:row>
      <xdr:rowOff>180975</xdr:rowOff>
    </xdr:to>
    <xdr:sp macro="" textlink="">
      <xdr:nvSpPr>
        <xdr:cNvPr id="34" name="Line 83">
          <a:extLst>
            <a:ext uri="{FF2B5EF4-FFF2-40B4-BE49-F238E27FC236}">
              <a16:creationId xmlns:a16="http://schemas.microsoft.com/office/drawing/2014/main" id="{8E2AB03E-538D-4C33-BD85-1EC0740A67A9}"/>
            </a:ext>
          </a:extLst>
        </xdr:cNvPr>
        <xdr:cNvSpPr>
          <a:spLocks noChangeShapeType="1"/>
        </xdr:cNvSpPr>
      </xdr:nvSpPr>
      <xdr:spPr bwMode="auto">
        <a:xfrm>
          <a:off x="4352925" y="47815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38100</xdr:rowOff>
    </xdr:from>
    <xdr:to>
      <xdr:col>14</xdr:col>
      <xdr:colOff>0</xdr:colOff>
      <xdr:row>20</xdr:row>
      <xdr:rowOff>0</xdr:rowOff>
    </xdr:to>
    <xdr:sp macro="" textlink="">
      <xdr:nvSpPr>
        <xdr:cNvPr id="35" name="Line 83">
          <a:extLst>
            <a:ext uri="{FF2B5EF4-FFF2-40B4-BE49-F238E27FC236}">
              <a16:creationId xmlns:a16="http://schemas.microsoft.com/office/drawing/2014/main" id="{65DC3241-DD41-40B5-86DE-E9629876999A}"/>
            </a:ext>
          </a:extLst>
        </xdr:cNvPr>
        <xdr:cNvSpPr>
          <a:spLocks noChangeShapeType="1"/>
        </xdr:cNvSpPr>
      </xdr:nvSpPr>
      <xdr:spPr bwMode="auto">
        <a:xfrm flipV="1">
          <a:off x="4352925" y="4133850"/>
          <a:ext cx="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19</xdr:row>
      <xdr:rowOff>0</xdr:rowOff>
    </xdr:from>
    <xdr:to>
      <xdr:col>2</xdr:col>
      <xdr:colOff>485775</xdr:colOff>
      <xdr:row>20</xdr:row>
      <xdr:rowOff>190500</xdr:rowOff>
    </xdr:to>
    <xdr:sp macro="" textlink="">
      <xdr:nvSpPr>
        <xdr:cNvPr id="36" name="向上箭號 13">
          <a:extLst>
            <a:ext uri="{FF2B5EF4-FFF2-40B4-BE49-F238E27FC236}">
              <a16:creationId xmlns:a16="http://schemas.microsoft.com/office/drawing/2014/main" id="{B3977981-16DD-4637-AAD6-3C239DDA2A68}"/>
            </a:ext>
          </a:extLst>
        </xdr:cNvPr>
        <xdr:cNvSpPr>
          <a:spLocks noChangeArrowheads="1"/>
        </xdr:cNvSpPr>
      </xdr:nvSpPr>
      <xdr:spPr bwMode="auto">
        <a:xfrm>
          <a:off x="857250" y="4552950"/>
          <a:ext cx="381000" cy="419100"/>
        </a:xfrm>
        <a:prstGeom prst="upArrow">
          <a:avLst>
            <a:gd name="adj1" fmla="val 50000"/>
            <a:gd name="adj2" fmla="val 37497"/>
          </a:avLst>
        </a:prstGeom>
        <a:solidFill>
          <a:srgbClr val="FFFF00"/>
        </a:solidFill>
        <a:ln w="9525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0</xdr:col>
      <xdr:colOff>53788</xdr:colOff>
      <xdr:row>20</xdr:row>
      <xdr:rowOff>0</xdr:rowOff>
    </xdr:from>
    <xdr:to>
      <xdr:col>2</xdr:col>
      <xdr:colOff>117782</xdr:colOff>
      <xdr:row>20</xdr:row>
      <xdr:rowOff>206189</xdr:rowOff>
    </xdr:to>
    <xdr:sp macro="" textlink="">
      <xdr:nvSpPr>
        <xdr:cNvPr id="37" name="文字方塊 36">
          <a:extLst>
            <a:ext uri="{FF2B5EF4-FFF2-40B4-BE49-F238E27FC236}">
              <a16:creationId xmlns:a16="http://schemas.microsoft.com/office/drawing/2014/main" id="{91C90A1C-A71A-4FC5-A9D3-75C0B51BE4A6}"/>
            </a:ext>
          </a:extLst>
        </xdr:cNvPr>
        <xdr:cNvSpPr txBox="1"/>
      </xdr:nvSpPr>
      <xdr:spPr>
        <a:xfrm>
          <a:off x="53788" y="4781550"/>
          <a:ext cx="816469" cy="2061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 b="1">
              <a:solidFill>
                <a:srgbClr val="FF0000"/>
              </a:solidFill>
            </a:rPr>
            <a:t>inside</a:t>
          </a:r>
          <a:endParaRPr lang="zh-TW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90207</xdr:colOff>
      <xdr:row>17</xdr:row>
      <xdr:rowOff>0</xdr:rowOff>
    </xdr:from>
    <xdr:to>
      <xdr:col>2</xdr:col>
      <xdr:colOff>135030</xdr:colOff>
      <xdr:row>18</xdr:row>
      <xdr:rowOff>44823</xdr:rowOff>
    </xdr:to>
    <xdr:sp macro="" textlink="">
      <xdr:nvSpPr>
        <xdr:cNvPr id="38" name="文字方塊 37">
          <a:extLst>
            <a:ext uri="{FF2B5EF4-FFF2-40B4-BE49-F238E27FC236}">
              <a16:creationId xmlns:a16="http://schemas.microsoft.com/office/drawing/2014/main" id="{05BFF853-5D65-45EC-8C7A-FAFEBA1274A7}"/>
            </a:ext>
          </a:extLst>
        </xdr:cNvPr>
        <xdr:cNvSpPr txBox="1"/>
      </xdr:nvSpPr>
      <xdr:spPr>
        <a:xfrm>
          <a:off x="90207" y="4095750"/>
          <a:ext cx="797298" cy="2734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 b="1">
              <a:solidFill>
                <a:srgbClr val="FF0000"/>
              </a:solidFill>
            </a:rPr>
            <a:t>Outside</a:t>
          </a:r>
          <a:endParaRPr lang="zh-TW" alt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18</xdr:col>
      <xdr:colOff>742950</xdr:colOff>
      <xdr:row>0</xdr:row>
      <xdr:rowOff>0</xdr:rowOff>
    </xdr:from>
    <xdr:to>
      <xdr:col>22</xdr:col>
      <xdr:colOff>1514475</xdr:colOff>
      <xdr:row>13</xdr:row>
      <xdr:rowOff>180975</xdr:rowOff>
    </xdr:to>
    <xdr:pic>
      <xdr:nvPicPr>
        <xdr:cNvPr id="39" name="圖片 38">
          <a:extLst>
            <a:ext uri="{FF2B5EF4-FFF2-40B4-BE49-F238E27FC236}">
              <a16:creationId xmlns:a16="http://schemas.microsoft.com/office/drawing/2014/main" id="{088EA41A-DC0D-4E01-8F78-98E294DA8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4086225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44824</xdr:colOff>
      <xdr:row>18</xdr:row>
      <xdr:rowOff>125505</xdr:rowOff>
    </xdr:from>
    <xdr:to>
      <xdr:col>17</xdr:col>
      <xdr:colOff>117141</xdr:colOff>
      <xdr:row>19</xdr:row>
      <xdr:rowOff>130572</xdr:rowOff>
    </xdr:to>
    <xdr:sp macro="" textlink="">
      <xdr:nvSpPr>
        <xdr:cNvPr id="40" name="Text Box 85">
          <a:extLst>
            <a:ext uri="{FF2B5EF4-FFF2-40B4-BE49-F238E27FC236}">
              <a16:creationId xmlns:a16="http://schemas.microsoft.com/office/drawing/2014/main" id="{349D17C9-CDBD-4093-90BC-9CE11C289424}"/>
            </a:ext>
          </a:extLst>
        </xdr:cNvPr>
        <xdr:cNvSpPr txBox="1">
          <a:spLocks noChangeArrowheads="1"/>
        </xdr:cNvSpPr>
      </xdr:nvSpPr>
      <xdr:spPr bwMode="auto">
        <a:xfrm>
          <a:off x="4150099" y="4449855"/>
          <a:ext cx="691442" cy="23366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/>
        <a:lstStyle/>
        <a:p>
          <a:pPr algn="ctr" rtl="0">
            <a:defRPr sz="1000"/>
          </a:pPr>
          <a:r>
            <a:rPr lang="en-US" altLang="zh-TW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4.75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Tahoma"/>
              <a:cs typeface="Tahoma"/>
            </a:rPr>
            <a:t>mm</a:t>
          </a:r>
        </a:p>
        <a:p>
          <a:pPr algn="ctr" rtl="0"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941AA-49D3-4B9A-A2FF-5E5B2427AE9C}">
  <dimension ref="A1:AA48"/>
  <sheetViews>
    <sheetView tabSelected="1" topLeftCell="A10" zoomScale="85" zoomScaleNormal="85" workbookViewId="0">
      <selection activeCell="A25" sqref="A25:XFD28"/>
    </sheetView>
  </sheetViews>
  <sheetFormatPr defaultRowHeight="15"/>
  <cols>
    <col min="1" max="1" width="5" style="5" customWidth="1"/>
    <col min="2" max="2" width="6.28515625" style="5" customWidth="1"/>
    <col min="3" max="3" width="12.140625" style="5" customWidth="1"/>
    <col min="4" max="4" width="1.85546875" style="5" customWidth="1"/>
    <col min="5" max="6" width="1" style="5" customWidth="1"/>
    <col min="7" max="7" width="1.85546875" style="5" customWidth="1"/>
    <col min="8" max="8" width="4.42578125" style="5" customWidth="1"/>
    <col min="9" max="9" width="12.140625" style="5" customWidth="1"/>
    <col min="10" max="10" width="1.85546875" style="5" customWidth="1"/>
    <col min="11" max="11" width="12.140625" style="5" customWidth="1"/>
    <col min="12" max="18" width="1.85546875" style="5" customWidth="1"/>
    <col min="19" max="19" width="21.140625" style="5" customWidth="1"/>
    <col min="20" max="21" width="9.85546875" style="5" customWidth="1"/>
    <col min="22" max="22" width="8.85546875" style="5" customWidth="1"/>
    <col min="23" max="23" width="29.5703125" style="5" customWidth="1"/>
    <col min="24" max="24" width="10.42578125" style="8" customWidth="1"/>
    <col min="25" max="25" width="48.7109375" style="5" customWidth="1"/>
    <col min="26" max="256" width="9.140625" style="5"/>
    <col min="257" max="257" width="5" style="5" customWidth="1"/>
    <col min="258" max="258" width="6.28515625" style="5" customWidth="1"/>
    <col min="259" max="259" width="12.140625" style="5" customWidth="1"/>
    <col min="260" max="260" width="1.85546875" style="5" customWidth="1"/>
    <col min="261" max="262" width="1" style="5" customWidth="1"/>
    <col min="263" max="263" width="1.85546875" style="5" customWidth="1"/>
    <col min="264" max="264" width="4.42578125" style="5" customWidth="1"/>
    <col min="265" max="265" width="12.140625" style="5" customWidth="1"/>
    <col min="266" max="266" width="1.85546875" style="5" customWidth="1"/>
    <col min="267" max="267" width="12.140625" style="5" customWidth="1"/>
    <col min="268" max="274" width="1.85546875" style="5" customWidth="1"/>
    <col min="275" max="275" width="21.140625" style="5" customWidth="1"/>
    <col min="276" max="277" width="9.85546875" style="5" customWidth="1"/>
    <col min="278" max="278" width="8.85546875" style="5" customWidth="1"/>
    <col min="279" max="279" width="29.5703125" style="5" customWidth="1"/>
    <col min="280" max="280" width="10.42578125" style="5" customWidth="1"/>
    <col min="281" max="281" width="48.7109375" style="5" customWidth="1"/>
    <col min="282" max="512" width="9.140625" style="5"/>
    <col min="513" max="513" width="5" style="5" customWidth="1"/>
    <col min="514" max="514" width="6.28515625" style="5" customWidth="1"/>
    <col min="515" max="515" width="12.140625" style="5" customWidth="1"/>
    <col min="516" max="516" width="1.85546875" style="5" customWidth="1"/>
    <col min="517" max="518" width="1" style="5" customWidth="1"/>
    <col min="519" max="519" width="1.85546875" style="5" customWidth="1"/>
    <col min="520" max="520" width="4.42578125" style="5" customWidth="1"/>
    <col min="521" max="521" width="12.140625" style="5" customWidth="1"/>
    <col min="522" max="522" width="1.85546875" style="5" customWidth="1"/>
    <col min="523" max="523" width="12.140625" style="5" customWidth="1"/>
    <col min="524" max="530" width="1.85546875" style="5" customWidth="1"/>
    <col min="531" max="531" width="21.140625" style="5" customWidth="1"/>
    <col min="532" max="533" width="9.85546875" style="5" customWidth="1"/>
    <col min="534" max="534" width="8.85546875" style="5" customWidth="1"/>
    <col min="535" max="535" width="29.5703125" style="5" customWidth="1"/>
    <col min="536" max="536" width="10.42578125" style="5" customWidth="1"/>
    <col min="537" max="537" width="48.7109375" style="5" customWidth="1"/>
    <col min="538" max="768" width="9.140625" style="5"/>
    <col min="769" max="769" width="5" style="5" customWidth="1"/>
    <col min="770" max="770" width="6.28515625" style="5" customWidth="1"/>
    <col min="771" max="771" width="12.140625" style="5" customWidth="1"/>
    <col min="772" max="772" width="1.85546875" style="5" customWidth="1"/>
    <col min="773" max="774" width="1" style="5" customWidth="1"/>
    <col min="775" max="775" width="1.85546875" style="5" customWidth="1"/>
    <col min="776" max="776" width="4.42578125" style="5" customWidth="1"/>
    <col min="777" max="777" width="12.140625" style="5" customWidth="1"/>
    <col min="778" max="778" width="1.85546875" style="5" customWidth="1"/>
    <col min="779" max="779" width="12.140625" style="5" customWidth="1"/>
    <col min="780" max="786" width="1.85546875" style="5" customWidth="1"/>
    <col min="787" max="787" width="21.140625" style="5" customWidth="1"/>
    <col min="788" max="789" width="9.85546875" style="5" customWidth="1"/>
    <col min="790" max="790" width="8.85546875" style="5" customWidth="1"/>
    <col min="791" max="791" width="29.5703125" style="5" customWidth="1"/>
    <col min="792" max="792" width="10.42578125" style="5" customWidth="1"/>
    <col min="793" max="793" width="48.7109375" style="5" customWidth="1"/>
    <col min="794" max="1024" width="9.140625" style="5"/>
    <col min="1025" max="1025" width="5" style="5" customWidth="1"/>
    <col min="1026" max="1026" width="6.28515625" style="5" customWidth="1"/>
    <col min="1027" max="1027" width="12.140625" style="5" customWidth="1"/>
    <col min="1028" max="1028" width="1.85546875" style="5" customWidth="1"/>
    <col min="1029" max="1030" width="1" style="5" customWidth="1"/>
    <col min="1031" max="1031" width="1.85546875" style="5" customWidth="1"/>
    <col min="1032" max="1032" width="4.42578125" style="5" customWidth="1"/>
    <col min="1033" max="1033" width="12.140625" style="5" customWidth="1"/>
    <col min="1034" max="1034" width="1.85546875" style="5" customWidth="1"/>
    <col min="1035" max="1035" width="12.140625" style="5" customWidth="1"/>
    <col min="1036" max="1042" width="1.85546875" style="5" customWidth="1"/>
    <col min="1043" max="1043" width="21.140625" style="5" customWidth="1"/>
    <col min="1044" max="1045" width="9.85546875" style="5" customWidth="1"/>
    <col min="1046" max="1046" width="8.85546875" style="5" customWidth="1"/>
    <col min="1047" max="1047" width="29.5703125" style="5" customWidth="1"/>
    <col min="1048" max="1048" width="10.42578125" style="5" customWidth="1"/>
    <col min="1049" max="1049" width="48.7109375" style="5" customWidth="1"/>
    <col min="1050" max="1280" width="9.140625" style="5"/>
    <col min="1281" max="1281" width="5" style="5" customWidth="1"/>
    <col min="1282" max="1282" width="6.28515625" style="5" customWidth="1"/>
    <col min="1283" max="1283" width="12.140625" style="5" customWidth="1"/>
    <col min="1284" max="1284" width="1.85546875" style="5" customWidth="1"/>
    <col min="1285" max="1286" width="1" style="5" customWidth="1"/>
    <col min="1287" max="1287" width="1.85546875" style="5" customWidth="1"/>
    <col min="1288" max="1288" width="4.42578125" style="5" customWidth="1"/>
    <col min="1289" max="1289" width="12.140625" style="5" customWidth="1"/>
    <col min="1290" max="1290" width="1.85546875" style="5" customWidth="1"/>
    <col min="1291" max="1291" width="12.140625" style="5" customWidth="1"/>
    <col min="1292" max="1298" width="1.85546875" style="5" customWidth="1"/>
    <col min="1299" max="1299" width="21.140625" style="5" customWidth="1"/>
    <col min="1300" max="1301" width="9.85546875" style="5" customWidth="1"/>
    <col min="1302" max="1302" width="8.85546875" style="5" customWidth="1"/>
    <col min="1303" max="1303" width="29.5703125" style="5" customWidth="1"/>
    <col min="1304" max="1304" width="10.42578125" style="5" customWidth="1"/>
    <col min="1305" max="1305" width="48.7109375" style="5" customWidth="1"/>
    <col min="1306" max="1536" width="9.140625" style="5"/>
    <col min="1537" max="1537" width="5" style="5" customWidth="1"/>
    <col min="1538" max="1538" width="6.28515625" style="5" customWidth="1"/>
    <col min="1539" max="1539" width="12.140625" style="5" customWidth="1"/>
    <col min="1540" max="1540" width="1.85546875" style="5" customWidth="1"/>
    <col min="1541" max="1542" width="1" style="5" customWidth="1"/>
    <col min="1543" max="1543" width="1.85546875" style="5" customWidth="1"/>
    <col min="1544" max="1544" width="4.42578125" style="5" customWidth="1"/>
    <col min="1545" max="1545" width="12.140625" style="5" customWidth="1"/>
    <col min="1546" max="1546" width="1.85546875" style="5" customWidth="1"/>
    <col min="1547" max="1547" width="12.140625" style="5" customWidth="1"/>
    <col min="1548" max="1554" width="1.85546875" style="5" customWidth="1"/>
    <col min="1555" max="1555" width="21.140625" style="5" customWidth="1"/>
    <col min="1556" max="1557" width="9.85546875" style="5" customWidth="1"/>
    <col min="1558" max="1558" width="8.85546875" style="5" customWidth="1"/>
    <col min="1559" max="1559" width="29.5703125" style="5" customWidth="1"/>
    <col min="1560" max="1560" width="10.42578125" style="5" customWidth="1"/>
    <col min="1561" max="1561" width="48.7109375" style="5" customWidth="1"/>
    <col min="1562" max="1792" width="9.140625" style="5"/>
    <col min="1793" max="1793" width="5" style="5" customWidth="1"/>
    <col min="1794" max="1794" width="6.28515625" style="5" customWidth="1"/>
    <col min="1795" max="1795" width="12.140625" style="5" customWidth="1"/>
    <col min="1796" max="1796" width="1.85546875" style="5" customWidth="1"/>
    <col min="1797" max="1798" width="1" style="5" customWidth="1"/>
    <col min="1799" max="1799" width="1.85546875" style="5" customWidth="1"/>
    <col min="1800" max="1800" width="4.42578125" style="5" customWidth="1"/>
    <col min="1801" max="1801" width="12.140625" style="5" customWidth="1"/>
    <col min="1802" max="1802" width="1.85546875" style="5" customWidth="1"/>
    <col min="1803" max="1803" width="12.140625" style="5" customWidth="1"/>
    <col min="1804" max="1810" width="1.85546875" style="5" customWidth="1"/>
    <col min="1811" max="1811" width="21.140625" style="5" customWidth="1"/>
    <col min="1812" max="1813" width="9.85546875" style="5" customWidth="1"/>
    <col min="1814" max="1814" width="8.85546875" style="5" customWidth="1"/>
    <col min="1815" max="1815" width="29.5703125" style="5" customWidth="1"/>
    <col min="1816" max="1816" width="10.42578125" style="5" customWidth="1"/>
    <col min="1817" max="1817" width="48.7109375" style="5" customWidth="1"/>
    <col min="1818" max="2048" width="9.140625" style="5"/>
    <col min="2049" max="2049" width="5" style="5" customWidth="1"/>
    <col min="2050" max="2050" width="6.28515625" style="5" customWidth="1"/>
    <col min="2051" max="2051" width="12.140625" style="5" customWidth="1"/>
    <col min="2052" max="2052" width="1.85546875" style="5" customWidth="1"/>
    <col min="2053" max="2054" width="1" style="5" customWidth="1"/>
    <col min="2055" max="2055" width="1.85546875" style="5" customWidth="1"/>
    <col min="2056" max="2056" width="4.42578125" style="5" customWidth="1"/>
    <col min="2057" max="2057" width="12.140625" style="5" customWidth="1"/>
    <col min="2058" max="2058" width="1.85546875" style="5" customWidth="1"/>
    <col min="2059" max="2059" width="12.140625" style="5" customWidth="1"/>
    <col min="2060" max="2066" width="1.85546875" style="5" customWidth="1"/>
    <col min="2067" max="2067" width="21.140625" style="5" customWidth="1"/>
    <col min="2068" max="2069" width="9.85546875" style="5" customWidth="1"/>
    <col min="2070" max="2070" width="8.85546875" style="5" customWidth="1"/>
    <col min="2071" max="2071" width="29.5703125" style="5" customWidth="1"/>
    <col min="2072" max="2072" width="10.42578125" style="5" customWidth="1"/>
    <col min="2073" max="2073" width="48.7109375" style="5" customWidth="1"/>
    <col min="2074" max="2304" width="9.140625" style="5"/>
    <col min="2305" max="2305" width="5" style="5" customWidth="1"/>
    <col min="2306" max="2306" width="6.28515625" style="5" customWidth="1"/>
    <col min="2307" max="2307" width="12.140625" style="5" customWidth="1"/>
    <col min="2308" max="2308" width="1.85546875" style="5" customWidth="1"/>
    <col min="2309" max="2310" width="1" style="5" customWidth="1"/>
    <col min="2311" max="2311" width="1.85546875" style="5" customWidth="1"/>
    <col min="2312" max="2312" width="4.42578125" style="5" customWidth="1"/>
    <col min="2313" max="2313" width="12.140625" style="5" customWidth="1"/>
    <col min="2314" max="2314" width="1.85546875" style="5" customWidth="1"/>
    <col min="2315" max="2315" width="12.140625" style="5" customWidth="1"/>
    <col min="2316" max="2322" width="1.85546875" style="5" customWidth="1"/>
    <col min="2323" max="2323" width="21.140625" style="5" customWidth="1"/>
    <col min="2324" max="2325" width="9.85546875" style="5" customWidth="1"/>
    <col min="2326" max="2326" width="8.85546875" style="5" customWidth="1"/>
    <col min="2327" max="2327" width="29.5703125" style="5" customWidth="1"/>
    <col min="2328" max="2328" width="10.42578125" style="5" customWidth="1"/>
    <col min="2329" max="2329" width="48.7109375" style="5" customWidth="1"/>
    <col min="2330" max="2560" width="9.140625" style="5"/>
    <col min="2561" max="2561" width="5" style="5" customWidth="1"/>
    <col min="2562" max="2562" width="6.28515625" style="5" customWidth="1"/>
    <col min="2563" max="2563" width="12.140625" style="5" customWidth="1"/>
    <col min="2564" max="2564" width="1.85546875" style="5" customWidth="1"/>
    <col min="2565" max="2566" width="1" style="5" customWidth="1"/>
    <col min="2567" max="2567" width="1.85546875" style="5" customWidth="1"/>
    <col min="2568" max="2568" width="4.42578125" style="5" customWidth="1"/>
    <col min="2569" max="2569" width="12.140625" style="5" customWidth="1"/>
    <col min="2570" max="2570" width="1.85546875" style="5" customWidth="1"/>
    <col min="2571" max="2571" width="12.140625" style="5" customWidth="1"/>
    <col min="2572" max="2578" width="1.85546875" style="5" customWidth="1"/>
    <col min="2579" max="2579" width="21.140625" style="5" customWidth="1"/>
    <col min="2580" max="2581" width="9.85546875" style="5" customWidth="1"/>
    <col min="2582" max="2582" width="8.85546875" style="5" customWidth="1"/>
    <col min="2583" max="2583" width="29.5703125" style="5" customWidth="1"/>
    <col min="2584" max="2584" width="10.42578125" style="5" customWidth="1"/>
    <col min="2585" max="2585" width="48.7109375" style="5" customWidth="1"/>
    <col min="2586" max="2816" width="9.140625" style="5"/>
    <col min="2817" max="2817" width="5" style="5" customWidth="1"/>
    <col min="2818" max="2818" width="6.28515625" style="5" customWidth="1"/>
    <col min="2819" max="2819" width="12.140625" style="5" customWidth="1"/>
    <col min="2820" max="2820" width="1.85546875" style="5" customWidth="1"/>
    <col min="2821" max="2822" width="1" style="5" customWidth="1"/>
    <col min="2823" max="2823" width="1.85546875" style="5" customWidth="1"/>
    <col min="2824" max="2824" width="4.42578125" style="5" customWidth="1"/>
    <col min="2825" max="2825" width="12.140625" style="5" customWidth="1"/>
    <col min="2826" max="2826" width="1.85546875" style="5" customWidth="1"/>
    <col min="2827" max="2827" width="12.140625" style="5" customWidth="1"/>
    <col min="2828" max="2834" width="1.85546875" style="5" customWidth="1"/>
    <col min="2835" max="2835" width="21.140625" style="5" customWidth="1"/>
    <col min="2836" max="2837" width="9.85546875" style="5" customWidth="1"/>
    <col min="2838" max="2838" width="8.85546875" style="5" customWidth="1"/>
    <col min="2839" max="2839" width="29.5703125" style="5" customWidth="1"/>
    <col min="2840" max="2840" width="10.42578125" style="5" customWidth="1"/>
    <col min="2841" max="2841" width="48.7109375" style="5" customWidth="1"/>
    <col min="2842" max="3072" width="9.140625" style="5"/>
    <col min="3073" max="3073" width="5" style="5" customWidth="1"/>
    <col min="3074" max="3074" width="6.28515625" style="5" customWidth="1"/>
    <col min="3075" max="3075" width="12.140625" style="5" customWidth="1"/>
    <col min="3076" max="3076" width="1.85546875" style="5" customWidth="1"/>
    <col min="3077" max="3078" width="1" style="5" customWidth="1"/>
    <col min="3079" max="3079" width="1.85546875" style="5" customWidth="1"/>
    <col min="3080" max="3080" width="4.42578125" style="5" customWidth="1"/>
    <col min="3081" max="3081" width="12.140625" style="5" customWidth="1"/>
    <col min="3082" max="3082" width="1.85546875" style="5" customWidth="1"/>
    <col min="3083" max="3083" width="12.140625" style="5" customWidth="1"/>
    <col min="3084" max="3090" width="1.85546875" style="5" customWidth="1"/>
    <col min="3091" max="3091" width="21.140625" style="5" customWidth="1"/>
    <col min="3092" max="3093" width="9.85546875" style="5" customWidth="1"/>
    <col min="3094" max="3094" width="8.85546875" style="5" customWidth="1"/>
    <col min="3095" max="3095" width="29.5703125" style="5" customWidth="1"/>
    <col min="3096" max="3096" width="10.42578125" style="5" customWidth="1"/>
    <col min="3097" max="3097" width="48.7109375" style="5" customWidth="1"/>
    <col min="3098" max="3328" width="9.140625" style="5"/>
    <col min="3329" max="3329" width="5" style="5" customWidth="1"/>
    <col min="3330" max="3330" width="6.28515625" style="5" customWidth="1"/>
    <col min="3331" max="3331" width="12.140625" style="5" customWidth="1"/>
    <col min="3332" max="3332" width="1.85546875" style="5" customWidth="1"/>
    <col min="3333" max="3334" width="1" style="5" customWidth="1"/>
    <col min="3335" max="3335" width="1.85546875" style="5" customWidth="1"/>
    <col min="3336" max="3336" width="4.42578125" style="5" customWidth="1"/>
    <col min="3337" max="3337" width="12.140625" style="5" customWidth="1"/>
    <col min="3338" max="3338" width="1.85546875" style="5" customWidth="1"/>
    <col min="3339" max="3339" width="12.140625" style="5" customWidth="1"/>
    <col min="3340" max="3346" width="1.85546875" style="5" customWidth="1"/>
    <col min="3347" max="3347" width="21.140625" style="5" customWidth="1"/>
    <col min="3348" max="3349" width="9.85546875" style="5" customWidth="1"/>
    <col min="3350" max="3350" width="8.85546875" style="5" customWidth="1"/>
    <col min="3351" max="3351" width="29.5703125" style="5" customWidth="1"/>
    <col min="3352" max="3352" width="10.42578125" style="5" customWidth="1"/>
    <col min="3353" max="3353" width="48.7109375" style="5" customWidth="1"/>
    <col min="3354" max="3584" width="9.140625" style="5"/>
    <col min="3585" max="3585" width="5" style="5" customWidth="1"/>
    <col min="3586" max="3586" width="6.28515625" style="5" customWidth="1"/>
    <col min="3587" max="3587" width="12.140625" style="5" customWidth="1"/>
    <col min="3588" max="3588" width="1.85546875" style="5" customWidth="1"/>
    <col min="3589" max="3590" width="1" style="5" customWidth="1"/>
    <col min="3591" max="3591" width="1.85546875" style="5" customWidth="1"/>
    <col min="3592" max="3592" width="4.42578125" style="5" customWidth="1"/>
    <col min="3593" max="3593" width="12.140625" style="5" customWidth="1"/>
    <col min="3594" max="3594" width="1.85546875" style="5" customWidth="1"/>
    <col min="3595" max="3595" width="12.140625" style="5" customWidth="1"/>
    <col min="3596" max="3602" width="1.85546875" style="5" customWidth="1"/>
    <col min="3603" max="3603" width="21.140625" style="5" customWidth="1"/>
    <col min="3604" max="3605" width="9.85546875" style="5" customWidth="1"/>
    <col min="3606" max="3606" width="8.85546875" style="5" customWidth="1"/>
    <col min="3607" max="3607" width="29.5703125" style="5" customWidth="1"/>
    <col min="3608" max="3608" width="10.42578125" style="5" customWidth="1"/>
    <col min="3609" max="3609" width="48.7109375" style="5" customWidth="1"/>
    <col min="3610" max="3840" width="9.140625" style="5"/>
    <col min="3841" max="3841" width="5" style="5" customWidth="1"/>
    <col min="3842" max="3842" width="6.28515625" style="5" customWidth="1"/>
    <col min="3843" max="3843" width="12.140625" style="5" customWidth="1"/>
    <col min="3844" max="3844" width="1.85546875" style="5" customWidth="1"/>
    <col min="3845" max="3846" width="1" style="5" customWidth="1"/>
    <col min="3847" max="3847" width="1.85546875" style="5" customWidth="1"/>
    <col min="3848" max="3848" width="4.42578125" style="5" customWidth="1"/>
    <col min="3849" max="3849" width="12.140625" style="5" customWidth="1"/>
    <col min="3850" max="3850" width="1.85546875" style="5" customWidth="1"/>
    <col min="3851" max="3851" width="12.140625" style="5" customWidth="1"/>
    <col min="3852" max="3858" width="1.85546875" style="5" customWidth="1"/>
    <col min="3859" max="3859" width="21.140625" style="5" customWidth="1"/>
    <col min="3860" max="3861" width="9.85546875" style="5" customWidth="1"/>
    <col min="3862" max="3862" width="8.85546875" style="5" customWidth="1"/>
    <col min="3863" max="3863" width="29.5703125" style="5" customWidth="1"/>
    <col min="3864" max="3864" width="10.42578125" style="5" customWidth="1"/>
    <col min="3865" max="3865" width="48.7109375" style="5" customWidth="1"/>
    <col min="3866" max="4096" width="9.140625" style="5"/>
    <col min="4097" max="4097" width="5" style="5" customWidth="1"/>
    <col min="4098" max="4098" width="6.28515625" style="5" customWidth="1"/>
    <col min="4099" max="4099" width="12.140625" style="5" customWidth="1"/>
    <col min="4100" max="4100" width="1.85546875" style="5" customWidth="1"/>
    <col min="4101" max="4102" width="1" style="5" customWidth="1"/>
    <col min="4103" max="4103" width="1.85546875" style="5" customWidth="1"/>
    <col min="4104" max="4104" width="4.42578125" style="5" customWidth="1"/>
    <col min="4105" max="4105" width="12.140625" style="5" customWidth="1"/>
    <col min="4106" max="4106" width="1.85546875" style="5" customWidth="1"/>
    <col min="4107" max="4107" width="12.140625" style="5" customWidth="1"/>
    <col min="4108" max="4114" width="1.85546875" style="5" customWidth="1"/>
    <col min="4115" max="4115" width="21.140625" style="5" customWidth="1"/>
    <col min="4116" max="4117" width="9.85546875" style="5" customWidth="1"/>
    <col min="4118" max="4118" width="8.85546875" style="5" customWidth="1"/>
    <col min="4119" max="4119" width="29.5703125" style="5" customWidth="1"/>
    <col min="4120" max="4120" width="10.42578125" style="5" customWidth="1"/>
    <col min="4121" max="4121" width="48.7109375" style="5" customWidth="1"/>
    <col min="4122" max="4352" width="9.140625" style="5"/>
    <col min="4353" max="4353" width="5" style="5" customWidth="1"/>
    <col min="4354" max="4354" width="6.28515625" style="5" customWidth="1"/>
    <col min="4355" max="4355" width="12.140625" style="5" customWidth="1"/>
    <col min="4356" max="4356" width="1.85546875" style="5" customWidth="1"/>
    <col min="4357" max="4358" width="1" style="5" customWidth="1"/>
    <col min="4359" max="4359" width="1.85546875" style="5" customWidth="1"/>
    <col min="4360" max="4360" width="4.42578125" style="5" customWidth="1"/>
    <col min="4361" max="4361" width="12.140625" style="5" customWidth="1"/>
    <col min="4362" max="4362" width="1.85546875" style="5" customWidth="1"/>
    <col min="4363" max="4363" width="12.140625" style="5" customWidth="1"/>
    <col min="4364" max="4370" width="1.85546875" style="5" customWidth="1"/>
    <col min="4371" max="4371" width="21.140625" style="5" customWidth="1"/>
    <col min="4372" max="4373" width="9.85546875" style="5" customWidth="1"/>
    <col min="4374" max="4374" width="8.85546875" style="5" customWidth="1"/>
    <col min="4375" max="4375" width="29.5703125" style="5" customWidth="1"/>
    <col min="4376" max="4376" width="10.42578125" style="5" customWidth="1"/>
    <col min="4377" max="4377" width="48.7109375" style="5" customWidth="1"/>
    <col min="4378" max="4608" width="9.140625" style="5"/>
    <col min="4609" max="4609" width="5" style="5" customWidth="1"/>
    <col min="4610" max="4610" width="6.28515625" style="5" customWidth="1"/>
    <col min="4611" max="4611" width="12.140625" style="5" customWidth="1"/>
    <col min="4612" max="4612" width="1.85546875" style="5" customWidth="1"/>
    <col min="4613" max="4614" width="1" style="5" customWidth="1"/>
    <col min="4615" max="4615" width="1.85546875" style="5" customWidth="1"/>
    <col min="4616" max="4616" width="4.42578125" style="5" customWidth="1"/>
    <col min="4617" max="4617" width="12.140625" style="5" customWidth="1"/>
    <col min="4618" max="4618" width="1.85546875" style="5" customWidth="1"/>
    <col min="4619" max="4619" width="12.140625" style="5" customWidth="1"/>
    <col min="4620" max="4626" width="1.85546875" style="5" customWidth="1"/>
    <col min="4627" max="4627" width="21.140625" style="5" customWidth="1"/>
    <col min="4628" max="4629" width="9.85546875" style="5" customWidth="1"/>
    <col min="4630" max="4630" width="8.85546875" style="5" customWidth="1"/>
    <col min="4631" max="4631" width="29.5703125" style="5" customWidth="1"/>
    <col min="4632" max="4632" width="10.42578125" style="5" customWidth="1"/>
    <col min="4633" max="4633" width="48.7109375" style="5" customWidth="1"/>
    <col min="4634" max="4864" width="9.140625" style="5"/>
    <col min="4865" max="4865" width="5" style="5" customWidth="1"/>
    <col min="4866" max="4866" width="6.28515625" style="5" customWidth="1"/>
    <col min="4867" max="4867" width="12.140625" style="5" customWidth="1"/>
    <col min="4868" max="4868" width="1.85546875" style="5" customWidth="1"/>
    <col min="4869" max="4870" width="1" style="5" customWidth="1"/>
    <col min="4871" max="4871" width="1.85546875" style="5" customWidth="1"/>
    <col min="4872" max="4872" width="4.42578125" style="5" customWidth="1"/>
    <col min="4873" max="4873" width="12.140625" style="5" customWidth="1"/>
    <col min="4874" max="4874" width="1.85546875" style="5" customWidth="1"/>
    <col min="4875" max="4875" width="12.140625" style="5" customWidth="1"/>
    <col min="4876" max="4882" width="1.85546875" style="5" customWidth="1"/>
    <col min="4883" max="4883" width="21.140625" style="5" customWidth="1"/>
    <col min="4884" max="4885" width="9.85546875" style="5" customWidth="1"/>
    <col min="4886" max="4886" width="8.85546875" style="5" customWidth="1"/>
    <col min="4887" max="4887" width="29.5703125" style="5" customWidth="1"/>
    <col min="4888" max="4888" width="10.42578125" style="5" customWidth="1"/>
    <col min="4889" max="4889" width="48.7109375" style="5" customWidth="1"/>
    <col min="4890" max="5120" width="9.140625" style="5"/>
    <col min="5121" max="5121" width="5" style="5" customWidth="1"/>
    <col min="5122" max="5122" width="6.28515625" style="5" customWidth="1"/>
    <col min="5123" max="5123" width="12.140625" style="5" customWidth="1"/>
    <col min="5124" max="5124" width="1.85546875" style="5" customWidth="1"/>
    <col min="5125" max="5126" width="1" style="5" customWidth="1"/>
    <col min="5127" max="5127" width="1.85546875" style="5" customWidth="1"/>
    <col min="5128" max="5128" width="4.42578125" style="5" customWidth="1"/>
    <col min="5129" max="5129" width="12.140625" style="5" customWidth="1"/>
    <col min="5130" max="5130" width="1.85546875" style="5" customWidth="1"/>
    <col min="5131" max="5131" width="12.140625" style="5" customWidth="1"/>
    <col min="5132" max="5138" width="1.85546875" style="5" customWidth="1"/>
    <col min="5139" max="5139" width="21.140625" style="5" customWidth="1"/>
    <col min="5140" max="5141" width="9.85546875" style="5" customWidth="1"/>
    <col min="5142" max="5142" width="8.85546875" style="5" customWidth="1"/>
    <col min="5143" max="5143" width="29.5703125" style="5" customWidth="1"/>
    <col min="5144" max="5144" width="10.42578125" style="5" customWidth="1"/>
    <col min="5145" max="5145" width="48.7109375" style="5" customWidth="1"/>
    <col min="5146" max="5376" width="9.140625" style="5"/>
    <col min="5377" max="5377" width="5" style="5" customWidth="1"/>
    <col min="5378" max="5378" width="6.28515625" style="5" customWidth="1"/>
    <col min="5379" max="5379" width="12.140625" style="5" customWidth="1"/>
    <col min="5380" max="5380" width="1.85546875" style="5" customWidth="1"/>
    <col min="5381" max="5382" width="1" style="5" customWidth="1"/>
    <col min="5383" max="5383" width="1.85546875" style="5" customWidth="1"/>
    <col min="5384" max="5384" width="4.42578125" style="5" customWidth="1"/>
    <col min="5385" max="5385" width="12.140625" style="5" customWidth="1"/>
    <col min="5386" max="5386" width="1.85546875" style="5" customWidth="1"/>
    <col min="5387" max="5387" width="12.140625" style="5" customWidth="1"/>
    <col min="5388" max="5394" width="1.85546875" style="5" customWidth="1"/>
    <col min="5395" max="5395" width="21.140625" style="5" customWidth="1"/>
    <col min="5396" max="5397" width="9.85546875" style="5" customWidth="1"/>
    <col min="5398" max="5398" width="8.85546875" style="5" customWidth="1"/>
    <col min="5399" max="5399" width="29.5703125" style="5" customWidth="1"/>
    <col min="5400" max="5400" width="10.42578125" style="5" customWidth="1"/>
    <col min="5401" max="5401" width="48.7109375" style="5" customWidth="1"/>
    <col min="5402" max="5632" width="9.140625" style="5"/>
    <col min="5633" max="5633" width="5" style="5" customWidth="1"/>
    <col min="5634" max="5634" width="6.28515625" style="5" customWidth="1"/>
    <col min="5635" max="5635" width="12.140625" style="5" customWidth="1"/>
    <col min="5636" max="5636" width="1.85546875" style="5" customWidth="1"/>
    <col min="5637" max="5638" width="1" style="5" customWidth="1"/>
    <col min="5639" max="5639" width="1.85546875" style="5" customWidth="1"/>
    <col min="5640" max="5640" width="4.42578125" style="5" customWidth="1"/>
    <col min="5641" max="5641" width="12.140625" style="5" customWidth="1"/>
    <col min="5642" max="5642" width="1.85546875" style="5" customWidth="1"/>
    <col min="5643" max="5643" width="12.140625" style="5" customWidth="1"/>
    <col min="5644" max="5650" width="1.85546875" style="5" customWidth="1"/>
    <col min="5651" max="5651" width="21.140625" style="5" customWidth="1"/>
    <col min="5652" max="5653" width="9.85546875" style="5" customWidth="1"/>
    <col min="5654" max="5654" width="8.85546875" style="5" customWidth="1"/>
    <col min="5655" max="5655" width="29.5703125" style="5" customWidth="1"/>
    <col min="5656" max="5656" width="10.42578125" style="5" customWidth="1"/>
    <col min="5657" max="5657" width="48.7109375" style="5" customWidth="1"/>
    <col min="5658" max="5888" width="9.140625" style="5"/>
    <col min="5889" max="5889" width="5" style="5" customWidth="1"/>
    <col min="5890" max="5890" width="6.28515625" style="5" customWidth="1"/>
    <col min="5891" max="5891" width="12.140625" style="5" customWidth="1"/>
    <col min="5892" max="5892" width="1.85546875" style="5" customWidth="1"/>
    <col min="5893" max="5894" width="1" style="5" customWidth="1"/>
    <col min="5895" max="5895" width="1.85546875" style="5" customWidth="1"/>
    <col min="5896" max="5896" width="4.42578125" style="5" customWidth="1"/>
    <col min="5897" max="5897" width="12.140625" style="5" customWidth="1"/>
    <col min="5898" max="5898" width="1.85546875" style="5" customWidth="1"/>
    <col min="5899" max="5899" width="12.140625" style="5" customWidth="1"/>
    <col min="5900" max="5906" width="1.85546875" style="5" customWidth="1"/>
    <col min="5907" max="5907" width="21.140625" style="5" customWidth="1"/>
    <col min="5908" max="5909" width="9.85546875" style="5" customWidth="1"/>
    <col min="5910" max="5910" width="8.85546875" style="5" customWidth="1"/>
    <col min="5911" max="5911" width="29.5703125" style="5" customWidth="1"/>
    <col min="5912" max="5912" width="10.42578125" style="5" customWidth="1"/>
    <col min="5913" max="5913" width="48.7109375" style="5" customWidth="1"/>
    <col min="5914" max="6144" width="9.140625" style="5"/>
    <col min="6145" max="6145" width="5" style="5" customWidth="1"/>
    <col min="6146" max="6146" width="6.28515625" style="5" customWidth="1"/>
    <col min="6147" max="6147" width="12.140625" style="5" customWidth="1"/>
    <col min="6148" max="6148" width="1.85546875" style="5" customWidth="1"/>
    <col min="6149" max="6150" width="1" style="5" customWidth="1"/>
    <col min="6151" max="6151" width="1.85546875" style="5" customWidth="1"/>
    <col min="6152" max="6152" width="4.42578125" style="5" customWidth="1"/>
    <col min="6153" max="6153" width="12.140625" style="5" customWidth="1"/>
    <col min="6154" max="6154" width="1.85546875" style="5" customWidth="1"/>
    <col min="6155" max="6155" width="12.140625" style="5" customWidth="1"/>
    <col min="6156" max="6162" width="1.85546875" style="5" customWidth="1"/>
    <col min="6163" max="6163" width="21.140625" style="5" customWidth="1"/>
    <col min="6164" max="6165" width="9.85546875" style="5" customWidth="1"/>
    <col min="6166" max="6166" width="8.85546875" style="5" customWidth="1"/>
    <col min="6167" max="6167" width="29.5703125" style="5" customWidth="1"/>
    <col min="6168" max="6168" width="10.42578125" style="5" customWidth="1"/>
    <col min="6169" max="6169" width="48.7109375" style="5" customWidth="1"/>
    <col min="6170" max="6400" width="9.140625" style="5"/>
    <col min="6401" max="6401" width="5" style="5" customWidth="1"/>
    <col min="6402" max="6402" width="6.28515625" style="5" customWidth="1"/>
    <col min="6403" max="6403" width="12.140625" style="5" customWidth="1"/>
    <col min="6404" max="6404" width="1.85546875" style="5" customWidth="1"/>
    <col min="6405" max="6406" width="1" style="5" customWidth="1"/>
    <col min="6407" max="6407" width="1.85546875" style="5" customWidth="1"/>
    <col min="6408" max="6408" width="4.42578125" style="5" customWidth="1"/>
    <col min="6409" max="6409" width="12.140625" style="5" customWidth="1"/>
    <col min="6410" max="6410" width="1.85546875" style="5" customWidth="1"/>
    <col min="6411" max="6411" width="12.140625" style="5" customWidth="1"/>
    <col min="6412" max="6418" width="1.85546875" style="5" customWidth="1"/>
    <col min="6419" max="6419" width="21.140625" style="5" customWidth="1"/>
    <col min="6420" max="6421" width="9.85546875" style="5" customWidth="1"/>
    <col min="6422" max="6422" width="8.85546875" style="5" customWidth="1"/>
    <col min="6423" max="6423" width="29.5703125" style="5" customWidth="1"/>
    <col min="6424" max="6424" width="10.42578125" style="5" customWidth="1"/>
    <col min="6425" max="6425" width="48.7109375" style="5" customWidth="1"/>
    <col min="6426" max="6656" width="9.140625" style="5"/>
    <col min="6657" max="6657" width="5" style="5" customWidth="1"/>
    <col min="6658" max="6658" width="6.28515625" style="5" customWidth="1"/>
    <col min="6659" max="6659" width="12.140625" style="5" customWidth="1"/>
    <col min="6660" max="6660" width="1.85546875" style="5" customWidth="1"/>
    <col min="6661" max="6662" width="1" style="5" customWidth="1"/>
    <col min="6663" max="6663" width="1.85546875" style="5" customWidth="1"/>
    <col min="6664" max="6664" width="4.42578125" style="5" customWidth="1"/>
    <col min="6665" max="6665" width="12.140625" style="5" customWidth="1"/>
    <col min="6666" max="6666" width="1.85546875" style="5" customWidth="1"/>
    <col min="6667" max="6667" width="12.140625" style="5" customWidth="1"/>
    <col min="6668" max="6674" width="1.85546875" style="5" customWidth="1"/>
    <col min="6675" max="6675" width="21.140625" style="5" customWidth="1"/>
    <col min="6676" max="6677" width="9.85546875" style="5" customWidth="1"/>
    <col min="6678" max="6678" width="8.85546875" style="5" customWidth="1"/>
    <col min="6679" max="6679" width="29.5703125" style="5" customWidth="1"/>
    <col min="6680" max="6680" width="10.42578125" style="5" customWidth="1"/>
    <col min="6681" max="6681" width="48.7109375" style="5" customWidth="1"/>
    <col min="6682" max="6912" width="9.140625" style="5"/>
    <col min="6913" max="6913" width="5" style="5" customWidth="1"/>
    <col min="6914" max="6914" width="6.28515625" style="5" customWidth="1"/>
    <col min="6915" max="6915" width="12.140625" style="5" customWidth="1"/>
    <col min="6916" max="6916" width="1.85546875" style="5" customWidth="1"/>
    <col min="6917" max="6918" width="1" style="5" customWidth="1"/>
    <col min="6919" max="6919" width="1.85546875" style="5" customWidth="1"/>
    <col min="6920" max="6920" width="4.42578125" style="5" customWidth="1"/>
    <col min="6921" max="6921" width="12.140625" style="5" customWidth="1"/>
    <col min="6922" max="6922" width="1.85546875" style="5" customWidth="1"/>
    <col min="6923" max="6923" width="12.140625" style="5" customWidth="1"/>
    <col min="6924" max="6930" width="1.85546875" style="5" customWidth="1"/>
    <col min="6931" max="6931" width="21.140625" style="5" customWidth="1"/>
    <col min="6932" max="6933" width="9.85546875" style="5" customWidth="1"/>
    <col min="6934" max="6934" width="8.85546875" style="5" customWidth="1"/>
    <col min="6935" max="6935" width="29.5703125" style="5" customWidth="1"/>
    <col min="6936" max="6936" width="10.42578125" style="5" customWidth="1"/>
    <col min="6937" max="6937" width="48.7109375" style="5" customWidth="1"/>
    <col min="6938" max="7168" width="9.140625" style="5"/>
    <col min="7169" max="7169" width="5" style="5" customWidth="1"/>
    <col min="7170" max="7170" width="6.28515625" style="5" customWidth="1"/>
    <col min="7171" max="7171" width="12.140625" style="5" customWidth="1"/>
    <col min="7172" max="7172" width="1.85546875" style="5" customWidth="1"/>
    <col min="7173" max="7174" width="1" style="5" customWidth="1"/>
    <col min="7175" max="7175" width="1.85546875" style="5" customWidth="1"/>
    <col min="7176" max="7176" width="4.42578125" style="5" customWidth="1"/>
    <col min="7177" max="7177" width="12.140625" style="5" customWidth="1"/>
    <col min="7178" max="7178" width="1.85546875" style="5" customWidth="1"/>
    <col min="7179" max="7179" width="12.140625" style="5" customWidth="1"/>
    <col min="7180" max="7186" width="1.85546875" style="5" customWidth="1"/>
    <col min="7187" max="7187" width="21.140625" style="5" customWidth="1"/>
    <col min="7188" max="7189" width="9.85546875" style="5" customWidth="1"/>
    <col min="7190" max="7190" width="8.85546875" style="5" customWidth="1"/>
    <col min="7191" max="7191" width="29.5703125" style="5" customWidth="1"/>
    <col min="7192" max="7192" width="10.42578125" style="5" customWidth="1"/>
    <col min="7193" max="7193" width="48.7109375" style="5" customWidth="1"/>
    <col min="7194" max="7424" width="9.140625" style="5"/>
    <col min="7425" max="7425" width="5" style="5" customWidth="1"/>
    <col min="7426" max="7426" width="6.28515625" style="5" customWidth="1"/>
    <col min="7427" max="7427" width="12.140625" style="5" customWidth="1"/>
    <col min="7428" max="7428" width="1.85546875" style="5" customWidth="1"/>
    <col min="7429" max="7430" width="1" style="5" customWidth="1"/>
    <col min="7431" max="7431" width="1.85546875" style="5" customWidth="1"/>
    <col min="7432" max="7432" width="4.42578125" style="5" customWidth="1"/>
    <col min="7433" max="7433" width="12.140625" style="5" customWidth="1"/>
    <col min="7434" max="7434" width="1.85546875" style="5" customWidth="1"/>
    <col min="7435" max="7435" width="12.140625" style="5" customWidth="1"/>
    <col min="7436" max="7442" width="1.85546875" style="5" customWidth="1"/>
    <col min="7443" max="7443" width="21.140625" style="5" customWidth="1"/>
    <col min="7444" max="7445" width="9.85546875" style="5" customWidth="1"/>
    <col min="7446" max="7446" width="8.85546875" style="5" customWidth="1"/>
    <col min="7447" max="7447" width="29.5703125" style="5" customWidth="1"/>
    <col min="7448" max="7448" width="10.42578125" style="5" customWidth="1"/>
    <col min="7449" max="7449" width="48.7109375" style="5" customWidth="1"/>
    <col min="7450" max="7680" width="9.140625" style="5"/>
    <col min="7681" max="7681" width="5" style="5" customWidth="1"/>
    <col min="7682" max="7682" width="6.28515625" style="5" customWidth="1"/>
    <col min="7683" max="7683" width="12.140625" style="5" customWidth="1"/>
    <col min="7684" max="7684" width="1.85546875" style="5" customWidth="1"/>
    <col min="7685" max="7686" width="1" style="5" customWidth="1"/>
    <col min="7687" max="7687" width="1.85546875" style="5" customWidth="1"/>
    <col min="7688" max="7688" width="4.42578125" style="5" customWidth="1"/>
    <col min="7689" max="7689" width="12.140625" style="5" customWidth="1"/>
    <col min="7690" max="7690" width="1.85546875" style="5" customWidth="1"/>
    <col min="7691" max="7691" width="12.140625" style="5" customWidth="1"/>
    <col min="7692" max="7698" width="1.85546875" style="5" customWidth="1"/>
    <col min="7699" max="7699" width="21.140625" style="5" customWidth="1"/>
    <col min="7700" max="7701" width="9.85546875" style="5" customWidth="1"/>
    <col min="7702" max="7702" width="8.85546875" style="5" customWidth="1"/>
    <col min="7703" max="7703" width="29.5703125" style="5" customWidth="1"/>
    <col min="7704" max="7704" width="10.42578125" style="5" customWidth="1"/>
    <col min="7705" max="7705" width="48.7109375" style="5" customWidth="1"/>
    <col min="7706" max="7936" width="9.140625" style="5"/>
    <col min="7937" max="7937" width="5" style="5" customWidth="1"/>
    <col min="7938" max="7938" width="6.28515625" style="5" customWidth="1"/>
    <col min="7939" max="7939" width="12.140625" style="5" customWidth="1"/>
    <col min="7940" max="7940" width="1.85546875" style="5" customWidth="1"/>
    <col min="7941" max="7942" width="1" style="5" customWidth="1"/>
    <col min="7943" max="7943" width="1.85546875" style="5" customWidth="1"/>
    <col min="7944" max="7944" width="4.42578125" style="5" customWidth="1"/>
    <col min="7945" max="7945" width="12.140625" style="5" customWidth="1"/>
    <col min="7946" max="7946" width="1.85546875" style="5" customWidth="1"/>
    <col min="7947" max="7947" width="12.140625" style="5" customWidth="1"/>
    <col min="7948" max="7954" width="1.85546875" style="5" customWidth="1"/>
    <col min="7955" max="7955" width="21.140625" style="5" customWidth="1"/>
    <col min="7956" max="7957" width="9.85546875" style="5" customWidth="1"/>
    <col min="7958" max="7958" width="8.85546875" style="5" customWidth="1"/>
    <col min="7959" max="7959" width="29.5703125" style="5" customWidth="1"/>
    <col min="7960" max="7960" width="10.42578125" style="5" customWidth="1"/>
    <col min="7961" max="7961" width="48.7109375" style="5" customWidth="1"/>
    <col min="7962" max="8192" width="9.140625" style="5"/>
    <col min="8193" max="8193" width="5" style="5" customWidth="1"/>
    <col min="8194" max="8194" width="6.28515625" style="5" customWidth="1"/>
    <col min="8195" max="8195" width="12.140625" style="5" customWidth="1"/>
    <col min="8196" max="8196" width="1.85546875" style="5" customWidth="1"/>
    <col min="8197" max="8198" width="1" style="5" customWidth="1"/>
    <col min="8199" max="8199" width="1.85546875" style="5" customWidth="1"/>
    <col min="8200" max="8200" width="4.42578125" style="5" customWidth="1"/>
    <col min="8201" max="8201" width="12.140625" style="5" customWidth="1"/>
    <col min="8202" max="8202" width="1.85546875" style="5" customWidth="1"/>
    <col min="8203" max="8203" width="12.140625" style="5" customWidth="1"/>
    <col min="8204" max="8210" width="1.85546875" style="5" customWidth="1"/>
    <col min="8211" max="8211" width="21.140625" style="5" customWidth="1"/>
    <col min="8212" max="8213" width="9.85546875" style="5" customWidth="1"/>
    <col min="8214" max="8214" width="8.85546875" style="5" customWidth="1"/>
    <col min="8215" max="8215" width="29.5703125" style="5" customWidth="1"/>
    <col min="8216" max="8216" width="10.42578125" style="5" customWidth="1"/>
    <col min="8217" max="8217" width="48.7109375" style="5" customWidth="1"/>
    <col min="8218" max="8448" width="9.140625" style="5"/>
    <col min="8449" max="8449" width="5" style="5" customWidth="1"/>
    <col min="8450" max="8450" width="6.28515625" style="5" customWidth="1"/>
    <col min="8451" max="8451" width="12.140625" style="5" customWidth="1"/>
    <col min="8452" max="8452" width="1.85546875" style="5" customWidth="1"/>
    <col min="8453" max="8454" width="1" style="5" customWidth="1"/>
    <col min="8455" max="8455" width="1.85546875" style="5" customWidth="1"/>
    <col min="8456" max="8456" width="4.42578125" style="5" customWidth="1"/>
    <col min="8457" max="8457" width="12.140625" style="5" customWidth="1"/>
    <col min="8458" max="8458" width="1.85546875" style="5" customWidth="1"/>
    <col min="8459" max="8459" width="12.140625" style="5" customWidth="1"/>
    <col min="8460" max="8466" width="1.85546875" style="5" customWidth="1"/>
    <col min="8467" max="8467" width="21.140625" style="5" customWidth="1"/>
    <col min="8468" max="8469" width="9.85546875" style="5" customWidth="1"/>
    <col min="8470" max="8470" width="8.85546875" style="5" customWidth="1"/>
    <col min="8471" max="8471" width="29.5703125" style="5" customWidth="1"/>
    <col min="8472" max="8472" width="10.42578125" style="5" customWidth="1"/>
    <col min="8473" max="8473" width="48.7109375" style="5" customWidth="1"/>
    <col min="8474" max="8704" width="9.140625" style="5"/>
    <col min="8705" max="8705" width="5" style="5" customWidth="1"/>
    <col min="8706" max="8706" width="6.28515625" style="5" customWidth="1"/>
    <col min="8707" max="8707" width="12.140625" style="5" customWidth="1"/>
    <col min="8708" max="8708" width="1.85546875" style="5" customWidth="1"/>
    <col min="8709" max="8710" width="1" style="5" customWidth="1"/>
    <col min="8711" max="8711" width="1.85546875" style="5" customWidth="1"/>
    <col min="8712" max="8712" width="4.42578125" style="5" customWidth="1"/>
    <col min="8713" max="8713" width="12.140625" style="5" customWidth="1"/>
    <col min="8714" max="8714" width="1.85546875" style="5" customWidth="1"/>
    <col min="8715" max="8715" width="12.140625" style="5" customWidth="1"/>
    <col min="8716" max="8722" width="1.85546875" style="5" customWidth="1"/>
    <col min="8723" max="8723" width="21.140625" style="5" customWidth="1"/>
    <col min="8724" max="8725" width="9.85546875" style="5" customWidth="1"/>
    <col min="8726" max="8726" width="8.85546875" style="5" customWidth="1"/>
    <col min="8727" max="8727" width="29.5703125" style="5" customWidth="1"/>
    <col min="8728" max="8728" width="10.42578125" style="5" customWidth="1"/>
    <col min="8729" max="8729" width="48.7109375" style="5" customWidth="1"/>
    <col min="8730" max="8960" width="9.140625" style="5"/>
    <col min="8961" max="8961" width="5" style="5" customWidth="1"/>
    <col min="8962" max="8962" width="6.28515625" style="5" customWidth="1"/>
    <col min="8963" max="8963" width="12.140625" style="5" customWidth="1"/>
    <col min="8964" max="8964" width="1.85546875" style="5" customWidth="1"/>
    <col min="8965" max="8966" width="1" style="5" customWidth="1"/>
    <col min="8967" max="8967" width="1.85546875" style="5" customWidth="1"/>
    <col min="8968" max="8968" width="4.42578125" style="5" customWidth="1"/>
    <col min="8969" max="8969" width="12.140625" style="5" customWidth="1"/>
    <col min="8970" max="8970" width="1.85546875" style="5" customWidth="1"/>
    <col min="8971" max="8971" width="12.140625" style="5" customWidth="1"/>
    <col min="8972" max="8978" width="1.85546875" style="5" customWidth="1"/>
    <col min="8979" max="8979" width="21.140625" style="5" customWidth="1"/>
    <col min="8980" max="8981" width="9.85546875" style="5" customWidth="1"/>
    <col min="8982" max="8982" width="8.85546875" style="5" customWidth="1"/>
    <col min="8983" max="8983" width="29.5703125" style="5" customWidth="1"/>
    <col min="8984" max="8984" width="10.42578125" style="5" customWidth="1"/>
    <col min="8985" max="8985" width="48.7109375" style="5" customWidth="1"/>
    <col min="8986" max="9216" width="9.140625" style="5"/>
    <col min="9217" max="9217" width="5" style="5" customWidth="1"/>
    <col min="9218" max="9218" width="6.28515625" style="5" customWidth="1"/>
    <col min="9219" max="9219" width="12.140625" style="5" customWidth="1"/>
    <col min="9220" max="9220" width="1.85546875" style="5" customWidth="1"/>
    <col min="9221" max="9222" width="1" style="5" customWidth="1"/>
    <col min="9223" max="9223" width="1.85546875" style="5" customWidth="1"/>
    <col min="9224" max="9224" width="4.42578125" style="5" customWidth="1"/>
    <col min="9225" max="9225" width="12.140625" style="5" customWidth="1"/>
    <col min="9226" max="9226" width="1.85546875" style="5" customWidth="1"/>
    <col min="9227" max="9227" width="12.140625" style="5" customWidth="1"/>
    <col min="9228" max="9234" width="1.85546875" style="5" customWidth="1"/>
    <col min="9235" max="9235" width="21.140625" style="5" customWidth="1"/>
    <col min="9236" max="9237" width="9.85546875" style="5" customWidth="1"/>
    <col min="9238" max="9238" width="8.85546875" style="5" customWidth="1"/>
    <col min="9239" max="9239" width="29.5703125" style="5" customWidth="1"/>
    <col min="9240" max="9240" width="10.42578125" style="5" customWidth="1"/>
    <col min="9241" max="9241" width="48.7109375" style="5" customWidth="1"/>
    <col min="9242" max="9472" width="9.140625" style="5"/>
    <col min="9473" max="9473" width="5" style="5" customWidth="1"/>
    <col min="9474" max="9474" width="6.28515625" style="5" customWidth="1"/>
    <col min="9475" max="9475" width="12.140625" style="5" customWidth="1"/>
    <col min="9476" max="9476" width="1.85546875" style="5" customWidth="1"/>
    <col min="9477" max="9478" width="1" style="5" customWidth="1"/>
    <col min="9479" max="9479" width="1.85546875" style="5" customWidth="1"/>
    <col min="9480" max="9480" width="4.42578125" style="5" customWidth="1"/>
    <col min="9481" max="9481" width="12.140625" style="5" customWidth="1"/>
    <col min="9482" max="9482" width="1.85546875" style="5" customWidth="1"/>
    <col min="9483" max="9483" width="12.140625" style="5" customWidth="1"/>
    <col min="9484" max="9490" width="1.85546875" style="5" customWidth="1"/>
    <col min="9491" max="9491" width="21.140625" style="5" customWidth="1"/>
    <col min="9492" max="9493" width="9.85546875" style="5" customWidth="1"/>
    <col min="9494" max="9494" width="8.85546875" style="5" customWidth="1"/>
    <col min="9495" max="9495" width="29.5703125" style="5" customWidth="1"/>
    <col min="9496" max="9496" width="10.42578125" style="5" customWidth="1"/>
    <col min="9497" max="9497" width="48.7109375" style="5" customWidth="1"/>
    <col min="9498" max="9728" width="9.140625" style="5"/>
    <col min="9729" max="9729" width="5" style="5" customWidth="1"/>
    <col min="9730" max="9730" width="6.28515625" style="5" customWidth="1"/>
    <col min="9731" max="9731" width="12.140625" style="5" customWidth="1"/>
    <col min="9732" max="9732" width="1.85546875" style="5" customWidth="1"/>
    <col min="9733" max="9734" width="1" style="5" customWidth="1"/>
    <col min="9735" max="9735" width="1.85546875" style="5" customWidth="1"/>
    <col min="9736" max="9736" width="4.42578125" style="5" customWidth="1"/>
    <col min="9737" max="9737" width="12.140625" style="5" customWidth="1"/>
    <col min="9738" max="9738" width="1.85546875" style="5" customWidth="1"/>
    <col min="9739" max="9739" width="12.140625" style="5" customWidth="1"/>
    <col min="9740" max="9746" width="1.85546875" style="5" customWidth="1"/>
    <col min="9747" max="9747" width="21.140625" style="5" customWidth="1"/>
    <col min="9748" max="9749" width="9.85546875" style="5" customWidth="1"/>
    <col min="9750" max="9750" width="8.85546875" style="5" customWidth="1"/>
    <col min="9751" max="9751" width="29.5703125" style="5" customWidth="1"/>
    <col min="9752" max="9752" width="10.42578125" style="5" customWidth="1"/>
    <col min="9753" max="9753" width="48.7109375" style="5" customWidth="1"/>
    <col min="9754" max="9984" width="9.140625" style="5"/>
    <col min="9985" max="9985" width="5" style="5" customWidth="1"/>
    <col min="9986" max="9986" width="6.28515625" style="5" customWidth="1"/>
    <col min="9987" max="9987" width="12.140625" style="5" customWidth="1"/>
    <col min="9988" max="9988" width="1.85546875" style="5" customWidth="1"/>
    <col min="9989" max="9990" width="1" style="5" customWidth="1"/>
    <col min="9991" max="9991" width="1.85546875" style="5" customWidth="1"/>
    <col min="9992" max="9992" width="4.42578125" style="5" customWidth="1"/>
    <col min="9993" max="9993" width="12.140625" style="5" customWidth="1"/>
    <col min="9994" max="9994" width="1.85546875" style="5" customWidth="1"/>
    <col min="9995" max="9995" width="12.140625" style="5" customWidth="1"/>
    <col min="9996" max="10002" width="1.85546875" style="5" customWidth="1"/>
    <col min="10003" max="10003" width="21.140625" style="5" customWidth="1"/>
    <col min="10004" max="10005" width="9.85546875" style="5" customWidth="1"/>
    <col min="10006" max="10006" width="8.85546875" style="5" customWidth="1"/>
    <col min="10007" max="10007" width="29.5703125" style="5" customWidth="1"/>
    <col min="10008" max="10008" width="10.42578125" style="5" customWidth="1"/>
    <col min="10009" max="10009" width="48.7109375" style="5" customWidth="1"/>
    <col min="10010" max="10240" width="9.140625" style="5"/>
    <col min="10241" max="10241" width="5" style="5" customWidth="1"/>
    <col min="10242" max="10242" width="6.28515625" style="5" customWidth="1"/>
    <col min="10243" max="10243" width="12.140625" style="5" customWidth="1"/>
    <col min="10244" max="10244" width="1.85546875" style="5" customWidth="1"/>
    <col min="10245" max="10246" width="1" style="5" customWidth="1"/>
    <col min="10247" max="10247" width="1.85546875" style="5" customWidth="1"/>
    <col min="10248" max="10248" width="4.42578125" style="5" customWidth="1"/>
    <col min="10249" max="10249" width="12.140625" style="5" customWidth="1"/>
    <col min="10250" max="10250" width="1.85546875" style="5" customWidth="1"/>
    <col min="10251" max="10251" width="12.140625" style="5" customWidth="1"/>
    <col min="10252" max="10258" width="1.85546875" style="5" customWidth="1"/>
    <col min="10259" max="10259" width="21.140625" style="5" customWidth="1"/>
    <col min="10260" max="10261" width="9.85546875" style="5" customWidth="1"/>
    <col min="10262" max="10262" width="8.85546875" style="5" customWidth="1"/>
    <col min="10263" max="10263" width="29.5703125" style="5" customWidth="1"/>
    <col min="10264" max="10264" width="10.42578125" style="5" customWidth="1"/>
    <col min="10265" max="10265" width="48.7109375" style="5" customWidth="1"/>
    <col min="10266" max="10496" width="9.140625" style="5"/>
    <col min="10497" max="10497" width="5" style="5" customWidth="1"/>
    <col min="10498" max="10498" width="6.28515625" style="5" customWidth="1"/>
    <col min="10499" max="10499" width="12.140625" style="5" customWidth="1"/>
    <col min="10500" max="10500" width="1.85546875" style="5" customWidth="1"/>
    <col min="10501" max="10502" width="1" style="5" customWidth="1"/>
    <col min="10503" max="10503" width="1.85546875" style="5" customWidth="1"/>
    <col min="10504" max="10504" width="4.42578125" style="5" customWidth="1"/>
    <col min="10505" max="10505" width="12.140625" style="5" customWidth="1"/>
    <col min="10506" max="10506" width="1.85546875" style="5" customWidth="1"/>
    <col min="10507" max="10507" width="12.140625" style="5" customWidth="1"/>
    <col min="10508" max="10514" width="1.85546875" style="5" customWidth="1"/>
    <col min="10515" max="10515" width="21.140625" style="5" customWidth="1"/>
    <col min="10516" max="10517" width="9.85546875" style="5" customWidth="1"/>
    <col min="10518" max="10518" width="8.85546875" style="5" customWidth="1"/>
    <col min="10519" max="10519" width="29.5703125" style="5" customWidth="1"/>
    <col min="10520" max="10520" width="10.42578125" style="5" customWidth="1"/>
    <col min="10521" max="10521" width="48.7109375" style="5" customWidth="1"/>
    <col min="10522" max="10752" width="9.140625" style="5"/>
    <col min="10753" max="10753" width="5" style="5" customWidth="1"/>
    <col min="10754" max="10754" width="6.28515625" style="5" customWidth="1"/>
    <col min="10755" max="10755" width="12.140625" style="5" customWidth="1"/>
    <col min="10756" max="10756" width="1.85546875" style="5" customWidth="1"/>
    <col min="10757" max="10758" width="1" style="5" customWidth="1"/>
    <col min="10759" max="10759" width="1.85546875" style="5" customWidth="1"/>
    <col min="10760" max="10760" width="4.42578125" style="5" customWidth="1"/>
    <col min="10761" max="10761" width="12.140625" style="5" customWidth="1"/>
    <col min="10762" max="10762" width="1.85546875" style="5" customWidth="1"/>
    <col min="10763" max="10763" width="12.140625" style="5" customWidth="1"/>
    <col min="10764" max="10770" width="1.85546875" style="5" customWidth="1"/>
    <col min="10771" max="10771" width="21.140625" style="5" customWidth="1"/>
    <col min="10772" max="10773" width="9.85546875" style="5" customWidth="1"/>
    <col min="10774" max="10774" width="8.85546875" style="5" customWidth="1"/>
    <col min="10775" max="10775" width="29.5703125" style="5" customWidth="1"/>
    <col min="10776" max="10776" width="10.42578125" style="5" customWidth="1"/>
    <col min="10777" max="10777" width="48.7109375" style="5" customWidth="1"/>
    <col min="10778" max="11008" width="9.140625" style="5"/>
    <col min="11009" max="11009" width="5" style="5" customWidth="1"/>
    <col min="11010" max="11010" width="6.28515625" style="5" customWidth="1"/>
    <col min="11011" max="11011" width="12.140625" style="5" customWidth="1"/>
    <col min="11012" max="11012" width="1.85546875" style="5" customWidth="1"/>
    <col min="11013" max="11014" width="1" style="5" customWidth="1"/>
    <col min="11015" max="11015" width="1.85546875" style="5" customWidth="1"/>
    <col min="11016" max="11016" width="4.42578125" style="5" customWidth="1"/>
    <col min="11017" max="11017" width="12.140625" style="5" customWidth="1"/>
    <col min="11018" max="11018" width="1.85546875" style="5" customWidth="1"/>
    <col min="11019" max="11019" width="12.140625" style="5" customWidth="1"/>
    <col min="11020" max="11026" width="1.85546875" style="5" customWidth="1"/>
    <col min="11027" max="11027" width="21.140625" style="5" customWidth="1"/>
    <col min="11028" max="11029" width="9.85546875" style="5" customWidth="1"/>
    <col min="11030" max="11030" width="8.85546875" style="5" customWidth="1"/>
    <col min="11031" max="11031" width="29.5703125" style="5" customWidth="1"/>
    <col min="11032" max="11032" width="10.42578125" style="5" customWidth="1"/>
    <col min="11033" max="11033" width="48.7109375" style="5" customWidth="1"/>
    <col min="11034" max="11264" width="9.140625" style="5"/>
    <col min="11265" max="11265" width="5" style="5" customWidth="1"/>
    <col min="11266" max="11266" width="6.28515625" style="5" customWidth="1"/>
    <col min="11267" max="11267" width="12.140625" style="5" customWidth="1"/>
    <col min="11268" max="11268" width="1.85546875" style="5" customWidth="1"/>
    <col min="11269" max="11270" width="1" style="5" customWidth="1"/>
    <col min="11271" max="11271" width="1.85546875" style="5" customWidth="1"/>
    <col min="11272" max="11272" width="4.42578125" style="5" customWidth="1"/>
    <col min="11273" max="11273" width="12.140625" style="5" customWidth="1"/>
    <col min="11274" max="11274" width="1.85546875" style="5" customWidth="1"/>
    <col min="11275" max="11275" width="12.140625" style="5" customWidth="1"/>
    <col min="11276" max="11282" width="1.85546875" style="5" customWidth="1"/>
    <col min="11283" max="11283" width="21.140625" style="5" customWidth="1"/>
    <col min="11284" max="11285" width="9.85546875" style="5" customWidth="1"/>
    <col min="11286" max="11286" width="8.85546875" style="5" customWidth="1"/>
    <col min="11287" max="11287" width="29.5703125" style="5" customWidth="1"/>
    <col min="11288" max="11288" width="10.42578125" style="5" customWidth="1"/>
    <col min="11289" max="11289" width="48.7109375" style="5" customWidth="1"/>
    <col min="11290" max="11520" width="9.140625" style="5"/>
    <col min="11521" max="11521" width="5" style="5" customWidth="1"/>
    <col min="11522" max="11522" width="6.28515625" style="5" customWidth="1"/>
    <col min="11523" max="11523" width="12.140625" style="5" customWidth="1"/>
    <col min="11524" max="11524" width="1.85546875" style="5" customWidth="1"/>
    <col min="11525" max="11526" width="1" style="5" customWidth="1"/>
    <col min="11527" max="11527" width="1.85546875" style="5" customWidth="1"/>
    <col min="11528" max="11528" width="4.42578125" style="5" customWidth="1"/>
    <col min="11529" max="11529" width="12.140625" style="5" customWidth="1"/>
    <col min="11530" max="11530" width="1.85546875" style="5" customWidth="1"/>
    <col min="11531" max="11531" width="12.140625" style="5" customWidth="1"/>
    <col min="11532" max="11538" width="1.85546875" style="5" customWidth="1"/>
    <col min="11539" max="11539" width="21.140625" style="5" customWidth="1"/>
    <col min="11540" max="11541" width="9.85546875" style="5" customWidth="1"/>
    <col min="11542" max="11542" width="8.85546875" style="5" customWidth="1"/>
    <col min="11543" max="11543" width="29.5703125" style="5" customWidth="1"/>
    <col min="11544" max="11544" width="10.42578125" style="5" customWidth="1"/>
    <col min="11545" max="11545" width="48.7109375" style="5" customWidth="1"/>
    <col min="11546" max="11776" width="9.140625" style="5"/>
    <col min="11777" max="11777" width="5" style="5" customWidth="1"/>
    <col min="11778" max="11778" width="6.28515625" style="5" customWidth="1"/>
    <col min="11779" max="11779" width="12.140625" style="5" customWidth="1"/>
    <col min="11780" max="11780" width="1.85546875" style="5" customWidth="1"/>
    <col min="11781" max="11782" width="1" style="5" customWidth="1"/>
    <col min="11783" max="11783" width="1.85546875" style="5" customWidth="1"/>
    <col min="11784" max="11784" width="4.42578125" style="5" customWidth="1"/>
    <col min="11785" max="11785" width="12.140625" style="5" customWidth="1"/>
    <col min="11786" max="11786" width="1.85546875" style="5" customWidth="1"/>
    <col min="11787" max="11787" width="12.140625" style="5" customWidth="1"/>
    <col min="11788" max="11794" width="1.85546875" style="5" customWidth="1"/>
    <col min="11795" max="11795" width="21.140625" style="5" customWidth="1"/>
    <col min="11796" max="11797" width="9.85546875" style="5" customWidth="1"/>
    <col min="11798" max="11798" width="8.85546875" style="5" customWidth="1"/>
    <col min="11799" max="11799" width="29.5703125" style="5" customWidth="1"/>
    <col min="11800" max="11800" width="10.42578125" style="5" customWidth="1"/>
    <col min="11801" max="11801" width="48.7109375" style="5" customWidth="1"/>
    <col min="11802" max="12032" width="9.140625" style="5"/>
    <col min="12033" max="12033" width="5" style="5" customWidth="1"/>
    <col min="12034" max="12034" width="6.28515625" style="5" customWidth="1"/>
    <col min="12035" max="12035" width="12.140625" style="5" customWidth="1"/>
    <col min="12036" max="12036" width="1.85546875" style="5" customWidth="1"/>
    <col min="12037" max="12038" width="1" style="5" customWidth="1"/>
    <col min="12039" max="12039" width="1.85546875" style="5" customWidth="1"/>
    <col min="12040" max="12040" width="4.42578125" style="5" customWidth="1"/>
    <col min="12041" max="12041" width="12.140625" style="5" customWidth="1"/>
    <col min="12042" max="12042" width="1.85546875" style="5" customWidth="1"/>
    <col min="12043" max="12043" width="12.140625" style="5" customWidth="1"/>
    <col min="12044" max="12050" width="1.85546875" style="5" customWidth="1"/>
    <col min="12051" max="12051" width="21.140625" style="5" customWidth="1"/>
    <col min="12052" max="12053" width="9.85546875" style="5" customWidth="1"/>
    <col min="12054" max="12054" width="8.85546875" style="5" customWidth="1"/>
    <col min="12055" max="12055" width="29.5703125" style="5" customWidth="1"/>
    <col min="12056" max="12056" width="10.42578125" style="5" customWidth="1"/>
    <col min="12057" max="12057" width="48.7109375" style="5" customWidth="1"/>
    <col min="12058" max="12288" width="9.140625" style="5"/>
    <col min="12289" max="12289" width="5" style="5" customWidth="1"/>
    <col min="12290" max="12290" width="6.28515625" style="5" customWidth="1"/>
    <col min="12291" max="12291" width="12.140625" style="5" customWidth="1"/>
    <col min="12292" max="12292" width="1.85546875" style="5" customWidth="1"/>
    <col min="12293" max="12294" width="1" style="5" customWidth="1"/>
    <col min="12295" max="12295" width="1.85546875" style="5" customWidth="1"/>
    <col min="12296" max="12296" width="4.42578125" style="5" customWidth="1"/>
    <col min="12297" max="12297" width="12.140625" style="5" customWidth="1"/>
    <col min="12298" max="12298" width="1.85546875" style="5" customWidth="1"/>
    <col min="12299" max="12299" width="12.140625" style="5" customWidth="1"/>
    <col min="12300" max="12306" width="1.85546875" style="5" customWidth="1"/>
    <col min="12307" max="12307" width="21.140625" style="5" customWidth="1"/>
    <col min="12308" max="12309" width="9.85546875" style="5" customWidth="1"/>
    <col min="12310" max="12310" width="8.85546875" style="5" customWidth="1"/>
    <col min="12311" max="12311" width="29.5703125" style="5" customWidth="1"/>
    <col min="12312" max="12312" width="10.42578125" style="5" customWidth="1"/>
    <col min="12313" max="12313" width="48.7109375" style="5" customWidth="1"/>
    <col min="12314" max="12544" width="9.140625" style="5"/>
    <col min="12545" max="12545" width="5" style="5" customWidth="1"/>
    <col min="12546" max="12546" width="6.28515625" style="5" customWidth="1"/>
    <col min="12547" max="12547" width="12.140625" style="5" customWidth="1"/>
    <col min="12548" max="12548" width="1.85546875" style="5" customWidth="1"/>
    <col min="12549" max="12550" width="1" style="5" customWidth="1"/>
    <col min="12551" max="12551" width="1.85546875" style="5" customWidth="1"/>
    <col min="12552" max="12552" width="4.42578125" style="5" customWidth="1"/>
    <col min="12553" max="12553" width="12.140625" style="5" customWidth="1"/>
    <col min="12554" max="12554" width="1.85546875" style="5" customWidth="1"/>
    <col min="12555" max="12555" width="12.140625" style="5" customWidth="1"/>
    <col min="12556" max="12562" width="1.85546875" style="5" customWidth="1"/>
    <col min="12563" max="12563" width="21.140625" style="5" customWidth="1"/>
    <col min="12564" max="12565" width="9.85546875" style="5" customWidth="1"/>
    <col min="12566" max="12566" width="8.85546875" style="5" customWidth="1"/>
    <col min="12567" max="12567" width="29.5703125" style="5" customWidth="1"/>
    <col min="12568" max="12568" width="10.42578125" style="5" customWidth="1"/>
    <col min="12569" max="12569" width="48.7109375" style="5" customWidth="1"/>
    <col min="12570" max="12800" width="9.140625" style="5"/>
    <col min="12801" max="12801" width="5" style="5" customWidth="1"/>
    <col min="12802" max="12802" width="6.28515625" style="5" customWidth="1"/>
    <col min="12803" max="12803" width="12.140625" style="5" customWidth="1"/>
    <col min="12804" max="12804" width="1.85546875" style="5" customWidth="1"/>
    <col min="12805" max="12806" width="1" style="5" customWidth="1"/>
    <col min="12807" max="12807" width="1.85546875" style="5" customWidth="1"/>
    <col min="12808" max="12808" width="4.42578125" style="5" customWidth="1"/>
    <col min="12809" max="12809" width="12.140625" style="5" customWidth="1"/>
    <col min="12810" max="12810" width="1.85546875" style="5" customWidth="1"/>
    <col min="12811" max="12811" width="12.140625" style="5" customWidth="1"/>
    <col min="12812" max="12818" width="1.85546875" style="5" customWidth="1"/>
    <col min="12819" max="12819" width="21.140625" style="5" customWidth="1"/>
    <col min="12820" max="12821" width="9.85546875" style="5" customWidth="1"/>
    <col min="12822" max="12822" width="8.85546875" style="5" customWidth="1"/>
    <col min="12823" max="12823" width="29.5703125" style="5" customWidth="1"/>
    <col min="12824" max="12824" width="10.42578125" style="5" customWidth="1"/>
    <col min="12825" max="12825" width="48.7109375" style="5" customWidth="1"/>
    <col min="12826" max="13056" width="9.140625" style="5"/>
    <col min="13057" max="13057" width="5" style="5" customWidth="1"/>
    <col min="13058" max="13058" width="6.28515625" style="5" customWidth="1"/>
    <col min="13059" max="13059" width="12.140625" style="5" customWidth="1"/>
    <col min="13060" max="13060" width="1.85546875" style="5" customWidth="1"/>
    <col min="13061" max="13062" width="1" style="5" customWidth="1"/>
    <col min="13063" max="13063" width="1.85546875" style="5" customWidth="1"/>
    <col min="13064" max="13064" width="4.42578125" style="5" customWidth="1"/>
    <col min="13065" max="13065" width="12.140625" style="5" customWidth="1"/>
    <col min="13066" max="13066" width="1.85546875" style="5" customWidth="1"/>
    <col min="13067" max="13067" width="12.140625" style="5" customWidth="1"/>
    <col min="13068" max="13074" width="1.85546875" style="5" customWidth="1"/>
    <col min="13075" max="13075" width="21.140625" style="5" customWidth="1"/>
    <col min="13076" max="13077" width="9.85546875" style="5" customWidth="1"/>
    <col min="13078" max="13078" width="8.85546875" style="5" customWidth="1"/>
    <col min="13079" max="13079" width="29.5703125" style="5" customWidth="1"/>
    <col min="13080" max="13080" width="10.42578125" style="5" customWidth="1"/>
    <col min="13081" max="13081" width="48.7109375" style="5" customWidth="1"/>
    <col min="13082" max="13312" width="9.140625" style="5"/>
    <col min="13313" max="13313" width="5" style="5" customWidth="1"/>
    <col min="13314" max="13314" width="6.28515625" style="5" customWidth="1"/>
    <col min="13315" max="13315" width="12.140625" style="5" customWidth="1"/>
    <col min="13316" max="13316" width="1.85546875" style="5" customWidth="1"/>
    <col min="13317" max="13318" width="1" style="5" customWidth="1"/>
    <col min="13319" max="13319" width="1.85546875" style="5" customWidth="1"/>
    <col min="13320" max="13320" width="4.42578125" style="5" customWidth="1"/>
    <col min="13321" max="13321" width="12.140625" style="5" customWidth="1"/>
    <col min="13322" max="13322" width="1.85546875" style="5" customWidth="1"/>
    <col min="13323" max="13323" width="12.140625" style="5" customWidth="1"/>
    <col min="13324" max="13330" width="1.85546875" style="5" customWidth="1"/>
    <col min="13331" max="13331" width="21.140625" style="5" customWidth="1"/>
    <col min="13332" max="13333" width="9.85546875" style="5" customWidth="1"/>
    <col min="13334" max="13334" width="8.85546875" style="5" customWidth="1"/>
    <col min="13335" max="13335" width="29.5703125" style="5" customWidth="1"/>
    <col min="13336" max="13336" width="10.42578125" style="5" customWidth="1"/>
    <col min="13337" max="13337" width="48.7109375" style="5" customWidth="1"/>
    <col min="13338" max="13568" width="9.140625" style="5"/>
    <col min="13569" max="13569" width="5" style="5" customWidth="1"/>
    <col min="13570" max="13570" width="6.28515625" style="5" customWidth="1"/>
    <col min="13571" max="13571" width="12.140625" style="5" customWidth="1"/>
    <col min="13572" max="13572" width="1.85546875" style="5" customWidth="1"/>
    <col min="13573" max="13574" width="1" style="5" customWidth="1"/>
    <col min="13575" max="13575" width="1.85546875" style="5" customWidth="1"/>
    <col min="13576" max="13576" width="4.42578125" style="5" customWidth="1"/>
    <col min="13577" max="13577" width="12.140625" style="5" customWidth="1"/>
    <col min="13578" max="13578" width="1.85546875" style="5" customWidth="1"/>
    <col min="13579" max="13579" width="12.140625" style="5" customWidth="1"/>
    <col min="13580" max="13586" width="1.85546875" style="5" customWidth="1"/>
    <col min="13587" max="13587" width="21.140625" style="5" customWidth="1"/>
    <col min="13588" max="13589" width="9.85546875" style="5" customWidth="1"/>
    <col min="13590" max="13590" width="8.85546875" style="5" customWidth="1"/>
    <col min="13591" max="13591" width="29.5703125" style="5" customWidth="1"/>
    <col min="13592" max="13592" width="10.42578125" style="5" customWidth="1"/>
    <col min="13593" max="13593" width="48.7109375" style="5" customWidth="1"/>
    <col min="13594" max="13824" width="9.140625" style="5"/>
    <col min="13825" max="13825" width="5" style="5" customWidth="1"/>
    <col min="13826" max="13826" width="6.28515625" style="5" customWidth="1"/>
    <col min="13827" max="13827" width="12.140625" style="5" customWidth="1"/>
    <col min="13828" max="13828" width="1.85546875" style="5" customWidth="1"/>
    <col min="13829" max="13830" width="1" style="5" customWidth="1"/>
    <col min="13831" max="13831" width="1.85546875" style="5" customWidth="1"/>
    <col min="13832" max="13832" width="4.42578125" style="5" customWidth="1"/>
    <col min="13833" max="13833" width="12.140625" style="5" customWidth="1"/>
    <col min="13834" max="13834" width="1.85546875" style="5" customWidth="1"/>
    <col min="13835" max="13835" width="12.140625" style="5" customWidth="1"/>
    <col min="13836" max="13842" width="1.85546875" style="5" customWidth="1"/>
    <col min="13843" max="13843" width="21.140625" style="5" customWidth="1"/>
    <col min="13844" max="13845" width="9.85546875" style="5" customWidth="1"/>
    <col min="13846" max="13846" width="8.85546875" style="5" customWidth="1"/>
    <col min="13847" max="13847" width="29.5703125" style="5" customWidth="1"/>
    <col min="13848" max="13848" width="10.42578125" style="5" customWidth="1"/>
    <col min="13849" max="13849" width="48.7109375" style="5" customWidth="1"/>
    <col min="13850" max="14080" width="9.140625" style="5"/>
    <col min="14081" max="14081" width="5" style="5" customWidth="1"/>
    <col min="14082" max="14082" width="6.28515625" style="5" customWidth="1"/>
    <col min="14083" max="14083" width="12.140625" style="5" customWidth="1"/>
    <col min="14084" max="14084" width="1.85546875" style="5" customWidth="1"/>
    <col min="14085" max="14086" width="1" style="5" customWidth="1"/>
    <col min="14087" max="14087" width="1.85546875" style="5" customWidth="1"/>
    <col min="14088" max="14088" width="4.42578125" style="5" customWidth="1"/>
    <col min="14089" max="14089" width="12.140625" style="5" customWidth="1"/>
    <col min="14090" max="14090" width="1.85546875" style="5" customWidth="1"/>
    <col min="14091" max="14091" width="12.140625" style="5" customWidth="1"/>
    <col min="14092" max="14098" width="1.85546875" style="5" customWidth="1"/>
    <col min="14099" max="14099" width="21.140625" style="5" customWidth="1"/>
    <col min="14100" max="14101" width="9.85546875" style="5" customWidth="1"/>
    <col min="14102" max="14102" width="8.85546875" style="5" customWidth="1"/>
    <col min="14103" max="14103" width="29.5703125" style="5" customWidth="1"/>
    <col min="14104" max="14104" width="10.42578125" style="5" customWidth="1"/>
    <col min="14105" max="14105" width="48.7109375" style="5" customWidth="1"/>
    <col min="14106" max="14336" width="9.140625" style="5"/>
    <col min="14337" max="14337" width="5" style="5" customWidth="1"/>
    <col min="14338" max="14338" width="6.28515625" style="5" customWidth="1"/>
    <col min="14339" max="14339" width="12.140625" style="5" customWidth="1"/>
    <col min="14340" max="14340" width="1.85546875" style="5" customWidth="1"/>
    <col min="14341" max="14342" width="1" style="5" customWidth="1"/>
    <col min="14343" max="14343" width="1.85546875" style="5" customWidth="1"/>
    <col min="14344" max="14344" width="4.42578125" style="5" customWidth="1"/>
    <col min="14345" max="14345" width="12.140625" style="5" customWidth="1"/>
    <col min="14346" max="14346" width="1.85546875" style="5" customWidth="1"/>
    <col min="14347" max="14347" width="12.140625" style="5" customWidth="1"/>
    <col min="14348" max="14354" width="1.85546875" style="5" customWidth="1"/>
    <col min="14355" max="14355" width="21.140625" style="5" customWidth="1"/>
    <col min="14356" max="14357" width="9.85546875" style="5" customWidth="1"/>
    <col min="14358" max="14358" width="8.85546875" style="5" customWidth="1"/>
    <col min="14359" max="14359" width="29.5703125" style="5" customWidth="1"/>
    <col min="14360" max="14360" width="10.42578125" style="5" customWidth="1"/>
    <col min="14361" max="14361" width="48.7109375" style="5" customWidth="1"/>
    <col min="14362" max="14592" width="9.140625" style="5"/>
    <col min="14593" max="14593" width="5" style="5" customWidth="1"/>
    <col min="14594" max="14594" width="6.28515625" style="5" customWidth="1"/>
    <col min="14595" max="14595" width="12.140625" style="5" customWidth="1"/>
    <col min="14596" max="14596" width="1.85546875" style="5" customWidth="1"/>
    <col min="14597" max="14598" width="1" style="5" customWidth="1"/>
    <col min="14599" max="14599" width="1.85546875" style="5" customWidth="1"/>
    <col min="14600" max="14600" width="4.42578125" style="5" customWidth="1"/>
    <col min="14601" max="14601" width="12.140625" style="5" customWidth="1"/>
    <col min="14602" max="14602" width="1.85546875" style="5" customWidth="1"/>
    <col min="14603" max="14603" width="12.140625" style="5" customWidth="1"/>
    <col min="14604" max="14610" width="1.85546875" style="5" customWidth="1"/>
    <col min="14611" max="14611" width="21.140625" style="5" customWidth="1"/>
    <col min="14612" max="14613" width="9.85546875" style="5" customWidth="1"/>
    <col min="14614" max="14614" width="8.85546875" style="5" customWidth="1"/>
    <col min="14615" max="14615" width="29.5703125" style="5" customWidth="1"/>
    <col min="14616" max="14616" width="10.42578125" style="5" customWidth="1"/>
    <col min="14617" max="14617" width="48.7109375" style="5" customWidth="1"/>
    <col min="14618" max="14848" width="9.140625" style="5"/>
    <col min="14849" max="14849" width="5" style="5" customWidth="1"/>
    <col min="14850" max="14850" width="6.28515625" style="5" customWidth="1"/>
    <col min="14851" max="14851" width="12.140625" style="5" customWidth="1"/>
    <col min="14852" max="14852" width="1.85546875" style="5" customWidth="1"/>
    <col min="14853" max="14854" width="1" style="5" customWidth="1"/>
    <col min="14855" max="14855" width="1.85546875" style="5" customWidth="1"/>
    <col min="14856" max="14856" width="4.42578125" style="5" customWidth="1"/>
    <col min="14857" max="14857" width="12.140625" style="5" customWidth="1"/>
    <col min="14858" max="14858" width="1.85546875" style="5" customWidth="1"/>
    <col min="14859" max="14859" width="12.140625" style="5" customWidth="1"/>
    <col min="14860" max="14866" width="1.85546875" style="5" customWidth="1"/>
    <col min="14867" max="14867" width="21.140625" style="5" customWidth="1"/>
    <col min="14868" max="14869" width="9.85546875" style="5" customWidth="1"/>
    <col min="14870" max="14870" width="8.85546875" style="5" customWidth="1"/>
    <col min="14871" max="14871" width="29.5703125" style="5" customWidth="1"/>
    <col min="14872" max="14872" width="10.42578125" style="5" customWidth="1"/>
    <col min="14873" max="14873" width="48.7109375" style="5" customWidth="1"/>
    <col min="14874" max="15104" width="9.140625" style="5"/>
    <col min="15105" max="15105" width="5" style="5" customWidth="1"/>
    <col min="15106" max="15106" width="6.28515625" style="5" customWidth="1"/>
    <col min="15107" max="15107" width="12.140625" style="5" customWidth="1"/>
    <col min="15108" max="15108" width="1.85546875" style="5" customWidth="1"/>
    <col min="15109" max="15110" width="1" style="5" customWidth="1"/>
    <col min="15111" max="15111" width="1.85546875" style="5" customWidth="1"/>
    <col min="15112" max="15112" width="4.42578125" style="5" customWidth="1"/>
    <col min="15113" max="15113" width="12.140625" style="5" customWidth="1"/>
    <col min="15114" max="15114" width="1.85546875" style="5" customWidth="1"/>
    <col min="15115" max="15115" width="12.140625" style="5" customWidth="1"/>
    <col min="15116" max="15122" width="1.85546875" style="5" customWidth="1"/>
    <col min="15123" max="15123" width="21.140625" style="5" customWidth="1"/>
    <col min="15124" max="15125" width="9.85546875" style="5" customWidth="1"/>
    <col min="15126" max="15126" width="8.85546875" style="5" customWidth="1"/>
    <col min="15127" max="15127" width="29.5703125" style="5" customWidth="1"/>
    <col min="15128" max="15128" width="10.42578125" style="5" customWidth="1"/>
    <col min="15129" max="15129" width="48.7109375" style="5" customWidth="1"/>
    <col min="15130" max="15360" width="9.140625" style="5"/>
    <col min="15361" max="15361" width="5" style="5" customWidth="1"/>
    <col min="15362" max="15362" width="6.28515625" style="5" customWidth="1"/>
    <col min="15363" max="15363" width="12.140625" style="5" customWidth="1"/>
    <col min="15364" max="15364" width="1.85546875" style="5" customWidth="1"/>
    <col min="15365" max="15366" width="1" style="5" customWidth="1"/>
    <col min="15367" max="15367" width="1.85546875" style="5" customWidth="1"/>
    <col min="15368" max="15368" width="4.42578125" style="5" customWidth="1"/>
    <col min="15369" max="15369" width="12.140625" style="5" customWidth="1"/>
    <col min="15370" max="15370" width="1.85546875" style="5" customWidth="1"/>
    <col min="15371" max="15371" width="12.140625" style="5" customWidth="1"/>
    <col min="15372" max="15378" width="1.85546875" style="5" customWidth="1"/>
    <col min="15379" max="15379" width="21.140625" style="5" customWidth="1"/>
    <col min="15380" max="15381" width="9.85546875" style="5" customWidth="1"/>
    <col min="15382" max="15382" width="8.85546875" style="5" customWidth="1"/>
    <col min="15383" max="15383" width="29.5703125" style="5" customWidth="1"/>
    <col min="15384" max="15384" width="10.42578125" style="5" customWidth="1"/>
    <col min="15385" max="15385" width="48.7109375" style="5" customWidth="1"/>
    <col min="15386" max="15616" width="9.140625" style="5"/>
    <col min="15617" max="15617" width="5" style="5" customWidth="1"/>
    <col min="15618" max="15618" width="6.28515625" style="5" customWidth="1"/>
    <col min="15619" max="15619" width="12.140625" style="5" customWidth="1"/>
    <col min="15620" max="15620" width="1.85546875" style="5" customWidth="1"/>
    <col min="15621" max="15622" width="1" style="5" customWidth="1"/>
    <col min="15623" max="15623" width="1.85546875" style="5" customWidth="1"/>
    <col min="15624" max="15624" width="4.42578125" style="5" customWidth="1"/>
    <col min="15625" max="15625" width="12.140625" style="5" customWidth="1"/>
    <col min="15626" max="15626" width="1.85546875" style="5" customWidth="1"/>
    <col min="15627" max="15627" width="12.140625" style="5" customWidth="1"/>
    <col min="15628" max="15634" width="1.85546875" style="5" customWidth="1"/>
    <col min="15635" max="15635" width="21.140625" style="5" customWidth="1"/>
    <col min="15636" max="15637" width="9.85546875" style="5" customWidth="1"/>
    <col min="15638" max="15638" width="8.85546875" style="5" customWidth="1"/>
    <col min="15639" max="15639" width="29.5703125" style="5" customWidth="1"/>
    <col min="15640" max="15640" width="10.42578125" style="5" customWidth="1"/>
    <col min="15641" max="15641" width="48.7109375" style="5" customWidth="1"/>
    <col min="15642" max="15872" width="9.140625" style="5"/>
    <col min="15873" max="15873" width="5" style="5" customWidth="1"/>
    <col min="15874" max="15874" width="6.28515625" style="5" customWidth="1"/>
    <col min="15875" max="15875" width="12.140625" style="5" customWidth="1"/>
    <col min="15876" max="15876" width="1.85546875" style="5" customWidth="1"/>
    <col min="15877" max="15878" width="1" style="5" customWidth="1"/>
    <col min="15879" max="15879" width="1.85546875" style="5" customWidth="1"/>
    <col min="15880" max="15880" width="4.42578125" style="5" customWidth="1"/>
    <col min="15881" max="15881" width="12.140625" style="5" customWidth="1"/>
    <col min="15882" max="15882" width="1.85546875" style="5" customWidth="1"/>
    <col min="15883" max="15883" width="12.140625" style="5" customWidth="1"/>
    <col min="15884" max="15890" width="1.85546875" style="5" customWidth="1"/>
    <col min="15891" max="15891" width="21.140625" style="5" customWidth="1"/>
    <col min="15892" max="15893" width="9.85546875" style="5" customWidth="1"/>
    <col min="15894" max="15894" width="8.85546875" style="5" customWidth="1"/>
    <col min="15895" max="15895" width="29.5703125" style="5" customWidth="1"/>
    <col min="15896" max="15896" width="10.42578125" style="5" customWidth="1"/>
    <col min="15897" max="15897" width="48.7109375" style="5" customWidth="1"/>
    <col min="15898" max="16128" width="9.140625" style="5"/>
    <col min="16129" max="16129" width="5" style="5" customWidth="1"/>
    <col min="16130" max="16130" width="6.28515625" style="5" customWidth="1"/>
    <col min="16131" max="16131" width="12.140625" style="5" customWidth="1"/>
    <col min="16132" max="16132" width="1.85546875" style="5" customWidth="1"/>
    <col min="16133" max="16134" width="1" style="5" customWidth="1"/>
    <col min="16135" max="16135" width="1.85546875" style="5" customWidth="1"/>
    <col min="16136" max="16136" width="4.42578125" style="5" customWidth="1"/>
    <col min="16137" max="16137" width="12.140625" style="5" customWidth="1"/>
    <col min="16138" max="16138" width="1.85546875" style="5" customWidth="1"/>
    <col min="16139" max="16139" width="12.140625" style="5" customWidth="1"/>
    <col min="16140" max="16146" width="1.85546875" style="5" customWidth="1"/>
    <col min="16147" max="16147" width="21.140625" style="5" customWidth="1"/>
    <col min="16148" max="16149" width="9.85546875" style="5" customWidth="1"/>
    <col min="16150" max="16150" width="8.85546875" style="5" customWidth="1"/>
    <col min="16151" max="16151" width="29.5703125" style="5" customWidth="1"/>
    <col min="16152" max="16152" width="10.42578125" style="5" customWidth="1"/>
    <col min="16153" max="16153" width="48.7109375" style="5" customWidth="1"/>
    <col min="16154" max="16384" width="9.140625" style="5"/>
  </cols>
  <sheetData>
    <row r="1" spans="1:26" ht="18" customHeight="1">
      <c r="A1" s="1"/>
      <c r="B1" s="96" t="s">
        <v>0</v>
      </c>
      <c r="C1" s="97"/>
      <c r="D1" s="97"/>
      <c r="E1" s="97"/>
      <c r="F1" s="97"/>
      <c r="G1" s="97"/>
      <c r="H1" s="97"/>
      <c r="I1" s="97"/>
      <c r="J1" s="9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2"/>
      <c r="Z1" s="4"/>
    </row>
    <row r="2" spans="1:26" ht="18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Z2" s="9"/>
    </row>
    <row r="3" spans="1:26" ht="18" customHeight="1" thickBot="1">
      <c r="A3" s="10"/>
      <c r="B3" s="11"/>
      <c r="C3" s="11"/>
      <c r="D3" s="11"/>
      <c r="E3" s="12"/>
      <c r="F3" s="13"/>
      <c r="G3" s="12"/>
      <c r="H3" s="11"/>
      <c r="I3" s="14"/>
      <c r="J3" s="14"/>
      <c r="K3" s="11"/>
      <c r="L3" s="11"/>
      <c r="M3" s="11"/>
      <c r="N3" s="11"/>
      <c r="O3" s="11"/>
      <c r="P3" s="11"/>
      <c r="Q3" s="11"/>
      <c r="R3" s="11"/>
      <c r="S3" s="11"/>
      <c r="T3" s="11"/>
      <c r="Z3" s="9"/>
    </row>
    <row r="4" spans="1:26" ht="18" customHeight="1">
      <c r="A4" s="10"/>
      <c r="B4" s="11"/>
      <c r="C4" s="15"/>
      <c r="D4" s="11"/>
      <c r="E4" s="12"/>
      <c r="F4" s="13"/>
      <c r="G4" s="12"/>
      <c r="H4" s="11"/>
      <c r="I4" s="14"/>
      <c r="J4" s="14"/>
      <c r="K4" s="11"/>
      <c r="L4" s="11"/>
      <c r="M4" s="11"/>
      <c r="N4" s="11"/>
      <c r="O4" s="11"/>
      <c r="P4" s="11"/>
      <c r="Q4" s="11"/>
      <c r="R4" s="11"/>
      <c r="S4" s="11"/>
      <c r="T4" s="11"/>
      <c r="Z4" s="9"/>
    </row>
    <row r="5" spans="1:26" ht="18" customHeight="1" thickBot="1">
      <c r="A5" s="10"/>
      <c r="B5" s="11"/>
      <c r="C5" s="16"/>
      <c r="D5" s="11"/>
      <c r="E5" s="12"/>
      <c r="F5" s="13"/>
      <c r="G5" s="12"/>
      <c r="H5" s="11"/>
      <c r="I5" s="14"/>
      <c r="J5" s="14"/>
      <c r="K5" s="11"/>
      <c r="L5" s="11"/>
      <c r="M5" s="11"/>
      <c r="N5" s="11"/>
      <c r="O5" s="11"/>
      <c r="P5" s="11"/>
      <c r="Q5" s="11"/>
      <c r="R5" s="11"/>
      <c r="S5" s="11"/>
      <c r="T5" s="11"/>
      <c r="Z5" s="9"/>
    </row>
    <row r="6" spans="1:26" ht="18" customHeight="1">
      <c r="A6" s="10"/>
      <c r="B6" s="11"/>
      <c r="C6" s="17"/>
      <c r="D6" s="11"/>
      <c r="E6" s="18"/>
      <c r="F6" s="19"/>
      <c r="G6" s="12"/>
      <c r="H6" s="11"/>
      <c r="I6" s="14"/>
      <c r="J6" s="14"/>
      <c r="K6" s="20"/>
      <c r="L6" s="11"/>
      <c r="M6" s="11"/>
      <c r="N6" s="11"/>
      <c r="O6" s="11"/>
      <c r="P6" s="11"/>
      <c r="Q6" s="11"/>
      <c r="R6" s="11"/>
      <c r="S6" s="11"/>
      <c r="T6" s="11"/>
      <c r="Z6" s="9"/>
    </row>
    <row r="7" spans="1:26" ht="18" customHeight="1">
      <c r="A7" s="11"/>
      <c r="B7" s="11"/>
      <c r="C7" s="11"/>
      <c r="D7" s="11"/>
      <c r="E7" s="12"/>
      <c r="F7" s="13"/>
      <c r="G7" s="12"/>
      <c r="H7" s="11"/>
      <c r="I7" s="14"/>
      <c r="J7" s="14"/>
      <c r="K7" s="11"/>
      <c r="L7" s="11"/>
      <c r="M7" s="11"/>
      <c r="N7" s="11"/>
      <c r="O7" s="11"/>
      <c r="P7" s="11"/>
      <c r="Q7" s="11"/>
      <c r="R7" s="11"/>
      <c r="S7" s="11"/>
      <c r="T7" s="11"/>
      <c r="Z7" s="9"/>
    </row>
    <row r="8" spans="1:26" ht="18" customHeight="1">
      <c r="B8" s="11"/>
      <c r="C8" s="11"/>
      <c r="D8" s="11"/>
      <c r="E8" s="12"/>
      <c r="F8" s="13"/>
      <c r="G8" s="12"/>
      <c r="H8" s="11"/>
      <c r="I8" s="14"/>
      <c r="J8" s="14"/>
      <c r="K8" s="11"/>
      <c r="L8" s="11"/>
      <c r="M8" s="11"/>
      <c r="N8" s="11"/>
      <c r="O8" s="11"/>
      <c r="P8" s="11"/>
      <c r="Q8" s="11"/>
      <c r="R8" s="11"/>
      <c r="S8" s="11"/>
      <c r="T8" s="11"/>
      <c r="Z8" s="9"/>
    </row>
    <row r="9" spans="1:26" ht="18" customHeight="1">
      <c r="A9" s="11"/>
      <c r="B9" s="11"/>
      <c r="C9" s="11"/>
      <c r="D9" s="11"/>
      <c r="E9" s="12"/>
      <c r="F9" s="13"/>
      <c r="G9" s="12"/>
      <c r="H9" s="11"/>
      <c r="I9" s="14"/>
      <c r="J9" s="14"/>
      <c r="K9" s="11"/>
      <c r="L9" s="11"/>
      <c r="M9" s="11"/>
      <c r="N9" s="11"/>
      <c r="O9" s="11"/>
      <c r="P9" s="11"/>
      <c r="Q9" s="11"/>
      <c r="R9" s="11"/>
      <c r="S9" s="11"/>
      <c r="T9" s="11"/>
      <c r="Z9" s="9"/>
    </row>
    <row r="10" spans="1:26" ht="18" customHeight="1">
      <c r="A10" s="11"/>
      <c r="B10" s="11"/>
      <c r="C10" s="11"/>
      <c r="D10" s="11"/>
      <c r="E10" s="12"/>
      <c r="F10" s="13"/>
      <c r="G10" s="12"/>
      <c r="H10" s="11"/>
      <c r="I10" s="14"/>
      <c r="J10" s="14"/>
      <c r="K10" s="11"/>
      <c r="L10" s="11"/>
      <c r="M10" s="11"/>
      <c r="N10" s="11"/>
      <c r="O10" s="11"/>
      <c r="P10" s="11"/>
      <c r="Q10" s="11"/>
      <c r="R10" s="11"/>
      <c r="S10" s="11"/>
      <c r="T10" s="11"/>
      <c r="Z10" s="9"/>
    </row>
    <row r="11" spans="1:26" ht="18" customHeight="1">
      <c r="A11" s="11"/>
      <c r="B11" s="11"/>
      <c r="C11" s="11"/>
      <c r="D11" s="11"/>
      <c r="E11" s="12"/>
      <c r="F11" s="13"/>
      <c r="G11" s="12"/>
      <c r="H11" s="11"/>
      <c r="I11" s="14"/>
      <c r="J11" s="14"/>
      <c r="K11" s="11"/>
      <c r="L11" s="11"/>
      <c r="M11" s="11"/>
      <c r="N11" s="11"/>
      <c r="O11" s="11"/>
      <c r="P11" s="11"/>
      <c r="Q11" s="11"/>
      <c r="R11" s="11"/>
      <c r="S11" s="11"/>
      <c r="T11" s="11"/>
      <c r="Z11" s="9"/>
    </row>
    <row r="12" spans="1:26" ht="18" customHeight="1" thickBot="1">
      <c r="A12" s="11"/>
      <c r="B12" s="11"/>
      <c r="C12" s="11"/>
      <c r="D12" s="21"/>
      <c r="E12" s="22"/>
      <c r="F12" s="11"/>
      <c r="G12" s="11"/>
      <c r="H12" s="11"/>
      <c r="I12" s="14"/>
      <c r="J12" s="14"/>
      <c r="K12" s="11"/>
      <c r="L12" s="11"/>
      <c r="M12" s="11"/>
      <c r="N12" s="11"/>
      <c r="O12" s="11"/>
      <c r="P12" s="11"/>
      <c r="Q12" s="11"/>
      <c r="R12" s="11"/>
      <c r="S12" s="11"/>
      <c r="T12" s="11"/>
      <c r="Z12" s="9"/>
    </row>
    <row r="13" spans="1:26" ht="18" customHeight="1">
      <c r="A13" s="11"/>
      <c r="B13" s="11"/>
      <c r="C13" s="11"/>
      <c r="D13" s="11"/>
      <c r="E13" s="11"/>
      <c r="F13" s="11"/>
      <c r="G13" s="11"/>
      <c r="H13" s="11"/>
      <c r="I13" s="14"/>
      <c r="J13" s="14"/>
      <c r="K13" s="11"/>
      <c r="L13" s="11"/>
      <c r="M13" s="11"/>
      <c r="N13" s="11"/>
      <c r="O13" s="11"/>
      <c r="P13" s="11"/>
      <c r="Q13" s="11"/>
      <c r="R13" s="11"/>
      <c r="S13" s="11"/>
      <c r="T13" s="11"/>
      <c r="Z13" s="9"/>
    </row>
    <row r="14" spans="1:26" ht="18" customHeight="1">
      <c r="A14" s="11"/>
      <c r="B14" s="11"/>
      <c r="C14" s="11"/>
      <c r="D14" s="11"/>
      <c r="E14" s="11"/>
      <c r="F14" s="11"/>
      <c r="G14" s="11"/>
      <c r="H14" s="11"/>
      <c r="I14" s="14"/>
      <c r="J14" s="14"/>
      <c r="K14" s="11"/>
      <c r="L14" s="11"/>
      <c r="M14" s="11"/>
      <c r="N14" s="11"/>
      <c r="O14" s="11"/>
      <c r="P14" s="11"/>
      <c r="Q14" s="11"/>
      <c r="R14" s="11"/>
      <c r="S14" s="11"/>
      <c r="T14" s="11"/>
      <c r="Z14" s="9"/>
    </row>
    <row r="15" spans="1:26" ht="18" customHeight="1">
      <c r="A15" s="10"/>
      <c r="B15" s="11"/>
      <c r="C15" s="11"/>
      <c r="D15" s="11"/>
      <c r="E15" s="11"/>
      <c r="F15" s="11"/>
      <c r="G15" s="11"/>
      <c r="H15" s="11"/>
      <c r="I15" s="14"/>
      <c r="J15" s="14"/>
      <c r="K15" s="11"/>
      <c r="L15" s="11"/>
      <c r="M15" s="11"/>
      <c r="N15" s="11"/>
      <c r="O15" s="11"/>
      <c r="P15" s="11"/>
      <c r="Q15" s="11"/>
      <c r="R15" s="11"/>
      <c r="S15" s="11"/>
      <c r="T15" s="11"/>
      <c r="Z15" s="9"/>
    </row>
    <row r="16" spans="1:26" ht="36" customHeight="1">
      <c r="A16" s="10"/>
      <c r="B16" s="11"/>
      <c r="C16" s="11"/>
      <c r="D16" s="11"/>
      <c r="E16" s="11"/>
      <c r="F16" s="11"/>
      <c r="G16" s="11"/>
      <c r="H16" s="11"/>
      <c r="I16" s="14"/>
      <c r="J16" s="14"/>
      <c r="K16" s="14"/>
      <c r="L16" s="11"/>
      <c r="M16" s="11"/>
      <c r="N16" s="11"/>
      <c r="O16" s="11"/>
      <c r="P16" s="11"/>
      <c r="Q16" s="11"/>
      <c r="R16" s="11"/>
      <c r="S16" s="23" t="s">
        <v>1</v>
      </c>
      <c r="T16" s="23" t="s">
        <v>2</v>
      </c>
      <c r="U16" s="23" t="s">
        <v>3</v>
      </c>
      <c r="V16" s="98" t="s">
        <v>4</v>
      </c>
      <c r="W16" s="99"/>
      <c r="X16" s="24" t="s">
        <v>5</v>
      </c>
      <c r="Y16" s="25" t="s">
        <v>6</v>
      </c>
      <c r="Z16" s="9"/>
    </row>
    <row r="17" spans="1:27" ht="16.5" thickBot="1">
      <c r="A17" s="10"/>
      <c r="B17" s="11"/>
      <c r="C17" s="11"/>
      <c r="D17" s="11"/>
      <c r="E17" s="11"/>
      <c r="F17" s="11"/>
      <c r="G17" s="11"/>
      <c r="H17" s="11"/>
      <c r="I17" s="14"/>
      <c r="J17" s="14"/>
      <c r="K17" s="14"/>
      <c r="L17" s="11"/>
      <c r="M17" s="11"/>
      <c r="N17" s="11"/>
      <c r="O17" s="11"/>
      <c r="P17" s="11"/>
      <c r="Q17" s="11"/>
      <c r="R17" s="11"/>
      <c r="S17" s="26"/>
      <c r="T17" s="26"/>
      <c r="U17" s="26"/>
      <c r="V17" s="27"/>
      <c r="W17" s="28"/>
      <c r="X17" s="29"/>
      <c r="Y17" s="27"/>
      <c r="Z17" s="9"/>
    </row>
    <row r="18" spans="1:27" ht="18" customHeight="1" thickTop="1">
      <c r="A18" s="10"/>
      <c r="B18" s="11"/>
      <c r="C18" s="7"/>
      <c r="D18" s="30"/>
      <c r="E18" s="80"/>
      <c r="F18" s="80"/>
      <c r="G18" s="100"/>
      <c r="H18" s="100"/>
      <c r="I18" s="100"/>
      <c r="J18" s="100"/>
      <c r="K18" s="100"/>
      <c r="L18" s="32"/>
      <c r="M18" s="11"/>
      <c r="N18" s="33"/>
      <c r="O18" s="33"/>
      <c r="P18" s="11"/>
      <c r="Q18" s="11"/>
      <c r="R18" s="11"/>
      <c r="S18" s="34"/>
      <c r="T18" s="35"/>
      <c r="U18" s="35"/>
      <c r="V18" s="101"/>
      <c r="W18" s="102"/>
      <c r="X18" s="36"/>
      <c r="Y18" s="37"/>
      <c r="Z18" s="9"/>
    </row>
    <row r="19" spans="1:27" ht="18" customHeight="1">
      <c r="A19" s="10"/>
      <c r="B19" s="11"/>
      <c r="C19" s="7"/>
      <c r="D19" s="38"/>
      <c r="E19" s="80"/>
      <c r="F19" s="80"/>
      <c r="G19" s="100"/>
      <c r="H19" s="100"/>
      <c r="I19" s="100"/>
      <c r="J19" s="100"/>
      <c r="K19" s="100"/>
      <c r="L19" s="39"/>
      <c r="M19" s="11"/>
      <c r="N19" s="11"/>
      <c r="O19" s="11"/>
      <c r="P19" s="11"/>
      <c r="Q19" s="11"/>
      <c r="R19" s="11"/>
      <c r="S19" s="35"/>
      <c r="T19" s="35"/>
      <c r="U19" s="35"/>
      <c r="V19" s="101"/>
      <c r="W19" s="102"/>
      <c r="X19" s="40"/>
      <c r="Y19" s="41"/>
      <c r="Z19" s="9"/>
    </row>
    <row r="20" spans="1:27" ht="18" customHeight="1">
      <c r="A20" s="10"/>
      <c r="B20" s="11"/>
      <c r="C20" s="7"/>
      <c r="D20" s="38"/>
      <c r="E20" s="85"/>
      <c r="F20" s="86"/>
      <c r="G20" s="86"/>
      <c r="H20" s="86"/>
      <c r="I20" s="86"/>
      <c r="J20" s="86"/>
      <c r="K20" s="87"/>
      <c r="L20" s="39"/>
      <c r="M20" s="11"/>
      <c r="N20" s="11"/>
      <c r="O20" s="11"/>
      <c r="P20" s="11"/>
      <c r="Q20" s="11"/>
      <c r="R20" s="11"/>
      <c r="S20" s="42" t="s">
        <v>7</v>
      </c>
      <c r="T20" s="43"/>
      <c r="U20" s="43"/>
      <c r="V20" s="88" t="s">
        <v>8</v>
      </c>
      <c r="W20" s="89"/>
      <c r="X20" s="44">
        <v>2</v>
      </c>
      <c r="Y20" s="45"/>
      <c r="Z20" s="9">
        <f>0.0165*2</f>
        <v>3.3000000000000002E-2</v>
      </c>
    </row>
    <row r="21" spans="1:27" ht="18" customHeight="1" thickBot="1">
      <c r="A21" s="10"/>
      <c r="B21" s="11"/>
      <c r="C21" s="7"/>
      <c r="D21" s="38"/>
      <c r="E21" s="90" t="s">
        <v>9</v>
      </c>
      <c r="F21" s="91"/>
      <c r="G21" s="91"/>
      <c r="H21" s="91"/>
      <c r="I21" s="91"/>
      <c r="J21" s="91"/>
      <c r="K21" s="92"/>
      <c r="L21" s="39"/>
      <c r="M21" s="11"/>
      <c r="N21" s="46"/>
      <c r="O21" s="46"/>
      <c r="P21" s="11"/>
      <c r="Q21" s="11"/>
      <c r="R21" s="11"/>
      <c r="S21" s="47" t="s">
        <v>10</v>
      </c>
      <c r="T21" s="47">
        <v>1</v>
      </c>
      <c r="U21" s="47">
        <v>6</v>
      </c>
      <c r="V21" s="93" t="s">
        <v>11</v>
      </c>
      <c r="W21" s="94"/>
      <c r="X21" s="48">
        <v>4</v>
      </c>
      <c r="Y21" s="49" t="s">
        <v>12</v>
      </c>
      <c r="Z21" s="9">
        <v>1.8</v>
      </c>
    </row>
    <row r="22" spans="1:27" ht="10.5" customHeight="1" thickTop="1" thickBot="1">
      <c r="A22" s="10"/>
      <c r="B22" s="11"/>
      <c r="C22" s="11"/>
      <c r="D22" s="50"/>
      <c r="E22" s="95"/>
      <c r="F22" s="95"/>
      <c r="G22" s="95"/>
      <c r="H22" s="95"/>
      <c r="I22" s="95"/>
      <c r="J22" s="95"/>
      <c r="K22" s="95"/>
      <c r="L22" s="51"/>
      <c r="M22" s="11"/>
      <c r="N22" s="11"/>
      <c r="O22" s="11"/>
      <c r="P22" s="11"/>
      <c r="Q22" s="11"/>
      <c r="R22" s="11"/>
      <c r="S22" s="11"/>
      <c r="T22" s="11"/>
      <c r="Z22" s="9"/>
    </row>
    <row r="23" spans="1:27" ht="18" customHeight="1">
      <c r="A23" s="10"/>
      <c r="B23" s="11"/>
      <c r="C23" s="11"/>
      <c r="D23" s="11"/>
      <c r="E23" s="11"/>
      <c r="F23" s="11"/>
      <c r="G23" s="11"/>
      <c r="H23" s="11"/>
      <c r="I23" s="14"/>
      <c r="J23" s="14"/>
      <c r="K23" s="11"/>
      <c r="L23" s="11"/>
      <c r="M23" s="11"/>
      <c r="N23" s="11"/>
      <c r="O23" s="11"/>
      <c r="P23" s="11"/>
      <c r="Q23" s="11"/>
      <c r="R23" s="11"/>
      <c r="S23" s="11"/>
      <c r="T23" s="11"/>
      <c r="Z23" s="9">
        <f>SUM(Z20:Z22)</f>
        <v>1.833</v>
      </c>
      <c r="AA23" s="5" t="s">
        <v>13</v>
      </c>
    </row>
    <row r="24" spans="1:27" ht="18" customHeight="1">
      <c r="A24" s="10"/>
      <c r="B24" s="52" t="s">
        <v>14</v>
      </c>
      <c r="I24" s="53"/>
      <c r="J24" s="53"/>
      <c r="Z24" s="9"/>
    </row>
    <row r="25" spans="1:27" s="31" customFormat="1" ht="18" customHeight="1">
      <c r="A25" s="55"/>
      <c r="C25" s="52" t="s">
        <v>15</v>
      </c>
      <c r="D25" s="52"/>
      <c r="E25" s="52"/>
      <c r="F25" s="52"/>
      <c r="G25" s="52"/>
      <c r="H25" s="52"/>
      <c r="I25" s="103"/>
      <c r="J25" s="103"/>
      <c r="K25" s="103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9"/>
    </row>
    <row r="26" spans="1:27" s="31" customFormat="1" ht="18" customHeight="1">
      <c r="A26" s="55"/>
      <c r="C26" s="104" t="s">
        <v>16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9"/>
    </row>
    <row r="27" spans="1:27" s="31" customFormat="1" ht="18" customHeight="1">
      <c r="A27" s="55"/>
      <c r="C27" s="105" t="s">
        <v>17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9"/>
    </row>
    <row r="28" spans="1:27" s="31" customFormat="1" ht="18" customHeight="1">
      <c r="A28" s="55"/>
      <c r="C28" s="105" t="s">
        <v>18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9"/>
    </row>
    <row r="29" spans="1:27" ht="18" customHeight="1">
      <c r="A29" s="55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9"/>
    </row>
    <row r="30" spans="1:27" ht="18" customHeight="1">
      <c r="A30" s="55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9"/>
    </row>
    <row r="31" spans="1:27" ht="18" customHeight="1">
      <c r="A31" s="55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9"/>
    </row>
    <row r="32" spans="1:27" ht="18" customHeight="1">
      <c r="A32" s="55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9"/>
    </row>
    <row r="33" spans="1:26" ht="18" customHeight="1">
      <c r="A33" s="55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9"/>
    </row>
    <row r="34" spans="1:26" ht="18" customHeight="1">
      <c r="A34" s="55"/>
      <c r="C34" s="56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9"/>
    </row>
    <row r="35" spans="1:26" ht="18" customHeight="1">
      <c r="A35" s="55"/>
      <c r="C35" s="56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9"/>
    </row>
    <row r="36" spans="1:26" ht="18" customHeight="1">
      <c r="A36" s="55"/>
      <c r="C36" s="56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9"/>
    </row>
    <row r="37" spans="1:26" ht="18" customHeight="1">
      <c r="A37" s="55"/>
      <c r="C37" s="56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9"/>
    </row>
    <row r="38" spans="1:26" ht="18" customHeight="1">
      <c r="A38" s="5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Z38" s="9"/>
    </row>
    <row r="39" spans="1:26" ht="18" customHeight="1">
      <c r="A39" s="57" t="s">
        <v>19</v>
      </c>
      <c r="B39" s="58"/>
      <c r="C39" s="70" t="s">
        <v>20</v>
      </c>
      <c r="D39" s="71"/>
      <c r="E39" s="71"/>
      <c r="F39" s="71"/>
      <c r="G39" s="71"/>
      <c r="H39" s="71"/>
      <c r="I39" s="71"/>
      <c r="J39" s="71"/>
      <c r="K39" s="71"/>
      <c r="L39" s="71"/>
      <c r="M39" s="72"/>
      <c r="N39" s="59"/>
      <c r="O39" s="59"/>
      <c r="P39" s="59"/>
      <c r="Q39" s="59"/>
      <c r="R39" s="59"/>
      <c r="S39" s="60">
        <v>44214</v>
      </c>
      <c r="Z39" s="9"/>
    </row>
    <row r="40" spans="1:26" ht="18" customHeight="1">
      <c r="A40" s="57" t="s">
        <v>21</v>
      </c>
      <c r="B40" s="58"/>
      <c r="C40" s="70"/>
      <c r="D40" s="71"/>
      <c r="E40" s="71"/>
      <c r="F40" s="71"/>
      <c r="G40" s="71"/>
      <c r="H40" s="71"/>
      <c r="I40" s="71"/>
      <c r="J40" s="71"/>
      <c r="K40" s="71"/>
      <c r="L40" s="71"/>
      <c r="M40" s="72"/>
      <c r="N40" s="59"/>
      <c r="O40" s="59"/>
      <c r="P40" s="59"/>
      <c r="Q40" s="59"/>
      <c r="R40" s="59"/>
      <c r="S40" s="60"/>
      <c r="Z40" s="9"/>
    </row>
    <row r="41" spans="1:26" ht="18" customHeight="1">
      <c r="A41" s="57" t="s">
        <v>22</v>
      </c>
      <c r="B41" s="58"/>
      <c r="C41" s="70"/>
      <c r="D41" s="71"/>
      <c r="E41" s="71"/>
      <c r="F41" s="71"/>
      <c r="G41" s="71"/>
      <c r="H41" s="71"/>
      <c r="I41" s="71"/>
      <c r="J41" s="71"/>
      <c r="K41" s="71"/>
      <c r="L41" s="71"/>
      <c r="M41" s="72"/>
      <c r="N41" s="59"/>
      <c r="O41" s="59"/>
      <c r="P41" s="59"/>
      <c r="Q41" s="59"/>
      <c r="R41" s="59"/>
      <c r="S41" s="60"/>
      <c r="T41" s="61"/>
      <c r="U41" s="62"/>
      <c r="V41" s="62"/>
      <c r="W41" s="63"/>
      <c r="X41" s="64"/>
      <c r="Y41" s="62"/>
      <c r="Z41" s="9"/>
    </row>
    <row r="42" spans="1:26" ht="18" customHeight="1">
      <c r="A42" s="57" t="s">
        <v>23</v>
      </c>
      <c r="B42" s="65"/>
      <c r="C42" s="70"/>
      <c r="D42" s="71"/>
      <c r="E42" s="71"/>
      <c r="F42" s="71"/>
      <c r="G42" s="71"/>
      <c r="H42" s="71"/>
      <c r="I42" s="71"/>
      <c r="J42" s="71"/>
      <c r="K42" s="71"/>
      <c r="L42" s="71"/>
      <c r="M42" s="72"/>
      <c r="N42" s="59"/>
      <c r="O42" s="59"/>
      <c r="P42" s="59"/>
      <c r="Q42" s="59"/>
      <c r="R42" s="59"/>
      <c r="S42" s="60"/>
      <c r="T42" s="61"/>
      <c r="U42" s="62"/>
      <c r="V42" s="62"/>
      <c r="W42" s="61"/>
      <c r="X42" s="64"/>
      <c r="Y42" s="62"/>
      <c r="Z42" s="9"/>
    </row>
    <row r="43" spans="1:26" ht="18" customHeight="1">
      <c r="A43" s="57" t="s">
        <v>24</v>
      </c>
      <c r="B43" s="57"/>
      <c r="C43" s="73"/>
      <c r="D43" s="74"/>
      <c r="E43" s="74"/>
      <c r="F43" s="74"/>
      <c r="G43" s="74"/>
      <c r="H43" s="74"/>
      <c r="I43" s="74"/>
      <c r="J43" s="74"/>
      <c r="K43" s="74"/>
      <c r="L43" s="74"/>
      <c r="M43" s="75"/>
      <c r="N43" s="66"/>
      <c r="O43" s="66"/>
      <c r="P43" s="66"/>
      <c r="Q43" s="66"/>
      <c r="R43" s="66"/>
      <c r="S43" s="67"/>
      <c r="T43" s="61"/>
      <c r="U43" s="62"/>
      <c r="V43" s="62"/>
      <c r="W43" s="61"/>
      <c r="X43" s="64"/>
      <c r="Y43" s="62"/>
      <c r="Z43" s="9"/>
    </row>
    <row r="44" spans="1:26" ht="18" customHeight="1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8"/>
      <c r="T44" s="61"/>
      <c r="U44" s="62"/>
      <c r="V44" s="62"/>
      <c r="W44" s="61"/>
      <c r="X44" s="64"/>
      <c r="Y44" s="62"/>
      <c r="Z44" s="9"/>
    </row>
    <row r="45" spans="1:26" ht="18" customHeight="1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1"/>
      <c r="T45" s="61"/>
      <c r="U45" s="62"/>
      <c r="V45" s="62"/>
      <c r="W45" s="61"/>
      <c r="X45" s="64"/>
      <c r="Y45" s="62"/>
      <c r="Z45" s="9"/>
    </row>
    <row r="46" spans="1:26" ht="18" customHeigh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4"/>
      <c r="T46" s="61"/>
      <c r="U46" s="62"/>
      <c r="V46" s="62"/>
      <c r="W46" s="61"/>
      <c r="X46" s="64"/>
      <c r="Y46" s="62"/>
      <c r="Z46" s="68"/>
    </row>
    <row r="47" spans="1:26" ht="18" customHeight="1">
      <c r="T47" s="69"/>
      <c r="W47" s="69"/>
    </row>
    <row r="48" spans="1:26" ht="18" customHeight="1"/>
  </sheetData>
  <mergeCells count="17">
    <mergeCell ref="C39:M39"/>
    <mergeCell ref="B1:J1"/>
    <mergeCell ref="V16:W16"/>
    <mergeCell ref="E18:K18"/>
    <mergeCell ref="V18:W18"/>
    <mergeCell ref="E19:K19"/>
    <mergeCell ref="V19:W19"/>
    <mergeCell ref="E20:K20"/>
    <mergeCell ref="V20:W20"/>
    <mergeCell ref="E21:K21"/>
    <mergeCell ref="V21:W21"/>
    <mergeCell ref="E22:K22"/>
    <mergeCell ref="C40:M40"/>
    <mergeCell ref="C41:M41"/>
    <mergeCell ref="C42:M42"/>
    <mergeCell ref="C43:M43"/>
    <mergeCell ref="A44:S46"/>
  </mergeCells>
  <phoneticPr fontId="3" type="noConversion"/>
  <printOptions horizontalCentered="1"/>
  <pageMargins left="0.19685039370078741" right="0.19685039370078741" top="0.78740157480314965" bottom="0.43307086614173229" header="0.39370078740157483" footer="0.27559055118110237"/>
  <pageSetup paperSize="9" scale="78" orientation="portrait" r:id="rId1"/>
  <headerFooter alignWithMargins="0">
    <oddHeader>&amp;C&amp;"標楷體,標準"&amp;16變壓器圖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PFC_L701</vt:lpstr>
      <vt:lpstr>PFC_L701!Print_Titles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Tseng</dc:creator>
  <cp:lastModifiedBy>PETER TSENG</cp:lastModifiedBy>
  <dcterms:created xsi:type="dcterms:W3CDTF">2015-06-05T18:17:20Z</dcterms:created>
  <dcterms:modified xsi:type="dcterms:W3CDTF">2021-01-18T09:03:31Z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9e395e-e3b5-421f-8616-70a10f9451af_Enabled">
    <vt:lpwstr>true</vt:lpwstr>
  </property>
  <property fmtid="{D5CDD505-2E9C-101B-9397-08002B2CF9AE}" pid="3" name="MSIP_Label_879e395e-e3b5-421f-8616-70a10f9451af_SetDate">
    <vt:lpwstr>2021-01-18T09:01:38Z</vt:lpwstr>
  </property>
  <property fmtid="{D5CDD505-2E9C-101B-9397-08002B2CF9AE}" pid="4" name="MSIP_Label_879e395e-e3b5-421f-8616-70a10f9451af_Method">
    <vt:lpwstr>Standard</vt:lpwstr>
  </property>
  <property fmtid="{D5CDD505-2E9C-101B-9397-08002B2CF9AE}" pid="5" name="MSIP_Label_879e395e-e3b5-421f-8616-70a10f9451af_Name">
    <vt:lpwstr>879e395e-e3b5-421f-8616-70a10f9451af</vt:lpwstr>
  </property>
  <property fmtid="{D5CDD505-2E9C-101B-9397-08002B2CF9AE}" pid="6" name="MSIP_Label_879e395e-e3b5-421f-8616-70a10f9451af_SiteId">
    <vt:lpwstr>0beb0c35-9cbb-4feb-99e5-589e415c7944</vt:lpwstr>
  </property>
  <property fmtid="{D5CDD505-2E9C-101B-9397-08002B2CF9AE}" pid="7" name="MSIP_Label_879e395e-e3b5-421f-8616-70a10f9451af_ActionId">
    <vt:lpwstr>babdd2e3-e9da-43bc-97b4-af887d3bdc7b</vt:lpwstr>
  </property>
  <property fmtid="{D5CDD505-2E9C-101B-9397-08002B2CF9AE}" pid="8" name="MSIP_Label_879e395e-e3b5-421f-8616-70a10f9451af_ContentBits">
    <vt:lpwstr>0</vt:lpwstr>
  </property>
</Properties>
</file>