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216" windowHeight="7428" activeTab="3"/>
  </bookViews>
  <sheets>
    <sheet name="5Vin" sheetId="1" r:id="rId1"/>
    <sheet name="12Vin" sheetId="5" r:id="rId2"/>
    <sheet name="17Vin" sheetId="6" r:id="rId3"/>
    <sheet name="Graph" sheetId="3" r:id="rId4"/>
  </sheets>
  <calcPr calcId="145621"/>
</workbook>
</file>

<file path=xl/sharedStrings.xml><?xml version="1.0" encoding="utf-8"?>
<sst xmlns="http://schemas.openxmlformats.org/spreadsheetml/2006/main" count="15" uniqueCount="5">
  <si>
    <t>Vin</t>
  </si>
  <si>
    <t>Vout</t>
  </si>
  <si>
    <t>Iout (A)</t>
  </si>
  <si>
    <t>TPS62135</t>
  </si>
  <si>
    <t>SW (kHz)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</si>
</sst>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TPS62135 5Vin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'5Vin'!$C$4:$C$22</c:f>
              <c:numCache>
                <c:formatCode>0.0000</c:formatCode>
                <c:ptCount val="19"/>
                <c:pt idx="0">
                  <c:v>1.0499999999999999E-3</c:v>
                </c:pt>
                <c:pt idx="1">
                  <c:v>2.5000000000000001E-3</c:v>
                </c:pt>
                <c:pt idx="2">
                  <c:v>5.0499999999999998E-3</c:v>
                </c:pt>
                <c:pt idx="3">
                  <c:v>7.4999999999999997E-3</c:v>
                </c:pt>
                <c:pt idx="4">
                  <c:v>1.004E-2</c:v>
                </c:pt>
                <c:pt idx="5">
                  <c:v>2.5000000000000001E-2</c:v>
                </c:pt>
                <c:pt idx="6">
                  <c:v>5.0099999999999999E-2</c:v>
                </c:pt>
                <c:pt idx="7">
                  <c:v>7.5399999999999995E-2</c:v>
                </c:pt>
                <c:pt idx="8">
                  <c:v>0.10059999999999999</c:v>
                </c:pt>
                <c:pt idx="9">
                  <c:v>0.24890000000000001</c:v>
                </c:pt>
                <c:pt idx="10">
                  <c:v>0.503</c:v>
                </c:pt>
                <c:pt idx="11">
                  <c:v>0.751</c:v>
                </c:pt>
                <c:pt idx="12">
                  <c:v>1.006</c:v>
                </c:pt>
                <c:pt idx="13">
                  <c:v>1.5</c:v>
                </c:pt>
                <c:pt idx="14">
                  <c:v>2.0089999999999999</c:v>
                </c:pt>
                <c:pt idx="15">
                  <c:v>2.5</c:v>
                </c:pt>
                <c:pt idx="16">
                  <c:v>3.0019999999999998</c:v>
                </c:pt>
                <c:pt idx="17">
                  <c:v>3.5019999999999998</c:v>
                </c:pt>
                <c:pt idx="18">
                  <c:v>3.9969999999999999</c:v>
                </c:pt>
              </c:numCache>
            </c:numRef>
          </c:xVal>
          <c:yVal>
            <c:numRef>
              <c:f>'5Vin'!$D$4:$D$22</c:f>
              <c:numCache>
                <c:formatCode>0.000</c:formatCode>
                <c:ptCount val="19"/>
                <c:pt idx="0">
                  <c:v>15.836</c:v>
                </c:pt>
                <c:pt idx="1">
                  <c:v>36.185000000000002</c:v>
                </c:pt>
                <c:pt idx="2">
                  <c:v>68.147999999999996</c:v>
                </c:pt>
                <c:pt idx="3">
                  <c:v>95.335999999999999</c:v>
                </c:pt>
                <c:pt idx="4">
                  <c:v>122.255</c:v>
                </c:pt>
                <c:pt idx="5">
                  <c:v>233.8</c:v>
                </c:pt>
                <c:pt idx="6">
                  <c:v>185.67</c:v>
                </c:pt>
                <c:pt idx="7">
                  <c:v>245.82</c:v>
                </c:pt>
                <c:pt idx="8">
                  <c:v>286.14</c:v>
                </c:pt>
                <c:pt idx="9">
                  <c:v>645</c:v>
                </c:pt>
                <c:pt idx="10">
                  <c:v>1657</c:v>
                </c:pt>
                <c:pt idx="11">
                  <c:v>1667</c:v>
                </c:pt>
                <c:pt idx="12">
                  <c:v>1614</c:v>
                </c:pt>
                <c:pt idx="13">
                  <c:v>1589</c:v>
                </c:pt>
                <c:pt idx="14">
                  <c:v>1545</c:v>
                </c:pt>
                <c:pt idx="15">
                  <c:v>1555.7</c:v>
                </c:pt>
                <c:pt idx="16">
                  <c:v>1555.7</c:v>
                </c:pt>
                <c:pt idx="17">
                  <c:v>1429.4</c:v>
                </c:pt>
                <c:pt idx="18">
                  <c:v>1587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10496"/>
        <c:axId val="109612416"/>
      </c:scatterChart>
      <c:valAx>
        <c:axId val="109610496"/>
        <c:scaling>
          <c:logBase val="10"/>
          <c:orientation val="minMax"/>
          <c:max val="4"/>
          <c:min val="1.0000000000000002E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IOUT (A)</a:t>
                </a:r>
              </a:p>
            </c:rich>
          </c:tx>
          <c:layout/>
          <c:overlay val="0"/>
        </c:title>
        <c:numFmt formatCode="0.0000" sourceLinked="0"/>
        <c:majorTickMark val="out"/>
        <c:minorTickMark val="none"/>
        <c:tickLblPos val="nextTo"/>
        <c:crossAx val="109612416"/>
        <c:crossesAt val="0"/>
        <c:crossBetween val="midCat"/>
      </c:valAx>
      <c:valAx>
        <c:axId val="109612416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(kHz)</a:t>
                </a:r>
              </a:p>
            </c:rich>
          </c:tx>
          <c:layout>
            <c:manualLayout>
              <c:xMode val="edge"/>
              <c:yMode val="edge"/>
              <c:x val="2.9452365726490723E-2"/>
              <c:y val="0.299855266155985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9610496"/>
        <c:crossesAt val="1.0000000000000002E-3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TPS62135 12Vin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'12Vin'!$C$4:$C$22</c:f>
              <c:numCache>
                <c:formatCode>0.0000</c:formatCode>
                <c:ptCount val="19"/>
                <c:pt idx="0">
                  <c:v>1.0300000000000001E-3</c:v>
                </c:pt>
                <c:pt idx="1">
                  <c:v>2.5100000000000001E-3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1.001E-2</c:v>
                </c:pt>
                <c:pt idx="5">
                  <c:v>2.5069999999999999E-2</c:v>
                </c:pt>
                <c:pt idx="6">
                  <c:v>5.0299999999999997E-2</c:v>
                </c:pt>
                <c:pt idx="7">
                  <c:v>7.51E-2</c:v>
                </c:pt>
                <c:pt idx="8">
                  <c:v>0.10100000000000001</c:v>
                </c:pt>
                <c:pt idx="9">
                  <c:v>0.254</c:v>
                </c:pt>
                <c:pt idx="10">
                  <c:v>0.5</c:v>
                </c:pt>
                <c:pt idx="11">
                  <c:v>0.752</c:v>
                </c:pt>
                <c:pt idx="12">
                  <c:v>1.006</c:v>
                </c:pt>
                <c:pt idx="13">
                  <c:v>1.504</c:v>
                </c:pt>
                <c:pt idx="14">
                  <c:v>2</c:v>
                </c:pt>
                <c:pt idx="15">
                  <c:v>2.5049999999999999</c:v>
                </c:pt>
                <c:pt idx="16">
                  <c:v>3.0009999999999999</c:v>
                </c:pt>
                <c:pt idx="17">
                  <c:v>3.5019999999999998</c:v>
                </c:pt>
                <c:pt idx="18">
                  <c:v>3.9990000000000001</c:v>
                </c:pt>
              </c:numCache>
            </c:numRef>
          </c:xVal>
          <c:yVal>
            <c:numRef>
              <c:f>'12Vin'!$D$4:$D$22</c:f>
              <c:numCache>
                <c:formatCode>0.000</c:formatCode>
                <c:ptCount val="19"/>
                <c:pt idx="0">
                  <c:v>3.9443000000000001</c:v>
                </c:pt>
                <c:pt idx="1">
                  <c:v>9.2470999999999997</c:v>
                </c:pt>
                <c:pt idx="2">
                  <c:v>18.294599999999999</c:v>
                </c:pt>
                <c:pt idx="3">
                  <c:v>26.878299999999999</c:v>
                </c:pt>
                <c:pt idx="4">
                  <c:v>35.931899999999999</c:v>
                </c:pt>
                <c:pt idx="5">
                  <c:v>83.322000000000003</c:v>
                </c:pt>
                <c:pt idx="6">
                  <c:v>162.79</c:v>
                </c:pt>
                <c:pt idx="7">
                  <c:v>214.78</c:v>
                </c:pt>
                <c:pt idx="8">
                  <c:v>249.83</c:v>
                </c:pt>
                <c:pt idx="9">
                  <c:v>687.4</c:v>
                </c:pt>
                <c:pt idx="10">
                  <c:v>1159</c:v>
                </c:pt>
                <c:pt idx="11">
                  <c:v>1641</c:v>
                </c:pt>
                <c:pt idx="12">
                  <c:v>1644</c:v>
                </c:pt>
                <c:pt idx="13">
                  <c:v>1671</c:v>
                </c:pt>
                <c:pt idx="14">
                  <c:v>1695</c:v>
                </c:pt>
                <c:pt idx="15">
                  <c:v>1723</c:v>
                </c:pt>
                <c:pt idx="16">
                  <c:v>1776</c:v>
                </c:pt>
                <c:pt idx="17">
                  <c:v>1920</c:v>
                </c:pt>
                <c:pt idx="18">
                  <c:v>2329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95680"/>
        <c:axId val="109897600"/>
      </c:scatterChart>
      <c:valAx>
        <c:axId val="109895680"/>
        <c:scaling>
          <c:logBase val="10"/>
          <c:orientation val="minMax"/>
          <c:max val="4"/>
          <c:min val="1.0000000000000002E-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IOUT (A)</a:t>
                </a:r>
              </a:p>
            </c:rich>
          </c:tx>
          <c:layout/>
          <c:overlay val="0"/>
        </c:title>
        <c:numFmt formatCode="0.000" sourceLinked="0"/>
        <c:majorTickMark val="out"/>
        <c:minorTickMark val="none"/>
        <c:tickLblPos val="nextTo"/>
        <c:crossAx val="109897600"/>
        <c:crosses val="autoZero"/>
        <c:crossBetween val="midCat"/>
      </c:valAx>
      <c:valAx>
        <c:axId val="109897600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(kHz)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09895680"/>
        <c:crossesAt val="1.0000000000000002E-3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TPS62135 17Vin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'17Vin'!$C$4:$C$22</c:f>
              <c:numCache>
                <c:formatCode>0.0000</c:formatCode>
                <c:ptCount val="19"/>
                <c:pt idx="0">
                  <c:v>1E-3</c:v>
                </c:pt>
                <c:pt idx="1">
                  <c:v>2.5100000000000001E-3</c:v>
                </c:pt>
                <c:pt idx="2">
                  <c:v>5.0000000000000001E-3</c:v>
                </c:pt>
                <c:pt idx="3">
                  <c:v>7.5100000000000002E-3</c:v>
                </c:pt>
                <c:pt idx="4">
                  <c:v>1.001E-2</c:v>
                </c:pt>
                <c:pt idx="5">
                  <c:v>2.5000000000000001E-2</c:v>
                </c:pt>
                <c:pt idx="6">
                  <c:v>5.0299999999999997E-2</c:v>
                </c:pt>
                <c:pt idx="7">
                  <c:v>7.5300000000000006E-2</c:v>
                </c:pt>
                <c:pt idx="8">
                  <c:v>0.10100000000000001</c:v>
                </c:pt>
                <c:pt idx="9">
                  <c:v>0.254</c:v>
                </c:pt>
                <c:pt idx="10">
                  <c:v>0.503</c:v>
                </c:pt>
                <c:pt idx="11">
                  <c:v>0.752</c:v>
                </c:pt>
                <c:pt idx="12">
                  <c:v>1.0009999999999999</c:v>
                </c:pt>
                <c:pt idx="13">
                  <c:v>1.4990000000000001</c:v>
                </c:pt>
                <c:pt idx="14">
                  <c:v>1.9990000000000001</c:v>
                </c:pt>
                <c:pt idx="15">
                  <c:v>2.5</c:v>
                </c:pt>
                <c:pt idx="16">
                  <c:v>2.9929999999999999</c:v>
                </c:pt>
                <c:pt idx="17">
                  <c:v>3.5019999999999998</c:v>
                </c:pt>
                <c:pt idx="18">
                  <c:v>3.9980000000000002</c:v>
                </c:pt>
              </c:numCache>
            </c:numRef>
          </c:xVal>
          <c:yVal>
            <c:numRef>
              <c:f>'17Vin'!$D$4:$D$22</c:f>
              <c:numCache>
                <c:formatCode>0.000</c:formatCode>
                <c:ptCount val="19"/>
                <c:pt idx="0">
                  <c:v>2.2839999999999998</c:v>
                </c:pt>
                <c:pt idx="1">
                  <c:v>5.6539999999999999</c:v>
                </c:pt>
                <c:pt idx="2">
                  <c:v>11.346500000000001</c:v>
                </c:pt>
                <c:pt idx="3">
                  <c:v>16.97</c:v>
                </c:pt>
                <c:pt idx="4">
                  <c:v>22.847999999999999</c:v>
                </c:pt>
                <c:pt idx="5">
                  <c:v>54.277999999999999</c:v>
                </c:pt>
                <c:pt idx="6">
                  <c:v>95.804000000000002</c:v>
                </c:pt>
                <c:pt idx="7">
                  <c:v>133.804</c:v>
                </c:pt>
                <c:pt idx="8">
                  <c:v>171.32</c:v>
                </c:pt>
                <c:pt idx="9">
                  <c:v>296.37</c:v>
                </c:pt>
                <c:pt idx="10">
                  <c:v>711</c:v>
                </c:pt>
                <c:pt idx="11">
                  <c:v>1126.5999999999999</c:v>
                </c:pt>
                <c:pt idx="12">
                  <c:v>1549.9</c:v>
                </c:pt>
                <c:pt idx="13">
                  <c:v>1543.2</c:v>
                </c:pt>
                <c:pt idx="14">
                  <c:v>1553.8</c:v>
                </c:pt>
                <c:pt idx="15">
                  <c:v>1547</c:v>
                </c:pt>
                <c:pt idx="16">
                  <c:v>1584</c:v>
                </c:pt>
                <c:pt idx="17">
                  <c:v>1646</c:v>
                </c:pt>
                <c:pt idx="18">
                  <c:v>1833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05312"/>
        <c:axId val="85807488"/>
      </c:scatterChart>
      <c:valAx>
        <c:axId val="85805312"/>
        <c:scaling>
          <c:logBase val="10"/>
          <c:orientation val="minMax"/>
          <c:max val="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IOUT (A)</a:t>
                </a:r>
              </a:p>
            </c:rich>
          </c:tx>
          <c:layout/>
          <c:overlay val="0"/>
        </c:title>
        <c:numFmt formatCode="0.000" sourceLinked="0"/>
        <c:majorTickMark val="out"/>
        <c:minorTickMark val="none"/>
        <c:tickLblPos val="nextTo"/>
        <c:crossAx val="85807488"/>
        <c:crosses val="autoZero"/>
        <c:crossBetween val="midCat"/>
      </c:valAx>
      <c:valAx>
        <c:axId val="8580748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(kHz)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85805312"/>
        <c:crossesAt val="1.0000000000000002E-3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TPS62135 Switching Frequency</a:t>
            </a:r>
          </a:p>
        </c:rich>
      </c:tx>
      <c:layout>
        <c:manualLayout>
          <c:xMode val="edge"/>
          <c:yMode val="edge"/>
          <c:x val="0.2206074956270774"/>
          <c:y val="1.622061259250857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5Vin</c:v>
          </c:tx>
          <c:xVal>
            <c:numRef>
              <c:f>'5Vin'!$C$4:$C$22</c:f>
              <c:numCache>
                <c:formatCode>0.0000</c:formatCode>
                <c:ptCount val="19"/>
                <c:pt idx="0">
                  <c:v>1.0499999999999999E-3</c:v>
                </c:pt>
                <c:pt idx="1">
                  <c:v>2.5000000000000001E-3</c:v>
                </c:pt>
                <c:pt idx="2">
                  <c:v>5.0499999999999998E-3</c:v>
                </c:pt>
                <c:pt idx="3">
                  <c:v>7.4999999999999997E-3</c:v>
                </c:pt>
                <c:pt idx="4">
                  <c:v>1.004E-2</c:v>
                </c:pt>
                <c:pt idx="5">
                  <c:v>2.5000000000000001E-2</c:v>
                </c:pt>
                <c:pt idx="6">
                  <c:v>5.0099999999999999E-2</c:v>
                </c:pt>
                <c:pt idx="7">
                  <c:v>7.5399999999999995E-2</c:v>
                </c:pt>
                <c:pt idx="8">
                  <c:v>0.10059999999999999</c:v>
                </c:pt>
                <c:pt idx="9">
                  <c:v>0.24890000000000001</c:v>
                </c:pt>
                <c:pt idx="10">
                  <c:v>0.503</c:v>
                </c:pt>
                <c:pt idx="11">
                  <c:v>0.751</c:v>
                </c:pt>
                <c:pt idx="12">
                  <c:v>1.006</c:v>
                </c:pt>
                <c:pt idx="13">
                  <c:v>1.5</c:v>
                </c:pt>
                <c:pt idx="14">
                  <c:v>2.0089999999999999</c:v>
                </c:pt>
                <c:pt idx="15">
                  <c:v>2.5</c:v>
                </c:pt>
                <c:pt idx="16">
                  <c:v>3.0019999999999998</c:v>
                </c:pt>
                <c:pt idx="17">
                  <c:v>3.5019999999999998</c:v>
                </c:pt>
                <c:pt idx="18">
                  <c:v>3.9969999999999999</c:v>
                </c:pt>
              </c:numCache>
            </c:numRef>
          </c:xVal>
          <c:yVal>
            <c:numRef>
              <c:f>'5Vin'!$D$4:$D$22</c:f>
              <c:numCache>
                <c:formatCode>0.000</c:formatCode>
                <c:ptCount val="19"/>
                <c:pt idx="0">
                  <c:v>15.836</c:v>
                </c:pt>
                <c:pt idx="1">
                  <c:v>36.185000000000002</c:v>
                </c:pt>
                <c:pt idx="2">
                  <c:v>68.147999999999996</c:v>
                </c:pt>
                <c:pt idx="3">
                  <c:v>95.335999999999999</c:v>
                </c:pt>
                <c:pt idx="4">
                  <c:v>122.255</c:v>
                </c:pt>
                <c:pt idx="5">
                  <c:v>233.8</c:v>
                </c:pt>
                <c:pt idx="6">
                  <c:v>185.67</c:v>
                </c:pt>
                <c:pt idx="7">
                  <c:v>245.82</c:v>
                </c:pt>
                <c:pt idx="8">
                  <c:v>286.14</c:v>
                </c:pt>
                <c:pt idx="9">
                  <c:v>645</c:v>
                </c:pt>
                <c:pt idx="10">
                  <c:v>1657</c:v>
                </c:pt>
                <c:pt idx="11">
                  <c:v>1667</c:v>
                </c:pt>
                <c:pt idx="12">
                  <c:v>1614</c:v>
                </c:pt>
                <c:pt idx="13">
                  <c:v>1589</c:v>
                </c:pt>
                <c:pt idx="14">
                  <c:v>1545</c:v>
                </c:pt>
                <c:pt idx="15">
                  <c:v>1555.7</c:v>
                </c:pt>
                <c:pt idx="16">
                  <c:v>1555.7</c:v>
                </c:pt>
                <c:pt idx="17">
                  <c:v>1429.4</c:v>
                </c:pt>
                <c:pt idx="18">
                  <c:v>1587</c:v>
                </c:pt>
              </c:numCache>
            </c:numRef>
          </c:yVal>
          <c:smooth val="0"/>
        </c:ser>
        <c:ser>
          <c:idx val="1"/>
          <c:order val="1"/>
          <c:tx>
            <c:v>12Vin</c:v>
          </c:tx>
          <c:xVal>
            <c:numRef>
              <c:f>'12Vin'!$C$4:$C$22</c:f>
              <c:numCache>
                <c:formatCode>0.0000</c:formatCode>
                <c:ptCount val="19"/>
                <c:pt idx="0">
                  <c:v>1.0300000000000001E-3</c:v>
                </c:pt>
                <c:pt idx="1">
                  <c:v>2.5100000000000001E-3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1.001E-2</c:v>
                </c:pt>
                <c:pt idx="5">
                  <c:v>2.5069999999999999E-2</c:v>
                </c:pt>
                <c:pt idx="6">
                  <c:v>5.0299999999999997E-2</c:v>
                </c:pt>
                <c:pt idx="7">
                  <c:v>7.51E-2</c:v>
                </c:pt>
                <c:pt idx="8">
                  <c:v>0.10100000000000001</c:v>
                </c:pt>
                <c:pt idx="9">
                  <c:v>0.254</c:v>
                </c:pt>
                <c:pt idx="10">
                  <c:v>0.5</c:v>
                </c:pt>
                <c:pt idx="11">
                  <c:v>0.752</c:v>
                </c:pt>
                <c:pt idx="12">
                  <c:v>1.006</c:v>
                </c:pt>
                <c:pt idx="13">
                  <c:v>1.504</c:v>
                </c:pt>
                <c:pt idx="14">
                  <c:v>2</c:v>
                </c:pt>
                <c:pt idx="15">
                  <c:v>2.5049999999999999</c:v>
                </c:pt>
                <c:pt idx="16">
                  <c:v>3.0009999999999999</c:v>
                </c:pt>
                <c:pt idx="17">
                  <c:v>3.5019999999999998</c:v>
                </c:pt>
                <c:pt idx="18">
                  <c:v>3.9990000000000001</c:v>
                </c:pt>
              </c:numCache>
            </c:numRef>
          </c:xVal>
          <c:yVal>
            <c:numRef>
              <c:f>'12Vin'!$D$4:$D$22</c:f>
              <c:numCache>
                <c:formatCode>0.000</c:formatCode>
                <c:ptCount val="19"/>
                <c:pt idx="0">
                  <c:v>3.9443000000000001</c:v>
                </c:pt>
                <c:pt idx="1">
                  <c:v>9.2470999999999997</c:v>
                </c:pt>
                <c:pt idx="2">
                  <c:v>18.294599999999999</c:v>
                </c:pt>
                <c:pt idx="3">
                  <c:v>26.878299999999999</c:v>
                </c:pt>
                <c:pt idx="4">
                  <c:v>35.931899999999999</c:v>
                </c:pt>
                <c:pt idx="5">
                  <c:v>83.322000000000003</c:v>
                </c:pt>
                <c:pt idx="6">
                  <c:v>162.79</c:v>
                </c:pt>
                <c:pt idx="7">
                  <c:v>214.78</c:v>
                </c:pt>
                <c:pt idx="8">
                  <c:v>249.83</c:v>
                </c:pt>
                <c:pt idx="9">
                  <c:v>687.4</c:v>
                </c:pt>
                <c:pt idx="10">
                  <c:v>1159</c:v>
                </c:pt>
                <c:pt idx="11">
                  <c:v>1641</c:v>
                </c:pt>
                <c:pt idx="12">
                  <c:v>1644</c:v>
                </c:pt>
                <c:pt idx="13">
                  <c:v>1671</c:v>
                </c:pt>
                <c:pt idx="14">
                  <c:v>1695</c:v>
                </c:pt>
                <c:pt idx="15">
                  <c:v>1723</c:v>
                </c:pt>
                <c:pt idx="16">
                  <c:v>1776</c:v>
                </c:pt>
                <c:pt idx="17">
                  <c:v>1920</c:v>
                </c:pt>
                <c:pt idx="18">
                  <c:v>2329</c:v>
                </c:pt>
              </c:numCache>
            </c:numRef>
          </c:yVal>
          <c:smooth val="0"/>
        </c:ser>
        <c:ser>
          <c:idx val="2"/>
          <c:order val="2"/>
          <c:tx>
            <c:v>17Vin</c:v>
          </c:tx>
          <c:xVal>
            <c:numRef>
              <c:f>'17Vin'!$C$4:$C$22</c:f>
              <c:numCache>
                <c:formatCode>0.0000</c:formatCode>
                <c:ptCount val="19"/>
                <c:pt idx="0">
                  <c:v>1E-3</c:v>
                </c:pt>
                <c:pt idx="1">
                  <c:v>2.5100000000000001E-3</c:v>
                </c:pt>
                <c:pt idx="2">
                  <c:v>5.0000000000000001E-3</c:v>
                </c:pt>
                <c:pt idx="3">
                  <c:v>7.5100000000000002E-3</c:v>
                </c:pt>
                <c:pt idx="4">
                  <c:v>1.001E-2</c:v>
                </c:pt>
                <c:pt idx="5">
                  <c:v>2.5000000000000001E-2</c:v>
                </c:pt>
                <c:pt idx="6">
                  <c:v>5.0299999999999997E-2</c:v>
                </c:pt>
                <c:pt idx="7">
                  <c:v>7.5300000000000006E-2</c:v>
                </c:pt>
                <c:pt idx="8">
                  <c:v>0.10100000000000001</c:v>
                </c:pt>
                <c:pt idx="9">
                  <c:v>0.254</c:v>
                </c:pt>
                <c:pt idx="10">
                  <c:v>0.503</c:v>
                </c:pt>
                <c:pt idx="11">
                  <c:v>0.752</c:v>
                </c:pt>
                <c:pt idx="12">
                  <c:v>1.0009999999999999</c:v>
                </c:pt>
                <c:pt idx="13">
                  <c:v>1.4990000000000001</c:v>
                </c:pt>
                <c:pt idx="14">
                  <c:v>1.9990000000000001</c:v>
                </c:pt>
                <c:pt idx="15">
                  <c:v>2.5</c:v>
                </c:pt>
                <c:pt idx="16">
                  <c:v>2.9929999999999999</c:v>
                </c:pt>
                <c:pt idx="17">
                  <c:v>3.5019999999999998</c:v>
                </c:pt>
                <c:pt idx="18">
                  <c:v>3.9980000000000002</c:v>
                </c:pt>
              </c:numCache>
            </c:numRef>
          </c:xVal>
          <c:yVal>
            <c:numRef>
              <c:f>'17Vin'!$D$4:$D$22</c:f>
              <c:numCache>
                <c:formatCode>0.000</c:formatCode>
                <c:ptCount val="19"/>
                <c:pt idx="0">
                  <c:v>2.2839999999999998</c:v>
                </c:pt>
                <c:pt idx="1">
                  <c:v>5.6539999999999999</c:v>
                </c:pt>
                <c:pt idx="2">
                  <c:v>11.346500000000001</c:v>
                </c:pt>
                <c:pt idx="3">
                  <c:v>16.97</c:v>
                </c:pt>
                <c:pt idx="4">
                  <c:v>22.847999999999999</c:v>
                </c:pt>
                <c:pt idx="5">
                  <c:v>54.277999999999999</c:v>
                </c:pt>
                <c:pt idx="6">
                  <c:v>95.804000000000002</c:v>
                </c:pt>
                <c:pt idx="7">
                  <c:v>133.804</c:v>
                </c:pt>
                <c:pt idx="8">
                  <c:v>171.32</c:v>
                </c:pt>
                <c:pt idx="9">
                  <c:v>296.37</c:v>
                </c:pt>
                <c:pt idx="10">
                  <c:v>711</c:v>
                </c:pt>
                <c:pt idx="11">
                  <c:v>1126.5999999999999</c:v>
                </c:pt>
                <c:pt idx="12">
                  <c:v>1549.9</c:v>
                </c:pt>
                <c:pt idx="13">
                  <c:v>1543.2</c:v>
                </c:pt>
                <c:pt idx="14">
                  <c:v>1553.8</c:v>
                </c:pt>
                <c:pt idx="15">
                  <c:v>1547</c:v>
                </c:pt>
                <c:pt idx="16">
                  <c:v>1584</c:v>
                </c:pt>
                <c:pt idx="17">
                  <c:v>1646</c:v>
                </c:pt>
                <c:pt idx="18">
                  <c:v>1833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39872"/>
        <c:axId val="85841792"/>
      </c:scatterChart>
      <c:valAx>
        <c:axId val="85839872"/>
        <c:scaling>
          <c:logBase val="10"/>
          <c:orientation val="minMax"/>
          <c:max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IOUT (A)</a:t>
                </a:r>
              </a:p>
            </c:rich>
          </c:tx>
          <c:layout/>
          <c:overlay val="0"/>
        </c:title>
        <c:numFmt formatCode="0.000" sourceLinked="0"/>
        <c:majorTickMark val="out"/>
        <c:minorTickMark val="none"/>
        <c:tickLblPos val="nextTo"/>
        <c:crossAx val="85841792"/>
        <c:crosses val="autoZero"/>
        <c:crossBetween val="midCat"/>
      </c:valAx>
      <c:valAx>
        <c:axId val="85841792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(MHz)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85839872"/>
        <c:crossesAt val="1.0000000000000002E-3"/>
        <c:crossBetween val="midCat"/>
      </c:valAx>
    </c:plotArea>
    <c:legend>
      <c:legendPos val="r"/>
      <c:layout>
        <c:manualLayout>
          <c:xMode val="edge"/>
          <c:yMode val="edge"/>
          <c:x val="0.80458796441058589"/>
          <c:y val="0.68308951793447137"/>
          <c:w val="0.12059913697228525"/>
          <c:h val="0.1370600893232096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645319</xdr:colOff>
      <xdr:row>2</xdr:row>
      <xdr:rowOff>19050</xdr:rowOff>
    </xdr:from>
    <xdr:to>
      <xdr:col>12</xdr:col>
      <xdr:colOff>638176</xdr:colOff>
      <xdr:row>21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645320</xdr:colOff>
      <xdr:row>2</xdr:row>
      <xdr:rowOff>19050</xdr:rowOff>
    </xdr:from>
    <xdr:to>
      <xdr:col>12</xdr:col>
      <xdr:colOff>633414</xdr:colOff>
      <xdr:row>21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645319</xdr:colOff>
      <xdr:row>2</xdr:row>
      <xdr:rowOff>19051</xdr:rowOff>
    </xdr:from>
    <xdr:to>
      <xdr:col>12</xdr:col>
      <xdr:colOff>638176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157163</xdr:rowOff>
    </xdr:from>
    <xdr:to>
      <xdr:col>9</xdr:col>
      <xdr:colOff>0</xdr:colOff>
      <xdr:row>22</xdr:row>
      <xdr:rowOff>90485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O19" sqref="O19"/>
    </sheetView>
  </sheetViews>
  <sheetFormatPr defaultRowHeight="14.4" x14ac:dyDescent="0.3"/>
  <sheetData>
    <row r="1" spans="1:4" x14ac:dyDescent="0.45">
      <c r="A1" t="s">
        <v>3</v>
      </c>
    </row>
    <row r="3" spans="1:4" x14ac:dyDescent="0.4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45">
      <c r="A4" s="2">
        <v>5.0039999999999996</v>
      </c>
      <c r="B4" s="2">
        <v>3.319</v>
      </c>
      <c r="C4" s="3">
        <v>1.0499999999999999E-3</v>
      </c>
      <c r="D4" s="2">
        <v>15.836</v>
      </c>
    </row>
    <row r="5" spans="1:4" x14ac:dyDescent="0.45">
      <c r="A5" s="2">
        <v>5.0039999999999996</v>
      </c>
      <c r="B5" s="2">
        <v>3.319</v>
      </c>
      <c r="C5" s="3">
        <v>2.5000000000000001E-3</v>
      </c>
      <c r="D5" s="2">
        <v>36.185000000000002</v>
      </c>
    </row>
    <row r="6" spans="1:4" x14ac:dyDescent="0.45">
      <c r="A6" s="2">
        <v>5.0039999999999996</v>
      </c>
      <c r="B6" s="2">
        <v>3.319</v>
      </c>
      <c r="C6" s="3">
        <v>5.0499999999999998E-3</v>
      </c>
      <c r="D6" s="2">
        <v>68.147999999999996</v>
      </c>
    </row>
    <row r="7" spans="1:4" x14ac:dyDescent="0.45">
      <c r="A7" s="2">
        <v>5.0039999999999996</v>
      </c>
      <c r="B7" s="2">
        <v>3.319</v>
      </c>
      <c r="C7" s="3">
        <v>7.4999999999999997E-3</v>
      </c>
      <c r="D7" s="2">
        <v>95.335999999999999</v>
      </c>
    </row>
    <row r="8" spans="1:4" x14ac:dyDescent="0.45">
      <c r="A8" s="2">
        <v>5.0030000000000001</v>
      </c>
      <c r="B8" s="2">
        <v>3.3180000000000001</v>
      </c>
      <c r="C8" s="3">
        <v>1.004E-2</v>
      </c>
      <c r="D8" s="2">
        <v>122.255</v>
      </c>
    </row>
    <row r="9" spans="1:4" x14ac:dyDescent="0.45">
      <c r="A9" s="2">
        <v>5.0019999999999998</v>
      </c>
      <c r="B9" s="2">
        <v>3.3170000000000002</v>
      </c>
      <c r="C9" s="3">
        <v>2.5000000000000001E-2</v>
      </c>
      <c r="D9" s="2">
        <v>233.8</v>
      </c>
    </row>
    <row r="10" spans="1:4" x14ac:dyDescent="0.45">
      <c r="A10" s="2">
        <v>5</v>
      </c>
      <c r="B10" s="2">
        <v>3.3149999999999999</v>
      </c>
      <c r="C10" s="3">
        <v>5.0099999999999999E-2</v>
      </c>
      <c r="D10" s="2">
        <v>185.67</v>
      </c>
    </row>
    <row r="11" spans="1:4" x14ac:dyDescent="0.45">
      <c r="A11" s="2">
        <v>4.9980000000000002</v>
      </c>
      <c r="B11" s="2">
        <v>3.3119999999999998</v>
      </c>
      <c r="C11" s="3">
        <v>7.5399999999999995E-2</v>
      </c>
      <c r="D11" s="2">
        <v>245.82</v>
      </c>
    </row>
    <row r="12" spans="1:4" x14ac:dyDescent="0.45">
      <c r="A12" s="2">
        <v>4.9960000000000004</v>
      </c>
      <c r="B12" s="2">
        <v>3.31</v>
      </c>
      <c r="C12" s="3">
        <v>0.10059999999999999</v>
      </c>
      <c r="D12" s="2">
        <v>286.14</v>
      </c>
    </row>
    <row r="13" spans="1:4" x14ac:dyDescent="0.45">
      <c r="A13" s="2">
        <v>5.0049999999999999</v>
      </c>
      <c r="B13" s="2">
        <v>3.3119999999999998</v>
      </c>
      <c r="C13" s="3">
        <v>0.24890000000000001</v>
      </c>
      <c r="D13" s="2">
        <v>645</v>
      </c>
    </row>
    <row r="14" spans="1:4" x14ac:dyDescent="0.45">
      <c r="A14" s="2">
        <v>4.9969999999999999</v>
      </c>
      <c r="B14" s="2">
        <v>3.3130000000000002</v>
      </c>
      <c r="C14" s="3">
        <v>0.503</v>
      </c>
      <c r="D14" s="2">
        <v>1657</v>
      </c>
    </row>
    <row r="15" spans="1:4" x14ac:dyDescent="0.45">
      <c r="A15" s="2">
        <v>4.9969999999999999</v>
      </c>
      <c r="B15" s="2">
        <v>3.3130000000000002</v>
      </c>
      <c r="C15" s="3">
        <v>0.751</v>
      </c>
      <c r="D15" s="2">
        <v>1667</v>
      </c>
    </row>
    <row r="16" spans="1:4" x14ac:dyDescent="0.45">
      <c r="A16" s="2">
        <v>4.9989999999999997</v>
      </c>
      <c r="B16" s="2">
        <v>3.3119999999999998</v>
      </c>
      <c r="C16" s="3">
        <v>1.006</v>
      </c>
      <c r="D16" s="2">
        <v>1614</v>
      </c>
    </row>
    <row r="17" spans="1:4" x14ac:dyDescent="0.45">
      <c r="A17" s="2">
        <v>5.0019999999999998</v>
      </c>
      <c r="B17" s="2">
        <v>3.3119999999999998</v>
      </c>
      <c r="C17" s="3">
        <v>1.5</v>
      </c>
      <c r="D17" s="2">
        <v>1589</v>
      </c>
    </row>
    <row r="18" spans="1:4" x14ac:dyDescent="0.45">
      <c r="A18" s="2">
        <v>5.0030000000000001</v>
      </c>
      <c r="B18" s="2">
        <v>3.3109999999999999</v>
      </c>
      <c r="C18" s="3">
        <v>2.0089999999999999</v>
      </c>
      <c r="D18" s="2">
        <v>1545</v>
      </c>
    </row>
    <row r="19" spans="1:4" x14ac:dyDescent="0.45">
      <c r="A19" s="2">
        <v>5.0039999999999996</v>
      </c>
      <c r="B19" s="2">
        <v>3.31</v>
      </c>
      <c r="C19" s="3">
        <v>2.5</v>
      </c>
      <c r="D19" s="2">
        <v>1555.7</v>
      </c>
    </row>
    <row r="20" spans="1:4" x14ac:dyDescent="0.45">
      <c r="A20" s="2">
        <v>5.0019999999999998</v>
      </c>
      <c r="B20" s="2">
        <v>3.3090000000000002</v>
      </c>
      <c r="C20" s="3">
        <v>3.0019999999999998</v>
      </c>
      <c r="D20" s="2">
        <v>1555.7</v>
      </c>
    </row>
    <row r="21" spans="1:4" x14ac:dyDescent="0.45">
      <c r="A21" s="2">
        <v>4.9989999999999997</v>
      </c>
      <c r="B21" s="2">
        <v>3.3079999999999998</v>
      </c>
      <c r="C21" s="3">
        <v>3.5019999999999998</v>
      </c>
      <c r="D21" s="2">
        <v>1429.4</v>
      </c>
    </row>
    <row r="22" spans="1:4" x14ac:dyDescent="0.45">
      <c r="A22" s="2">
        <v>5.0030000000000001</v>
      </c>
      <c r="B22" s="2">
        <v>3.3069999999999999</v>
      </c>
      <c r="C22" s="3">
        <v>3.9969999999999999</v>
      </c>
      <c r="D22" s="2">
        <v>1587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8" sqref="E8"/>
    </sheetView>
  </sheetViews>
  <sheetFormatPr defaultRowHeight="14.4" x14ac:dyDescent="0.3"/>
  <sheetData>
    <row r="1" spans="1:4" x14ac:dyDescent="0.45">
      <c r="A1" t="s">
        <v>3</v>
      </c>
    </row>
    <row r="3" spans="1:4" x14ac:dyDescent="0.4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45">
      <c r="A4" s="2">
        <v>12</v>
      </c>
      <c r="B4" s="2">
        <v>3.3290000000000002</v>
      </c>
      <c r="C4" s="3">
        <v>1.0300000000000001E-3</v>
      </c>
      <c r="D4" s="2">
        <v>3.9443000000000001</v>
      </c>
    </row>
    <row r="5" spans="1:4" x14ac:dyDescent="0.45">
      <c r="A5" s="2">
        <v>12</v>
      </c>
      <c r="B5" s="2">
        <v>3.3279999999999998</v>
      </c>
      <c r="C5" s="3">
        <v>2.5100000000000001E-3</v>
      </c>
      <c r="D5" s="2">
        <v>9.2470999999999997</v>
      </c>
    </row>
    <row r="6" spans="1:4" x14ac:dyDescent="0.45">
      <c r="A6" s="2">
        <v>12</v>
      </c>
      <c r="B6" s="2">
        <v>3.3279999999999998</v>
      </c>
      <c r="C6" s="3">
        <v>5.0000000000000001E-3</v>
      </c>
      <c r="D6" s="2">
        <v>18.294599999999999</v>
      </c>
    </row>
    <row r="7" spans="1:4" x14ac:dyDescent="0.45">
      <c r="A7" s="2">
        <v>12</v>
      </c>
      <c r="B7" s="2">
        <v>3.3279999999999998</v>
      </c>
      <c r="C7" s="3">
        <v>7.4999999999999997E-3</v>
      </c>
      <c r="D7" s="2">
        <v>26.878299999999999</v>
      </c>
    </row>
    <row r="8" spans="1:4" x14ac:dyDescent="0.45">
      <c r="A8" s="2">
        <v>12</v>
      </c>
      <c r="B8" s="2">
        <v>3.3290000000000002</v>
      </c>
      <c r="C8" s="3">
        <v>1.001E-2</v>
      </c>
      <c r="D8" s="2">
        <v>35.931899999999999</v>
      </c>
    </row>
    <row r="9" spans="1:4" x14ac:dyDescent="0.45">
      <c r="A9" s="2">
        <v>12</v>
      </c>
      <c r="B9" s="2">
        <v>3.3260000000000001</v>
      </c>
      <c r="C9" s="3">
        <v>2.5069999999999999E-2</v>
      </c>
      <c r="D9" s="2">
        <v>83.322000000000003</v>
      </c>
    </row>
    <row r="10" spans="1:4" x14ac:dyDescent="0.45">
      <c r="A10" s="2">
        <v>12</v>
      </c>
      <c r="B10" s="2">
        <v>3.3180000000000001</v>
      </c>
      <c r="C10" s="3">
        <v>5.0299999999999997E-2</v>
      </c>
      <c r="D10" s="2">
        <v>162.79</v>
      </c>
    </row>
    <row r="11" spans="1:4" x14ac:dyDescent="0.45">
      <c r="A11" s="2">
        <v>12</v>
      </c>
      <c r="B11" s="2">
        <v>3.3149999999999999</v>
      </c>
      <c r="C11" s="3">
        <v>7.51E-2</v>
      </c>
      <c r="D11" s="2">
        <v>214.78</v>
      </c>
    </row>
    <row r="12" spans="1:4" x14ac:dyDescent="0.45">
      <c r="A12" s="2">
        <v>12</v>
      </c>
      <c r="B12" s="2">
        <v>3.3130000000000002</v>
      </c>
      <c r="C12" s="3">
        <v>0.10100000000000001</v>
      </c>
      <c r="D12" s="2">
        <v>249.83</v>
      </c>
    </row>
    <row r="13" spans="1:4" x14ac:dyDescent="0.45">
      <c r="A13" s="2">
        <v>12</v>
      </c>
      <c r="B13" s="2">
        <v>3.3170000000000002</v>
      </c>
      <c r="C13" s="3">
        <v>0.254</v>
      </c>
      <c r="D13" s="2">
        <v>687.4</v>
      </c>
    </row>
    <row r="14" spans="1:4" x14ac:dyDescent="0.45">
      <c r="A14" s="2">
        <v>12</v>
      </c>
      <c r="B14" s="2">
        <v>3.3109999999999999</v>
      </c>
      <c r="C14" s="3">
        <v>0.5</v>
      </c>
      <c r="D14" s="2">
        <v>1159</v>
      </c>
    </row>
    <row r="15" spans="1:4" x14ac:dyDescent="0.45">
      <c r="A15" s="2">
        <v>12</v>
      </c>
      <c r="B15" s="2">
        <v>3.3119999999999998</v>
      </c>
      <c r="C15" s="3">
        <v>0.752</v>
      </c>
      <c r="D15" s="2">
        <v>1641</v>
      </c>
    </row>
    <row r="16" spans="1:4" x14ac:dyDescent="0.45">
      <c r="A16" s="2">
        <v>12</v>
      </c>
      <c r="B16" s="2">
        <v>3.3119999999999998</v>
      </c>
      <c r="C16" s="3">
        <v>1.006</v>
      </c>
      <c r="D16" s="2">
        <v>1644</v>
      </c>
    </row>
    <row r="17" spans="1:4" x14ac:dyDescent="0.45">
      <c r="A17" s="2">
        <v>12</v>
      </c>
      <c r="B17" s="2">
        <v>3.31</v>
      </c>
      <c r="C17" s="3">
        <v>1.504</v>
      </c>
      <c r="D17" s="2">
        <v>1671</v>
      </c>
    </row>
    <row r="18" spans="1:4" x14ac:dyDescent="0.45">
      <c r="A18" s="2">
        <v>12</v>
      </c>
      <c r="B18" s="2">
        <v>3.3090000000000002</v>
      </c>
      <c r="C18" s="3">
        <v>2</v>
      </c>
      <c r="D18" s="2">
        <v>1695</v>
      </c>
    </row>
    <row r="19" spans="1:4" x14ac:dyDescent="0.45">
      <c r="A19" s="2">
        <v>12</v>
      </c>
      <c r="B19" s="2">
        <v>3.3079999999999998</v>
      </c>
      <c r="C19" s="3">
        <v>2.5049999999999999</v>
      </c>
      <c r="D19" s="2">
        <v>1723</v>
      </c>
    </row>
    <row r="20" spans="1:4" x14ac:dyDescent="0.45">
      <c r="A20" s="2">
        <v>12</v>
      </c>
      <c r="B20" s="2">
        <v>3.306</v>
      </c>
      <c r="C20" s="3">
        <v>3.0009999999999999</v>
      </c>
      <c r="D20" s="2">
        <v>1776</v>
      </c>
    </row>
    <row r="21" spans="1:4" x14ac:dyDescent="0.45">
      <c r="A21" s="2">
        <v>12</v>
      </c>
      <c r="B21" s="2">
        <v>3.3050000000000002</v>
      </c>
      <c r="C21" s="3">
        <v>3.5019999999999998</v>
      </c>
      <c r="D21" s="2">
        <v>1920</v>
      </c>
    </row>
    <row r="22" spans="1:4" x14ac:dyDescent="0.45">
      <c r="A22" s="2">
        <v>12</v>
      </c>
      <c r="B22" s="2">
        <v>3.3039999999999998</v>
      </c>
      <c r="C22" s="3">
        <v>3.9990000000000001</v>
      </c>
      <c r="D22" s="2">
        <v>2329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3" sqref="A23"/>
    </sheetView>
  </sheetViews>
  <sheetFormatPr defaultRowHeight="14.4" x14ac:dyDescent="0.3"/>
  <sheetData>
    <row r="1" spans="1:4" x14ac:dyDescent="0.45">
      <c r="A1" t="s">
        <v>3</v>
      </c>
    </row>
    <row r="3" spans="1:4" x14ac:dyDescent="0.4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45">
      <c r="A4" s="2">
        <v>17</v>
      </c>
      <c r="B4" s="2">
        <v>3.339</v>
      </c>
      <c r="C4" s="3">
        <v>1E-3</v>
      </c>
      <c r="D4" s="2">
        <v>2.2839999999999998</v>
      </c>
    </row>
    <row r="5" spans="1:4" x14ac:dyDescent="0.45">
      <c r="A5" s="2">
        <v>17</v>
      </c>
      <c r="B5" s="2">
        <v>3.3370000000000002</v>
      </c>
      <c r="C5" s="3">
        <v>2.5100000000000001E-3</v>
      </c>
      <c r="D5" s="2">
        <v>5.6539999999999999</v>
      </c>
    </row>
    <row r="6" spans="1:4" x14ac:dyDescent="0.45">
      <c r="A6" s="2">
        <v>17</v>
      </c>
      <c r="B6" s="2">
        <v>3.3370000000000002</v>
      </c>
      <c r="C6" s="3">
        <v>5.0000000000000001E-3</v>
      </c>
      <c r="D6" s="2">
        <v>11.346500000000001</v>
      </c>
    </row>
    <row r="7" spans="1:4" x14ac:dyDescent="0.45">
      <c r="A7" s="2">
        <v>17</v>
      </c>
      <c r="B7" s="2">
        <v>3.3370000000000002</v>
      </c>
      <c r="C7" s="3">
        <v>7.5100000000000002E-3</v>
      </c>
      <c r="D7" s="2">
        <v>16.97</v>
      </c>
    </row>
    <row r="8" spans="1:4" x14ac:dyDescent="0.45">
      <c r="A8" s="2">
        <v>17</v>
      </c>
      <c r="B8" s="2">
        <v>3.3380000000000001</v>
      </c>
      <c r="C8" s="3">
        <v>1.001E-2</v>
      </c>
      <c r="D8" s="2">
        <v>22.847999999999999</v>
      </c>
    </row>
    <row r="9" spans="1:4" x14ac:dyDescent="0.45">
      <c r="A9" s="2">
        <v>17</v>
      </c>
      <c r="B9" s="2">
        <v>3.3410000000000002</v>
      </c>
      <c r="C9" s="3">
        <v>2.5000000000000001E-2</v>
      </c>
      <c r="D9" s="2">
        <v>54.277999999999999</v>
      </c>
    </row>
    <row r="10" spans="1:4" x14ac:dyDescent="0.45">
      <c r="A10" s="2">
        <v>17</v>
      </c>
      <c r="B10" s="2">
        <v>3.3370000000000002</v>
      </c>
      <c r="C10" s="3">
        <v>5.0299999999999997E-2</v>
      </c>
      <c r="D10" s="2">
        <v>95.804000000000002</v>
      </c>
    </row>
    <row r="11" spans="1:4" x14ac:dyDescent="0.45">
      <c r="A11" s="2">
        <v>17</v>
      </c>
      <c r="B11" s="2">
        <v>3.327</v>
      </c>
      <c r="C11" s="3">
        <v>7.5300000000000006E-2</v>
      </c>
      <c r="D11" s="2">
        <v>133.804</v>
      </c>
    </row>
    <row r="12" spans="1:4" x14ac:dyDescent="0.45">
      <c r="A12" s="2">
        <v>17</v>
      </c>
      <c r="B12" s="2">
        <v>3.319</v>
      </c>
      <c r="C12" s="3">
        <v>0.10100000000000001</v>
      </c>
      <c r="D12" s="2">
        <v>171.32</v>
      </c>
    </row>
    <row r="13" spans="1:4" x14ac:dyDescent="0.45">
      <c r="A13" s="2">
        <v>17</v>
      </c>
      <c r="B13" s="2">
        <v>3.3090000000000002</v>
      </c>
      <c r="C13" s="3">
        <v>0.254</v>
      </c>
      <c r="D13" s="2">
        <v>296.37</v>
      </c>
    </row>
    <row r="14" spans="1:4" x14ac:dyDescent="0.45">
      <c r="A14" s="2">
        <v>17</v>
      </c>
      <c r="B14" s="2">
        <v>3.3149999999999999</v>
      </c>
      <c r="C14" s="3">
        <v>0.503</v>
      </c>
      <c r="D14" s="2">
        <v>711</v>
      </c>
    </row>
    <row r="15" spans="1:4" x14ac:dyDescent="0.45">
      <c r="A15" s="2">
        <v>17</v>
      </c>
      <c r="B15" s="2">
        <v>3.31</v>
      </c>
      <c r="C15" s="3">
        <v>0.752</v>
      </c>
      <c r="D15" s="2">
        <v>1126.5999999999999</v>
      </c>
    </row>
    <row r="16" spans="1:4" x14ac:dyDescent="0.45">
      <c r="A16" s="2">
        <v>17</v>
      </c>
      <c r="B16" s="2">
        <v>3.3109999999999999</v>
      </c>
      <c r="C16" s="3">
        <v>1.0009999999999999</v>
      </c>
      <c r="D16" s="2">
        <v>1549.9</v>
      </c>
    </row>
    <row r="17" spans="1:4" x14ac:dyDescent="0.45">
      <c r="A17" s="2">
        <v>17</v>
      </c>
      <c r="B17" s="2">
        <v>3.31</v>
      </c>
      <c r="C17" s="3">
        <v>1.4990000000000001</v>
      </c>
      <c r="D17" s="2">
        <v>1543.2</v>
      </c>
    </row>
    <row r="18" spans="1:4" x14ac:dyDescent="0.45">
      <c r="A18" s="2">
        <v>17</v>
      </c>
      <c r="B18" s="2">
        <v>3.3079999999999998</v>
      </c>
      <c r="C18" s="3">
        <v>1.9990000000000001</v>
      </c>
      <c r="D18" s="2">
        <v>1553.8</v>
      </c>
    </row>
    <row r="19" spans="1:4" x14ac:dyDescent="0.45">
      <c r="A19" s="2">
        <v>17</v>
      </c>
      <c r="B19" s="2">
        <v>3.3069999999999999</v>
      </c>
      <c r="C19" s="3">
        <v>2.5</v>
      </c>
      <c r="D19" s="2">
        <v>1547</v>
      </c>
    </row>
    <row r="20" spans="1:4" x14ac:dyDescent="0.45">
      <c r="A20" s="2">
        <v>17</v>
      </c>
      <c r="B20" s="2">
        <v>3.3050000000000002</v>
      </c>
      <c r="C20" s="3">
        <v>2.9929999999999999</v>
      </c>
      <c r="D20" s="2">
        <v>1584</v>
      </c>
    </row>
    <row r="21" spans="1:4" x14ac:dyDescent="0.45">
      <c r="A21" s="2">
        <v>17</v>
      </c>
      <c r="B21" s="2">
        <v>3.3029999999999999</v>
      </c>
      <c r="C21" s="3">
        <v>3.5019999999999998</v>
      </c>
      <c r="D21" s="2">
        <v>1646</v>
      </c>
    </row>
    <row r="22" spans="1:4" x14ac:dyDescent="0.45">
      <c r="A22" s="2">
        <v>17</v>
      </c>
      <c r="B22" s="2">
        <v>3.302</v>
      </c>
      <c r="C22" s="3">
        <v>3.9980000000000002</v>
      </c>
      <c r="D22" s="2">
        <v>1833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7" sqref="K1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5Vin</vt:lpstr>
      <vt:lpstr>12Vin</vt:lpstr>
      <vt:lpstr>17Vin</vt:lpstr>
      <vt:lpstr>Graph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Glaser, Chris</cp:lastModifiedBy>
  <dcterms:created xsi:type="dcterms:W3CDTF">2018-01-10T18:32:25Z</dcterms:created>
  <dcterms:modified xsi:type="dcterms:W3CDTF">2018-02-08T03:07:00Z</dcterms:modified>
</cp:coreProperties>
</file>