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M:\Product\22 Sustaining\20220228_AHM250PS12-XG1746_Q23 Failure\04 Design Check\Study\"/>
    </mc:Choice>
  </mc:AlternateContent>
  <xr:revisionPtr revIDLastSave="0" documentId="13_ncr:1_{93D9F9D0-5855-44E4-9564-3487DE1A4FD7}" xr6:coauthVersionLast="47" xr6:coauthVersionMax="47" xr10:uidLastSave="{00000000-0000-0000-0000-000000000000}"/>
  <bookViews>
    <workbookView xWindow="-28920" yWindow="-120" windowWidth="29040" windowHeight="15840" xr2:uid="{B828B4E1-F470-4682-8E54-25FA21403B79}"/>
  </bookViews>
  <sheets>
    <sheet name="Summary" sheetId="28" r:id="rId1"/>
    <sheet name="Issue-1&amp;2" sheetId="24" r:id="rId2"/>
    <sheet name="Issue-3" sheetId="25" r:id="rId3"/>
    <sheet name="Issue-4" sheetId="26" r:id="rId4"/>
    <sheet name="Issue-5" sheetId="27" r:id="rId5"/>
    <sheet name="Issue-6" sheetId="20"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105" i="27" l="1"/>
  <c r="DN104" i="27"/>
  <c r="DN105" i="27" s="1"/>
  <c r="CT104" i="27"/>
  <c r="CT105" i="27" s="1"/>
  <c r="BZ104" i="27"/>
  <c r="BZ105" i="27" s="1"/>
  <c r="BF104" i="27"/>
  <c r="AL104" i="27"/>
  <c r="AL105" i="27" s="1"/>
  <c r="R104" i="27"/>
  <c r="R105" i="27" s="1"/>
  <c r="DN96" i="27"/>
  <c r="CT96" i="27"/>
  <c r="BZ96" i="27"/>
  <c r="BF96" i="27"/>
  <c r="AL96" i="27"/>
  <c r="R96" i="27"/>
  <c r="BZ68" i="27"/>
  <c r="DN67" i="27"/>
  <c r="DN68" i="27" s="1"/>
  <c r="CT67" i="27"/>
  <c r="CT68" i="27" s="1"/>
  <c r="BZ67" i="27"/>
  <c r="BF67" i="27"/>
  <c r="BF68" i="27" s="1"/>
  <c r="AL67" i="27"/>
  <c r="AL68" i="27" s="1"/>
  <c r="R67" i="27"/>
  <c r="R68" i="27" s="1"/>
  <c r="DN59" i="27"/>
  <c r="CT59" i="27"/>
  <c r="BZ59" i="27"/>
  <c r="BF59" i="27"/>
  <c r="AL59" i="27"/>
  <c r="R59" i="27"/>
  <c r="DN30" i="27"/>
  <c r="DN31" i="27" s="1"/>
  <c r="CT30" i="27"/>
  <c r="CT31" i="27" s="1"/>
  <c r="BZ30" i="27"/>
  <c r="BZ31" i="27" s="1"/>
  <c r="BF30" i="27"/>
  <c r="BF31" i="27" s="1"/>
  <c r="AL30" i="27"/>
  <c r="AL31" i="27" s="1"/>
  <c r="R30" i="27"/>
  <c r="R31" i="27" s="1"/>
  <c r="DN22" i="27"/>
  <c r="CT22" i="27"/>
  <c r="BZ22" i="27"/>
  <c r="BF22" i="27"/>
  <c r="AL22" i="27"/>
  <c r="R22" i="27"/>
  <c r="R216" i="20"/>
  <c r="R217" i="20" s="1"/>
  <c r="R208" i="20"/>
  <c r="R179" i="20"/>
  <c r="R180" i="20" s="1"/>
  <c r="R171" i="20"/>
  <c r="DN142" i="20"/>
  <c r="DN143" i="20" s="1"/>
  <c r="DN134" i="20"/>
  <c r="R142" i="20"/>
  <c r="R143" i="20" s="1"/>
  <c r="R134" i="20"/>
  <c r="DN105" i="20"/>
  <c r="DN106" i="20" s="1"/>
  <c r="DN97" i="20"/>
  <c r="R105" i="20"/>
  <c r="R106" i="20" s="1"/>
  <c r="R97" i="20"/>
  <c r="AL30" i="26"/>
  <c r="AL31" i="26" s="1"/>
  <c r="R30" i="26"/>
  <c r="R31" i="26" s="1"/>
  <c r="AL22" i="26"/>
  <c r="R22" i="26"/>
  <c r="AL30" i="25"/>
  <c r="AL31" i="25" s="1"/>
  <c r="R30" i="25"/>
  <c r="R31" i="25" s="1"/>
  <c r="AL22" i="25"/>
  <c r="R22" i="25"/>
  <c r="AL30" i="24"/>
  <c r="AL31" i="24" s="1"/>
  <c r="R30" i="24"/>
  <c r="R31" i="24" s="1"/>
  <c r="AL22" i="24"/>
  <c r="R22" i="24"/>
  <c r="DN68" i="20"/>
  <c r="DN69" i="20" s="1"/>
  <c r="CT68" i="20"/>
  <c r="CT69" i="20" s="1"/>
  <c r="BZ68" i="20"/>
  <c r="BZ69" i="20" s="1"/>
  <c r="BF68" i="20"/>
  <c r="BF69" i="20" s="1"/>
  <c r="AL68" i="20"/>
  <c r="AL69" i="20" s="1"/>
  <c r="R68" i="20"/>
  <c r="R69" i="20" s="1"/>
  <c r="DN60" i="20"/>
  <c r="CT60" i="20"/>
  <c r="BZ60" i="20"/>
  <c r="BF60" i="20"/>
  <c r="AL60" i="20"/>
  <c r="R60" i="20"/>
  <c r="DN31" i="20"/>
  <c r="DN32" i="20" s="1"/>
  <c r="CT31" i="20"/>
  <c r="CT32" i="20" s="1"/>
  <c r="BZ31" i="20"/>
  <c r="BZ32" i="20" s="1"/>
  <c r="BF31" i="20"/>
  <c r="BF32" i="20" s="1"/>
  <c r="AL31" i="20"/>
  <c r="AL32" i="20" s="1"/>
  <c r="R31" i="20"/>
  <c r="R32" i="20" s="1"/>
  <c r="DN23" i="20"/>
  <c r="CT23" i="20"/>
  <c r="BZ23" i="20"/>
  <c r="BF23" i="20"/>
  <c r="AL23" i="20"/>
  <c r="R23" i="20"/>
  <c r="CT105" i="20"/>
  <c r="CT106" i="20" s="1"/>
  <c r="BZ105" i="20"/>
  <c r="BZ106" i="20" s="1"/>
  <c r="BF105" i="20"/>
  <c r="BF106" i="20" s="1"/>
  <c r="AL105" i="20"/>
  <c r="AL106" i="20" s="1"/>
  <c r="CT97" i="20"/>
  <c r="BZ97" i="20"/>
  <c r="BF97" i="20"/>
  <c r="AL97" i="20"/>
  <c r="DN179" i="20"/>
  <c r="DN180" i="20" s="1"/>
  <c r="CT179" i="20"/>
  <c r="CT180" i="20" s="1"/>
  <c r="BZ179" i="20"/>
  <c r="BZ180" i="20" s="1"/>
  <c r="BF179" i="20"/>
  <c r="BF180" i="20" s="1"/>
  <c r="AL179" i="20"/>
  <c r="AL180" i="20" s="1"/>
  <c r="DN171" i="20"/>
  <c r="CT171" i="20"/>
  <c r="BZ171" i="20"/>
  <c r="BF171" i="20"/>
  <c r="AL171" i="20"/>
  <c r="DN216" i="20"/>
  <c r="DN217" i="20" s="1"/>
  <c r="CT216" i="20"/>
  <c r="CT217" i="20" s="1"/>
  <c r="BZ216" i="20"/>
  <c r="BZ217" i="20" s="1"/>
  <c r="BF216" i="20"/>
  <c r="BF217" i="20" s="1"/>
  <c r="AL216" i="20"/>
  <c r="AL217" i="20" s="1"/>
  <c r="DN208" i="20"/>
  <c r="CT208" i="20"/>
  <c r="BZ208" i="20"/>
  <c r="BF208" i="20"/>
  <c r="AL208" i="20"/>
  <c r="CT142" i="20" l="1"/>
  <c r="CT143" i="20" s="1"/>
  <c r="BZ142" i="20"/>
  <c r="BZ143" i="20" s="1"/>
  <c r="BF142" i="20"/>
  <c r="BF143" i="20" s="1"/>
  <c r="AL142" i="20"/>
  <c r="AL143" i="20" s="1"/>
  <c r="CT134" i="20"/>
  <c r="BZ134" i="20"/>
  <c r="BF134" i="20"/>
  <c r="AL134" i="20"/>
</calcChain>
</file>

<file path=xl/sharedStrings.xml><?xml version="1.0" encoding="utf-8"?>
<sst xmlns="http://schemas.openxmlformats.org/spreadsheetml/2006/main" count="3111" uniqueCount="92">
  <si>
    <t>A</t>
  </si>
  <si>
    <t>V</t>
  </si>
  <si>
    <t>Model:</t>
  </si>
  <si>
    <t>S/N:</t>
  </si>
  <si>
    <t>Date:</t>
  </si>
  <si>
    <t>Test By:</t>
  </si>
  <si>
    <t>Roger</t>
  </si>
  <si>
    <t>Test Item :</t>
  </si>
  <si>
    <t>Remark:</t>
  </si>
  <si>
    <t>Measure :</t>
  </si>
  <si>
    <t>CH 1:</t>
  </si>
  <si>
    <t>CH 2:</t>
  </si>
  <si>
    <t>CH 3:</t>
  </si>
  <si>
    <t>CH 4:</t>
  </si>
  <si>
    <t>Result :</t>
  </si>
  <si>
    <t xml:space="preserve"> </t>
  </si>
  <si>
    <t>Setup</t>
  </si>
  <si>
    <t>Amb :</t>
  </si>
  <si>
    <r>
      <rPr>
        <sz val="11"/>
        <color indexed="8"/>
        <rFont val="Calibri"/>
        <family val="2"/>
      </rPr>
      <t>°</t>
    </r>
    <r>
      <rPr>
        <sz val="11"/>
        <color theme="1"/>
        <rFont val="Calibri"/>
        <family val="2"/>
        <scheme val="minor"/>
      </rPr>
      <t>C</t>
    </r>
  </si>
  <si>
    <r>
      <t>V</t>
    </r>
    <r>
      <rPr>
        <vertAlign val="subscript"/>
        <sz val="11"/>
        <color indexed="8"/>
        <rFont val="Calibri"/>
        <family val="2"/>
      </rPr>
      <t>OUT</t>
    </r>
    <r>
      <rPr>
        <sz val="11"/>
        <color theme="1"/>
        <rFont val="Calibri"/>
        <family val="2"/>
        <scheme val="minor"/>
      </rPr>
      <t xml:space="preserve"> :</t>
    </r>
  </si>
  <si>
    <r>
      <t>P</t>
    </r>
    <r>
      <rPr>
        <vertAlign val="subscript"/>
        <sz val="11"/>
        <color indexed="8"/>
        <rFont val="Calibri"/>
        <family val="2"/>
      </rPr>
      <t>OUT</t>
    </r>
    <r>
      <rPr>
        <sz val="11"/>
        <color theme="1"/>
        <rFont val="Calibri"/>
        <family val="2"/>
        <scheme val="minor"/>
      </rPr>
      <t xml:space="preserve"> :</t>
    </r>
  </si>
  <si>
    <t>W</t>
  </si>
  <si>
    <t>Load :</t>
  </si>
  <si>
    <t>%</t>
  </si>
  <si>
    <t>IOUT :</t>
  </si>
  <si>
    <t>Vin:</t>
  </si>
  <si>
    <t>Freq :</t>
  </si>
  <si>
    <t>Hz</t>
  </si>
  <si>
    <t>Measure</t>
  </si>
  <si>
    <t>PF:</t>
  </si>
  <si>
    <t>Pin:</t>
  </si>
  <si>
    <t>Vout :</t>
  </si>
  <si>
    <t>Iout :</t>
  </si>
  <si>
    <t>Pout</t>
  </si>
  <si>
    <t>Eff:</t>
  </si>
  <si>
    <t>V20260052</t>
  </si>
  <si>
    <r>
      <t>V</t>
    </r>
    <r>
      <rPr>
        <vertAlign val="subscript"/>
        <sz val="12"/>
        <color theme="1"/>
        <rFont val="Calibri"/>
        <family val="2"/>
        <scheme val="minor"/>
      </rPr>
      <t>CC1</t>
    </r>
  </si>
  <si>
    <t>AHM250PS12</t>
  </si>
  <si>
    <r>
      <t>V</t>
    </r>
    <r>
      <rPr>
        <vertAlign val="subscript"/>
        <sz val="12"/>
        <color theme="1"/>
        <rFont val="Calibri"/>
        <family val="2"/>
        <scheme val="minor"/>
      </rPr>
      <t>IN</t>
    </r>
  </si>
  <si>
    <r>
      <t>I</t>
    </r>
    <r>
      <rPr>
        <vertAlign val="subscript"/>
        <sz val="12"/>
        <color theme="1"/>
        <rFont val="Calibri"/>
        <family val="2"/>
        <scheme val="minor"/>
      </rPr>
      <t>L3</t>
    </r>
  </si>
  <si>
    <r>
      <t>V</t>
    </r>
    <r>
      <rPr>
        <vertAlign val="subscript"/>
        <sz val="12"/>
        <color theme="1"/>
        <rFont val="Calibri"/>
        <family val="2"/>
        <scheme val="minor"/>
      </rPr>
      <t>Bulk</t>
    </r>
  </si>
  <si>
    <r>
      <t>V</t>
    </r>
    <r>
      <rPr>
        <vertAlign val="subscript"/>
        <sz val="12"/>
        <color theme="1"/>
        <rFont val="Calibri"/>
        <family val="2"/>
        <scheme val="minor"/>
      </rPr>
      <t>U1-P14-GDA</t>
    </r>
  </si>
  <si>
    <r>
      <t>V</t>
    </r>
    <r>
      <rPr>
        <vertAlign val="subscript"/>
        <sz val="12"/>
        <color theme="1"/>
        <rFont val="Calibri"/>
        <family val="2"/>
        <scheme val="minor"/>
      </rPr>
      <t>U1-P11-GDB</t>
    </r>
  </si>
  <si>
    <r>
      <t>V</t>
    </r>
    <r>
      <rPr>
        <vertAlign val="subscript"/>
        <sz val="11"/>
        <color theme="1"/>
        <rFont val="Calibri"/>
        <family val="2"/>
        <scheme val="minor"/>
      </rPr>
      <t>ac</t>
    </r>
  </si>
  <si>
    <t>No Load @ 90Vac</t>
  </si>
  <si>
    <t>No Load @ 264Vac</t>
  </si>
  <si>
    <t>Channel A and channel B gate drive output</t>
  </si>
  <si>
    <t>Original</t>
  </si>
  <si>
    <r>
      <t>Connect the C</t>
    </r>
    <r>
      <rPr>
        <b/>
        <vertAlign val="subscript"/>
        <sz val="16"/>
        <color theme="0"/>
        <rFont val="Calibri"/>
        <family val="2"/>
        <scheme val="minor"/>
      </rPr>
      <t>ZCDA</t>
    </r>
    <r>
      <rPr>
        <b/>
        <sz val="16"/>
        <color theme="0"/>
        <rFont val="Calibri"/>
        <family val="2"/>
        <scheme val="minor"/>
      </rPr>
      <t xml:space="preserve"> &amp; C</t>
    </r>
    <r>
      <rPr>
        <b/>
        <vertAlign val="subscript"/>
        <sz val="16"/>
        <color theme="0"/>
        <rFont val="Calibri"/>
        <family val="2"/>
        <scheme val="minor"/>
      </rPr>
      <t>ZCDB</t>
    </r>
    <r>
      <rPr>
        <b/>
        <sz val="16"/>
        <color theme="0"/>
        <rFont val="Calibri"/>
        <family val="2"/>
        <scheme val="minor"/>
      </rPr>
      <t xml:space="preserve"> directly to AGND </t>
    </r>
  </si>
  <si>
    <r>
      <t>Connect the C</t>
    </r>
    <r>
      <rPr>
        <vertAlign val="subscript"/>
        <sz val="11"/>
        <color theme="5" tint="-0.249977111117893"/>
        <rFont val="Calibri"/>
        <family val="2"/>
        <scheme val="minor"/>
      </rPr>
      <t>ZCDA</t>
    </r>
    <r>
      <rPr>
        <sz val="11"/>
        <color theme="5" tint="-0.249977111117893"/>
        <rFont val="Calibri"/>
        <family val="2"/>
        <scheme val="minor"/>
      </rPr>
      <t xml:space="preserve"> &amp; C</t>
    </r>
    <r>
      <rPr>
        <vertAlign val="subscript"/>
        <sz val="11"/>
        <color theme="5" tint="-0.249977111117893"/>
        <rFont val="Calibri"/>
        <family val="2"/>
        <scheme val="minor"/>
      </rPr>
      <t>ZCDB</t>
    </r>
    <r>
      <rPr>
        <sz val="11"/>
        <color theme="5" tint="-0.249977111117893"/>
        <rFont val="Calibri"/>
        <family val="2"/>
        <scheme val="minor"/>
      </rPr>
      <t xml:space="preserve"> directly to AGND </t>
    </r>
  </si>
  <si>
    <t>AHM250PS48</t>
  </si>
  <si>
    <t>K21520003</t>
  </si>
  <si>
    <r>
      <t>V</t>
    </r>
    <r>
      <rPr>
        <vertAlign val="subscript"/>
        <sz val="12"/>
        <color theme="1"/>
        <rFont val="Calibri"/>
        <family val="2"/>
        <scheme val="minor"/>
      </rPr>
      <t>U1-14-GDA</t>
    </r>
  </si>
  <si>
    <r>
      <t>V</t>
    </r>
    <r>
      <rPr>
        <vertAlign val="subscript"/>
        <sz val="12"/>
        <color theme="1"/>
        <rFont val="Calibri"/>
        <family val="2"/>
        <scheme val="minor"/>
      </rPr>
      <t>U2-P11-LVG</t>
    </r>
  </si>
  <si>
    <t>V20260002</t>
  </si>
  <si>
    <r>
      <t>V</t>
    </r>
    <r>
      <rPr>
        <vertAlign val="subscript"/>
        <sz val="12"/>
        <color theme="1"/>
        <rFont val="Calibri"/>
        <family val="2"/>
        <scheme val="minor"/>
      </rPr>
      <t>comp -U1 P5</t>
    </r>
  </si>
  <si>
    <r>
      <t>V</t>
    </r>
    <r>
      <rPr>
        <vertAlign val="subscript"/>
        <sz val="12"/>
        <color theme="1"/>
        <rFont val="Calibri"/>
        <family val="2"/>
        <scheme val="minor"/>
      </rPr>
      <t>GDA - U1P14</t>
    </r>
  </si>
  <si>
    <r>
      <t>V</t>
    </r>
    <r>
      <rPr>
        <b/>
        <vertAlign val="subscript"/>
        <sz val="16"/>
        <color theme="0"/>
        <rFont val="Calibri"/>
        <family val="2"/>
        <scheme val="minor"/>
      </rPr>
      <t>IN</t>
    </r>
    <r>
      <rPr>
        <b/>
        <sz val="16"/>
        <color theme="0"/>
        <rFont val="Calibri"/>
        <family val="2"/>
        <scheme val="minor"/>
      </rPr>
      <t xml:space="preserve"> = 264V 50Hz</t>
    </r>
  </si>
  <si>
    <r>
      <t>T</t>
    </r>
    <r>
      <rPr>
        <b/>
        <vertAlign val="subscript"/>
        <sz val="18"/>
        <color theme="1"/>
        <rFont val="Comic Sans MS"/>
        <family val="4"/>
      </rPr>
      <t>OFF</t>
    </r>
    <r>
      <rPr>
        <b/>
        <sz val="18"/>
        <color theme="1"/>
        <rFont val="Comic Sans MS"/>
        <family val="4"/>
      </rPr>
      <t xml:space="preserve"> = 400mS / I</t>
    </r>
    <r>
      <rPr>
        <b/>
        <vertAlign val="subscript"/>
        <sz val="18"/>
        <color theme="1"/>
        <rFont val="Comic Sans MS"/>
        <family val="4"/>
      </rPr>
      <t>OUT</t>
    </r>
    <r>
      <rPr>
        <b/>
        <sz val="18"/>
        <color theme="1"/>
        <rFont val="Comic Sans MS"/>
        <family val="4"/>
      </rPr>
      <t xml:space="preserve"> = 17.5A</t>
    </r>
  </si>
  <si>
    <r>
      <t>T</t>
    </r>
    <r>
      <rPr>
        <b/>
        <vertAlign val="subscript"/>
        <sz val="18"/>
        <color theme="1"/>
        <rFont val="Comic Sans MS"/>
        <family val="4"/>
      </rPr>
      <t>OFF</t>
    </r>
    <r>
      <rPr>
        <b/>
        <sz val="18"/>
        <color theme="1"/>
        <rFont val="Comic Sans MS"/>
        <family val="4"/>
      </rPr>
      <t xml:space="preserve"> = 400mS / I</t>
    </r>
    <r>
      <rPr>
        <b/>
        <vertAlign val="subscript"/>
        <sz val="18"/>
        <color theme="1"/>
        <rFont val="Comic Sans MS"/>
        <family val="4"/>
      </rPr>
      <t>OUT</t>
    </r>
    <r>
      <rPr>
        <b/>
        <sz val="18"/>
        <color theme="1"/>
        <rFont val="Comic Sans MS"/>
        <family val="4"/>
      </rPr>
      <t xml:space="preserve"> = 8.75A</t>
    </r>
  </si>
  <si>
    <r>
      <t>T</t>
    </r>
    <r>
      <rPr>
        <b/>
        <vertAlign val="subscript"/>
        <sz val="18"/>
        <color theme="1"/>
        <rFont val="Comic Sans MS"/>
        <family val="4"/>
      </rPr>
      <t>OFF</t>
    </r>
    <r>
      <rPr>
        <b/>
        <sz val="18"/>
        <color theme="1"/>
        <rFont val="Comic Sans MS"/>
        <family val="4"/>
      </rPr>
      <t xml:space="preserve"> = 600mS / I</t>
    </r>
    <r>
      <rPr>
        <b/>
        <vertAlign val="subscript"/>
        <sz val="18"/>
        <color theme="1"/>
        <rFont val="Comic Sans MS"/>
        <family val="4"/>
      </rPr>
      <t>OUT</t>
    </r>
    <r>
      <rPr>
        <b/>
        <sz val="18"/>
        <color theme="1"/>
        <rFont val="Comic Sans MS"/>
        <family val="4"/>
      </rPr>
      <t xml:space="preserve"> = 8.75A</t>
    </r>
  </si>
  <si>
    <r>
      <t>Rnning / I</t>
    </r>
    <r>
      <rPr>
        <b/>
        <vertAlign val="subscript"/>
        <sz val="18"/>
        <color theme="1"/>
        <rFont val="Comic Sans MS"/>
        <family val="4"/>
      </rPr>
      <t>OUT</t>
    </r>
    <r>
      <rPr>
        <b/>
        <sz val="18"/>
        <color theme="1"/>
        <rFont val="Comic Sans MS"/>
        <family val="4"/>
      </rPr>
      <t xml:space="preserve"> = 0A</t>
    </r>
  </si>
  <si>
    <r>
      <t>Rnning / I</t>
    </r>
    <r>
      <rPr>
        <b/>
        <vertAlign val="subscript"/>
        <sz val="18"/>
        <color theme="1"/>
        <rFont val="Comic Sans MS"/>
        <family val="4"/>
      </rPr>
      <t>OUT</t>
    </r>
    <r>
      <rPr>
        <b/>
        <sz val="18"/>
        <color theme="1"/>
        <rFont val="Comic Sans MS"/>
        <family val="4"/>
      </rPr>
      <t xml:space="preserve"> = 17.5A</t>
    </r>
  </si>
  <si>
    <r>
      <t>V</t>
    </r>
    <r>
      <rPr>
        <vertAlign val="subscript"/>
        <sz val="12"/>
        <color theme="1"/>
        <rFont val="Calibri"/>
        <family val="2"/>
        <scheme val="minor"/>
      </rPr>
      <t>HV</t>
    </r>
  </si>
  <si>
    <r>
      <t>Rnning / I</t>
    </r>
    <r>
      <rPr>
        <b/>
        <vertAlign val="subscript"/>
        <sz val="18"/>
        <color theme="1"/>
        <rFont val="Comic Sans MS"/>
        <family val="4"/>
      </rPr>
      <t>OUT</t>
    </r>
    <r>
      <rPr>
        <b/>
        <sz val="18"/>
        <color theme="1"/>
        <rFont val="Comic Sans MS"/>
        <family val="4"/>
      </rPr>
      <t xml:space="preserve"> = 8.75A</t>
    </r>
  </si>
  <si>
    <r>
      <t>Shut down / I</t>
    </r>
    <r>
      <rPr>
        <b/>
        <vertAlign val="subscript"/>
        <sz val="18"/>
        <color theme="1"/>
        <rFont val="Comic Sans MS"/>
        <family val="4"/>
      </rPr>
      <t>OUT</t>
    </r>
    <r>
      <rPr>
        <b/>
        <sz val="18"/>
        <color theme="1"/>
        <rFont val="Comic Sans MS"/>
        <family val="4"/>
      </rPr>
      <t xml:space="preserve"> = 17.5A</t>
    </r>
  </si>
  <si>
    <r>
      <t>Shut down / I</t>
    </r>
    <r>
      <rPr>
        <b/>
        <vertAlign val="subscript"/>
        <sz val="18"/>
        <color theme="1"/>
        <rFont val="Comic Sans MS"/>
        <family val="4"/>
      </rPr>
      <t>OUT</t>
    </r>
    <r>
      <rPr>
        <b/>
        <sz val="18"/>
        <color theme="1"/>
        <rFont val="Comic Sans MS"/>
        <family val="4"/>
      </rPr>
      <t xml:space="preserve"> = 8.75A</t>
    </r>
  </si>
  <si>
    <r>
      <t>V</t>
    </r>
    <r>
      <rPr>
        <b/>
        <vertAlign val="subscript"/>
        <sz val="16"/>
        <color theme="0"/>
        <rFont val="Calibri"/>
        <family val="2"/>
        <scheme val="minor"/>
      </rPr>
      <t>IN</t>
    </r>
    <r>
      <rPr>
        <b/>
        <sz val="16"/>
        <color theme="0"/>
        <rFont val="Calibri"/>
        <family val="2"/>
        <scheme val="minor"/>
      </rPr>
      <t xml:space="preserve"> = 90V 60Hz</t>
    </r>
  </si>
  <si>
    <t>No Load @ 90Vac  /</t>
  </si>
  <si>
    <r>
      <t xml:space="preserve">Channel A Gate frequency : </t>
    </r>
    <r>
      <rPr>
        <sz val="11"/>
        <color rgb="FFC00000"/>
        <rFont val="Calibri"/>
        <family val="2"/>
        <scheme val="minor"/>
      </rPr>
      <t>107KHz</t>
    </r>
  </si>
  <si>
    <r>
      <t xml:space="preserve">Channel B Gate frequency : </t>
    </r>
    <r>
      <rPr>
        <sz val="11"/>
        <color rgb="FFC00000"/>
        <rFont val="Calibri"/>
        <family val="2"/>
        <scheme val="minor"/>
      </rPr>
      <t>150KHz</t>
    </r>
  </si>
  <si>
    <r>
      <t xml:space="preserve">Channel A Gate frequency : </t>
    </r>
    <r>
      <rPr>
        <sz val="11"/>
        <color rgb="FFC00000"/>
        <rFont val="Calibri"/>
        <family val="2"/>
        <scheme val="minor"/>
      </rPr>
      <t>120KHz</t>
    </r>
  </si>
  <si>
    <r>
      <t xml:space="preserve">Channel B Gate frequency : </t>
    </r>
    <r>
      <rPr>
        <sz val="11"/>
        <color rgb="FFC00000"/>
        <rFont val="Calibri"/>
        <family val="2"/>
        <scheme val="minor"/>
      </rPr>
      <t>167KHz</t>
    </r>
  </si>
  <si>
    <r>
      <t>V</t>
    </r>
    <r>
      <rPr>
        <b/>
        <vertAlign val="subscript"/>
        <sz val="18"/>
        <color theme="1"/>
        <rFont val="Comic Sans MS"/>
        <family val="4"/>
      </rPr>
      <t>IN</t>
    </r>
    <r>
      <rPr>
        <b/>
        <sz val="18"/>
        <color theme="1"/>
        <rFont val="Comic Sans MS"/>
        <family val="4"/>
      </rPr>
      <t xml:space="preserve"> = 264Vac / I</t>
    </r>
    <r>
      <rPr>
        <b/>
        <vertAlign val="subscript"/>
        <sz val="18"/>
        <color theme="1"/>
        <rFont val="Comic Sans MS"/>
        <family val="4"/>
      </rPr>
      <t>OUT</t>
    </r>
    <r>
      <rPr>
        <b/>
        <sz val="18"/>
        <color theme="1"/>
        <rFont val="Comic Sans MS"/>
        <family val="4"/>
      </rPr>
      <t xml:space="preserve"> = 0A</t>
    </r>
  </si>
  <si>
    <t>Light Load</t>
  </si>
  <si>
    <t>No Load</t>
  </si>
  <si>
    <r>
      <t>V</t>
    </r>
    <r>
      <rPr>
        <b/>
        <vertAlign val="subscript"/>
        <sz val="18"/>
        <color theme="1"/>
        <rFont val="Comic Sans MS"/>
        <family val="4"/>
      </rPr>
      <t>IN</t>
    </r>
    <r>
      <rPr>
        <b/>
        <sz val="18"/>
        <color theme="1"/>
        <rFont val="Comic Sans MS"/>
        <family val="4"/>
      </rPr>
      <t xml:space="preserve"> = 90Vac</t>
    </r>
  </si>
  <si>
    <t>Ton = 22.2uS</t>
  </si>
  <si>
    <t>5. Why are the comp pin unstable at no-load?</t>
  </si>
  <si>
    <t>Item</t>
  </si>
  <si>
    <t>Why do the two gate outputs work at different frequencies?  
GDA = 120KHz and GDB = 167.4KHz</t>
  </si>
  <si>
    <t>Why are the two gates not running 180° out of phase.</t>
  </si>
  <si>
    <t>Why are the two gates always turn on at the same time during start up?</t>
  </si>
  <si>
    <t>The PFC output can't be regulated at no load. But can be regulated under light load.</t>
  </si>
  <si>
    <t>Why the comp pin going high (about 4.9V) for about 400ms after AC off. if ac recycle within 400 mS, then the soft start cannot working.</t>
  </si>
  <si>
    <t>How Soft Start Works</t>
  </si>
  <si>
    <t>How to set the maximum on duration(Ton-max)?</t>
  </si>
  <si>
    <t>How to set the maximum and minimum operating frequency?</t>
  </si>
  <si>
    <t>Remark</t>
  </si>
  <si>
    <t>Description</t>
  </si>
  <si>
    <t>Comment</t>
  </si>
  <si>
    <t>We ran into some issues with the UCC28061 (Interleaved PFC Controller). We want to understand IC operation and get help from TI to correct errors. Please help by commenting on the items shown below. Thanks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</si>
</sst>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 mmm\ yyyy"/>
    <numFmt numFmtId="165" formatCode="[$-809]dd\ mmmm\ yyyy;@"/>
    <numFmt numFmtId="166" formatCode="0.0000"/>
  </numFmts>
  <fonts count="22"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6"/>
      <color rgb="FFFFFF00"/>
      <name val="Calibri"/>
      <family val="2"/>
      <scheme val="minor"/>
    </font>
    <font>
      <b/>
      <sz val="16"/>
      <color theme="0"/>
      <name val="Calibri"/>
      <family val="2"/>
      <scheme val="minor"/>
    </font>
    <font>
      <b/>
      <sz val="16"/>
      <color theme="1"/>
      <name val="Calibri"/>
      <family val="2"/>
      <scheme val="minor"/>
    </font>
    <font>
      <sz val="9"/>
      <color theme="1"/>
      <name val="Calibri"/>
      <family val="2"/>
      <scheme val="minor"/>
    </font>
    <font>
      <b/>
      <sz val="10"/>
      <color theme="1" tint="0.499984740745262"/>
      <name val="Calibri"/>
      <family val="2"/>
      <scheme val="minor"/>
    </font>
    <font>
      <sz val="11"/>
      <name val="Calibri"/>
      <family val="2"/>
      <scheme val="minor"/>
    </font>
    <font>
      <sz val="12"/>
      <color theme="1"/>
      <name val="Calibri"/>
      <family val="2"/>
      <scheme val="minor"/>
    </font>
    <font>
      <vertAlign val="subscript"/>
      <sz val="12"/>
      <color theme="1"/>
      <name val="Calibri"/>
      <family val="2"/>
      <scheme val="minor"/>
    </font>
    <font>
      <sz val="11"/>
      <color indexed="8"/>
      <name val="Calibri"/>
      <family val="2"/>
    </font>
    <font>
      <vertAlign val="subscript"/>
      <sz val="11"/>
      <color indexed="8"/>
      <name val="Calibri"/>
      <family val="2"/>
    </font>
    <font>
      <vertAlign val="subscript"/>
      <sz val="11"/>
      <color theme="1"/>
      <name val="Calibri"/>
      <family val="2"/>
      <scheme val="minor"/>
    </font>
    <font>
      <b/>
      <vertAlign val="subscript"/>
      <sz val="16"/>
      <color theme="0"/>
      <name val="Calibri"/>
      <family val="2"/>
      <scheme val="minor"/>
    </font>
    <font>
      <sz val="11"/>
      <color theme="5" tint="-0.249977111117893"/>
      <name val="Calibri"/>
      <family val="2"/>
      <scheme val="minor"/>
    </font>
    <font>
      <vertAlign val="subscript"/>
      <sz val="11"/>
      <color theme="5" tint="-0.249977111117893"/>
      <name val="Calibri"/>
      <family val="2"/>
      <scheme val="minor"/>
    </font>
    <font>
      <b/>
      <sz val="18"/>
      <color theme="1"/>
      <name val="Comic Sans MS"/>
      <family val="4"/>
    </font>
    <font>
      <b/>
      <vertAlign val="subscript"/>
      <sz val="18"/>
      <color theme="1"/>
      <name val="Comic Sans MS"/>
      <family val="4"/>
    </font>
    <font>
      <sz val="11"/>
      <color rgb="FFC00000"/>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theme="8" tint="-0.249977111117893"/>
        <bgColor indexed="64"/>
      </patternFill>
    </fill>
    <fill>
      <patternFill patternType="solid">
        <fgColor theme="5" tint="-0.249977111117893"/>
        <bgColor indexed="64"/>
      </patternFill>
    </fill>
    <fill>
      <patternFill patternType="solid">
        <fgColor rgb="FF92D050"/>
        <bgColor indexed="64"/>
      </patternFill>
    </fill>
    <fill>
      <patternFill patternType="solid">
        <fgColor rgb="FFCC3399"/>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s>
  <borders count="1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9" fontId="1" fillId="0" borderId="0" applyFont="0" applyFill="0" applyBorder="0" applyAlignment="0" applyProtection="0"/>
    <xf numFmtId="0" fontId="2" fillId="3" borderId="0" applyNumberFormat="0" applyBorder="0" applyAlignment="0" applyProtection="0"/>
    <xf numFmtId="0" fontId="21" fillId="0" borderId="0" applyNumberFormat="0" applyFill="0" applyBorder="0" applyAlignment="0" applyProtection="0"/>
  </cellStyleXfs>
  <cellXfs count="87">
    <xf numFmtId="0" fontId="0" fillId="0" borderId="0" xfId="0"/>
    <xf numFmtId="0" fontId="0" fillId="0" borderId="0" xfId="0" applyAlignment="1">
      <alignment horizontal="center"/>
    </xf>
    <xf numFmtId="9" fontId="0" fillId="0" borderId="0" xfId="1" applyFont="1" applyAlignment="1">
      <alignment horizontal="center"/>
    </xf>
    <xf numFmtId="0" fontId="4" fillId="4" borderId="0" xfId="0" applyFont="1" applyFill="1"/>
    <xf numFmtId="0" fontId="6" fillId="4" borderId="0" xfId="0" applyFont="1" applyFill="1"/>
    <xf numFmtId="0" fontId="6"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alignment horizontal="right"/>
    </xf>
    <xf numFmtId="0" fontId="0" fillId="0" borderId="1" xfId="0" applyBorder="1"/>
    <xf numFmtId="0" fontId="0" fillId="0" borderId="6" xfId="0" applyBorder="1"/>
    <xf numFmtId="0" fontId="8" fillId="0" borderId="1" xfId="1" applyNumberFormat="1" applyFont="1" applyBorder="1" applyAlignment="1">
      <alignment horizontal="right"/>
    </xf>
    <xf numFmtId="0" fontId="9" fillId="0" borderId="1" xfId="0" applyFont="1" applyBorder="1"/>
    <xf numFmtId="0" fontId="3" fillId="0" borderId="1" xfId="0" applyFont="1" applyBorder="1"/>
    <xf numFmtId="0" fontId="10" fillId="5" borderId="0" xfId="0" applyFont="1" applyFill="1" applyAlignment="1">
      <alignment horizontal="right"/>
    </xf>
    <xf numFmtId="0" fontId="10" fillId="5" borderId="1" xfId="0" applyFont="1" applyFill="1" applyBorder="1"/>
    <xf numFmtId="0" fontId="10" fillId="5" borderId="1" xfId="0" applyFont="1" applyFill="1" applyBorder="1" applyAlignment="1">
      <alignment horizontal="right"/>
    </xf>
    <xf numFmtId="0" fontId="10" fillId="6" borderId="0" xfId="0" applyFont="1" applyFill="1" applyAlignment="1">
      <alignment horizontal="right"/>
    </xf>
    <xf numFmtId="0" fontId="10" fillId="6" borderId="1" xfId="0" applyFont="1" applyFill="1" applyBorder="1"/>
    <xf numFmtId="0" fontId="10" fillId="7" borderId="0" xfId="0" applyFont="1" applyFill="1"/>
    <xf numFmtId="0" fontId="10" fillId="7" borderId="1" xfId="0" applyFont="1" applyFill="1" applyBorder="1"/>
    <xf numFmtId="0" fontId="10" fillId="0" borderId="0" xfId="0" applyFont="1"/>
    <xf numFmtId="0" fontId="10" fillId="8" borderId="0" xfId="0" applyFont="1" applyFill="1" applyAlignment="1">
      <alignment horizontal="right"/>
    </xf>
    <xf numFmtId="0" fontId="10" fillId="8" borderId="1" xfId="0" applyFont="1" applyFill="1" applyBorder="1"/>
    <xf numFmtId="0" fontId="0" fillId="0" borderId="0" xfId="0" applyAlignment="1">
      <alignment horizontal="right" vertical="center"/>
    </xf>
    <xf numFmtId="0" fontId="0" fillId="2" borderId="0" xfId="0" quotePrefix="1" applyFill="1" applyAlignment="1">
      <alignment horizontal="center"/>
    </xf>
    <xf numFmtId="2" fontId="0" fillId="0" borderId="0" xfId="0" applyNumberFormat="1" applyAlignment="1">
      <alignment horizontal="center"/>
    </xf>
    <xf numFmtId="2" fontId="2" fillId="3" borderId="0" xfId="2" applyNumberFormat="1" applyAlignment="1">
      <alignment horizontal="center"/>
    </xf>
    <xf numFmtId="0" fontId="0" fillId="9" borderId="0" xfId="0" applyFill="1"/>
    <xf numFmtId="0" fontId="0" fillId="9" borderId="0" xfId="0" applyFill="1" applyAlignment="1">
      <alignment vertical="center"/>
    </xf>
    <xf numFmtId="166" fontId="0" fillId="10" borderId="0" xfId="0" quotePrefix="1" applyNumberFormat="1" applyFill="1" applyAlignment="1">
      <alignment horizontal="center"/>
    </xf>
    <xf numFmtId="2" fontId="0" fillId="10" borderId="0" xfId="0" quotePrefix="1" applyNumberFormat="1" applyFill="1" applyAlignment="1">
      <alignment horizontal="center"/>
    </xf>
    <xf numFmtId="2" fontId="0" fillId="10" borderId="0" xfId="0" applyNumberFormat="1" applyFill="1" applyAlignment="1">
      <alignment horizontal="center"/>
    </xf>
    <xf numFmtId="0" fontId="0" fillId="0" borderId="0" xfId="0" applyAlignment="1">
      <alignment horizontal="left"/>
    </xf>
    <xf numFmtId="10" fontId="1" fillId="0" borderId="0" xfId="1" applyNumberFormat="1" applyAlignment="1">
      <alignment horizontal="center"/>
    </xf>
    <xf numFmtId="0" fontId="0" fillId="0" borderId="7" xfId="0" applyBorder="1"/>
    <xf numFmtId="0" fontId="0" fillId="0" borderId="8" xfId="0" applyBorder="1"/>
    <xf numFmtId="0" fontId="16" fillId="0" borderId="1" xfId="0" applyFont="1" applyBorder="1"/>
    <xf numFmtId="0" fontId="0" fillId="0" borderId="0" xfId="0" applyBorder="1"/>
    <xf numFmtId="0" fontId="4" fillId="4" borderId="0" xfId="0" applyFont="1" applyFill="1" applyBorder="1"/>
    <xf numFmtId="0" fontId="6" fillId="4" borderId="0" xfId="0" applyFont="1" applyFill="1" applyBorder="1"/>
    <xf numFmtId="0" fontId="6" fillId="0" borderId="0" xfId="0" applyFont="1" applyBorder="1"/>
    <xf numFmtId="0" fontId="0" fillId="0" borderId="0" xfId="0" applyBorder="1" applyAlignment="1">
      <alignment horizontal="right"/>
    </xf>
    <xf numFmtId="0" fontId="10" fillId="0" borderId="0" xfId="0" applyFont="1" applyBorder="1"/>
    <xf numFmtId="2" fontId="0" fillId="0" borderId="0" xfId="0" applyNumberFormat="1" applyBorder="1" applyAlignment="1">
      <alignment horizontal="center"/>
    </xf>
    <xf numFmtId="0" fontId="0" fillId="0" borderId="0" xfId="0" applyBorder="1" applyAlignment="1">
      <alignment horizontal="center"/>
    </xf>
    <xf numFmtId="9" fontId="0" fillId="0" borderId="0" xfId="1" applyFont="1" applyBorder="1" applyAlignment="1">
      <alignment horizontal="center"/>
    </xf>
    <xf numFmtId="2" fontId="2" fillId="3" borderId="0" xfId="2" applyNumberFormat="1" applyBorder="1" applyAlignment="1">
      <alignment horizontal="center"/>
    </xf>
    <xf numFmtId="0" fontId="0" fillId="9" borderId="0" xfId="0" applyFill="1" applyBorder="1"/>
    <xf numFmtId="0" fontId="0" fillId="9" borderId="0" xfId="0" applyFill="1" applyBorder="1" applyAlignment="1">
      <alignment vertical="center"/>
    </xf>
    <xf numFmtId="166" fontId="0" fillId="10" borderId="0" xfId="0" quotePrefix="1" applyNumberFormat="1" applyFill="1" applyBorder="1" applyAlignment="1">
      <alignment horizontal="center"/>
    </xf>
    <xf numFmtId="2" fontId="0" fillId="10" borderId="0" xfId="0" quotePrefix="1" applyNumberFormat="1" applyFill="1" applyBorder="1" applyAlignment="1">
      <alignment horizontal="center"/>
    </xf>
    <xf numFmtId="2" fontId="0" fillId="10" borderId="0" xfId="0" applyNumberFormat="1" applyFill="1" applyBorder="1" applyAlignment="1">
      <alignment horizontal="center"/>
    </xf>
    <xf numFmtId="0" fontId="0" fillId="0" borderId="0" xfId="0" applyBorder="1" applyAlignment="1">
      <alignment horizontal="left"/>
    </xf>
    <xf numFmtId="10" fontId="1" fillId="0" borderId="0" xfId="1" applyNumberFormat="1" applyBorder="1" applyAlignment="1">
      <alignment horizontal="center"/>
    </xf>
    <xf numFmtId="0" fontId="0" fillId="0" borderId="0" xfId="0" applyBorder="1" applyAlignment="1">
      <alignment horizontal="right" vertical="center"/>
    </xf>
    <xf numFmtId="0" fontId="0" fillId="2" borderId="0" xfId="0" quotePrefix="1" applyFill="1" applyBorder="1" applyAlignment="1">
      <alignment horizontal="center"/>
    </xf>
    <xf numFmtId="10" fontId="0" fillId="0" borderId="0" xfId="1" applyNumberFormat="1" applyFont="1" applyBorder="1" applyAlignment="1">
      <alignment horizontal="center"/>
    </xf>
    <xf numFmtId="165" fontId="0" fillId="0" borderId="1" xfId="0" applyNumberFormat="1" applyBorder="1" applyAlignment="1"/>
    <xf numFmtId="0" fontId="0" fillId="0" borderId="1" xfId="0" applyBorder="1" applyAlignment="1"/>
    <xf numFmtId="164" fontId="7" fillId="0" borderId="1" xfId="0" applyNumberFormat="1" applyFont="1" applyBorder="1" applyAlignment="1"/>
    <xf numFmtId="0" fontId="0" fillId="9" borderId="0" xfId="0" applyFill="1" applyBorder="1" applyAlignment="1"/>
    <xf numFmtId="0" fontId="0" fillId="0" borderId="0" xfId="0" applyAlignment="1">
      <alignment horizontal="center" vertical="center"/>
    </xf>
    <xf numFmtId="0" fontId="0" fillId="0" borderId="9" xfId="0" applyBorder="1" applyAlignment="1">
      <alignment wrapText="1"/>
    </xf>
    <xf numFmtId="0" fontId="0" fillId="0" borderId="9" xfId="0" applyBorder="1"/>
    <xf numFmtId="0" fontId="18" fillId="9" borderId="0" xfId="0" applyFont="1" applyFill="1" applyAlignment="1">
      <alignment horizontal="center" vertical="center" textRotation="90"/>
    </xf>
    <xf numFmtId="0" fontId="0" fillId="9" borderId="0" xfId="0" applyFill="1" applyAlignment="1">
      <alignment horizontal="center"/>
    </xf>
    <xf numFmtId="0" fontId="0" fillId="0" borderId="1" xfId="0" applyBorder="1" applyAlignment="1">
      <alignment horizontal="center"/>
    </xf>
    <xf numFmtId="0" fontId="5" fillId="4" borderId="1" xfId="0" applyFont="1" applyFill="1" applyBorder="1" applyAlignment="1">
      <alignment horizontal="center"/>
    </xf>
    <xf numFmtId="0" fontId="0" fillId="0" borderId="1" xfId="0" applyBorder="1" applyAlignment="1">
      <alignment horizontal="left"/>
    </xf>
    <xf numFmtId="164" fontId="7" fillId="0" borderId="1" xfId="0" applyNumberFormat="1" applyFont="1" applyBorder="1" applyAlignment="1">
      <alignment horizontal="left"/>
    </xf>
    <xf numFmtId="165" fontId="0" fillId="0" borderId="1" xfId="0" applyNumberFormat="1" applyBorder="1"/>
    <xf numFmtId="0" fontId="5" fillId="4" borderId="0" xfId="0" applyFont="1" applyFill="1" applyBorder="1" applyAlignment="1">
      <alignment horizontal="center"/>
    </xf>
    <xf numFmtId="0" fontId="0" fillId="9" borderId="0" xfId="0" applyFill="1" applyBorder="1" applyAlignment="1">
      <alignment horizontal="center"/>
    </xf>
    <xf numFmtId="0" fontId="0" fillId="0" borderId="10" xfId="0"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2" xfId="0" applyBorder="1" applyAlignment="1">
      <alignment horizontal="center" vertical="center"/>
    </xf>
    <xf numFmtId="0" fontId="21" fillId="0" borderId="12" xfId="3" applyBorder="1" applyAlignment="1">
      <alignment horizontal="center" vertical="center"/>
    </xf>
    <xf numFmtId="0" fontId="0" fillId="0" borderId="10" xfId="0" applyBorder="1"/>
    <xf numFmtId="0" fontId="0" fillId="0" borderId="8" xfId="0" applyBorder="1" applyAlignment="1">
      <alignment horizontal="center" vertical="center"/>
    </xf>
    <xf numFmtId="0" fontId="0" fillId="0" borderId="13" xfId="0" applyBorder="1" applyAlignment="1">
      <alignment wrapText="1"/>
    </xf>
    <xf numFmtId="0" fontId="0" fillId="0" borderId="13" xfId="0" applyBorder="1"/>
    <xf numFmtId="0" fontId="0" fillId="0" borderId="4" xfId="0" applyBorder="1" applyAlignment="1">
      <alignment horizontal="center" vertical="center"/>
    </xf>
    <xf numFmtId="0" fontId="0" fillId="0" borderId="14" xfId="0" applyBorder="1"/>
  </cellXfs>
  <cellStyles count="4">
    <cellStyle name="Good" xfId="2" builtinId="26"/>
    <cellStyle name="Hyperlink" xfId="3" builtinId="8"/>
    <cellStyle name="Normal" xfId="0" builtinId="0"/>
    <cellStyle name="Percent" xfId="1" builtinId="5"/>
  </cellStyles>
  <dxfs count="127">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Summary!B4"/><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Summary!B6"/><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Summary!B7"/><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Summary!B8"/><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hyperlink" Target="#Summary!B9"/><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3</xdr:col>
      <xdr:colOff>0</xdr:colOff>
      <xdr:row>16</xdr:row>
      <xdr:rowOff>0</xdr:rowOff>
    </xdr:from>
    <xdr:to>
      <xdr:col>15</xdr:col>
      <xdr:colOff>161246</xdr:colOff>
      <xdr:row>36</xdr:row>
      <xdr:rowOff>49618</xdr:rowOff>
    </xdr:to>
    <xdr:grpSp>
      <xdr:nvGrpSpPr>
        <xdr:cNvPr id="5" name="Group 4">
          <a:extLst>
            <a:ext uri="{FF2B5EF4-FFF2-40B4-BE49-F238E27FC236}">
              <a16:creationId xmlns:a16="http://schemas.microsoft.com/office/drawing/2014/main" id="{0345B68E-0409-4A3A-895E-BEE5C6FD798C}"/>
            </a:ext>
          </a:extLst>
        </xdr:cNvPr>
        <xdr:cNvGrpSpPr/>
      </xdr:nvGrpSpPr>
      <xdr:grpSpPr>
        <a:xfrm>
          <a:off x="649941" y="3104029"/>
          <a:ext cx="5083804" cy="3733179"/>
          <a:chOff x="304800" y="3114675"/>
          <a:chExt cx="5057096" cy="3754843"/>
        </a:xfrm>
      </xdr:grpSpPr>
      <xdr:grpSp>
        <xdr:nvGrpSpPr>
          <xdr:cNvPr id="6" name="Group 5">
            <a:extLst>
              <a:ext uri="{FF2B5EF4-FFF2-40B4-BE49-F238E27FC236}">
                <a16:creationId xmlns:a16="http://schemas.microsoft.com/office/drawing/2014/main" id="{2CA9BB43-AD2A-AA9F-766C-43E6BC125DE4}"/>
              </a:ext>
            </a:extLst>
          </xdr:cNvPr>
          <xdr:cNvGrpSpPr/>
        </xdr:nvGrpSpPr>
        <xdr:grpSpPr>
          <a:xfrm>
            <a:off x="304800" y="3114675"/>
            <a:ext cx="5060271" cy="3751668"/>
            <a:chOff x="304800" y="3114675"/>
            <a:chExt cx="5060271" cy="3751668"/>
          </a:xfrm>
        </xdr:grpSpPr>
        <xdr:pic>
          <xdr:nvPicPr>
            <xdr:cNvPr id="8" name="Picture 7">
              <a:extLst>
                <a:ext uri="{FF2B5EF4-FFF2-40B4-BE49-F238E27FC236}">
                  <a16:creationId xmlns:a16="http://schemas.microsoft.com/office/drawing/2014/main" id="{6C466973-809D-67C0-1B95-6227E2F1EA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3114675"/>
              <a:ext cx="5060271" cy="3751668"/>
            </a:xfrm>
            <a:prstGeom prst="rect">
              <a:avLst/>
            </a:prstGeom>
          </xdr:spPr>
        </xdr:pic>
        <xdr:sp macro="" textlink="">
          <xdr:nvSpPr>
            <xdr:cNvPr id="9" name="Callout: Line 8">
              <a:extLst>
                <a:ext uri="{FF2B5EF4-FFF2-40B4-BE49-F238E27FC236}">
                  <a16:creationId xmlns:a16="http://schemas.microsoft.com/office/drawing/2014/main" id="{D9FF32C6-E285-EE29-629B-87A2150219B1}"/>
                </a:ext>
              </a:extLst>
            </xdr:cNvPr>
            <xdr:cNvSpPr/>
          </xdr:nvSpPr>
          <xdr:spPr>
            <a:xfrm>
              <a:off x="1631707" y="5493831"/>
              <a:ext cx="1032781" cy="290101"/>
            </a:xfrm>
            <a:prstGeom prst="borderCallout1">
              <a:avLst>
                <a:gd name="adj1" fmla="val 18750"/>
                <a:gd name="adj2" fmla="val -8333"/>
                <a:gd name="adj3" fmla="val -78472"/>
                <a:gd name="adj4" fmla="val -57859"/>
              </a:avLst>
            </a:prstGeom>
            <a:noFill/>
            <a:ln w="25400">
              <a:headEnd type="none"/>
              <a:tailEnd type="triangle"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100" b="1">
                  <a:solidFill>
                    <a:srgbClr val="C00000"/>
                  </a:solidFill>
                </a:rPr>
                <a:t>Same phase</a:t>
              </a:r>
            </a:p>
          </xdr:txBody>
        </xdr:sp>
      </xdr:grpSp>
      <xdr:cxnSp macro="">
        <xdr:nvCxnSpPr>
          <xdr:cNvPr id="7" name="Straight Arrow Connector 6">
            <a:extLst>
              <a:ext uri="{FF2B5EF4-FFF2-40B4-BE49-F238E27FC236}">
                <a16:creationId xmlns:a16="http://schemas.microsoft.com/office/drawing/2014/main" id="{ABFBB204-A7C5-DF2B-A376-746602730E5B}"/>
              </a:ext>
            </a:extLst>
          </xdr:cNvPr>
          <xdr:cNvCxnSpPr/>
        </xdr:nvCxnSpPr>
        <xdr:spPr>
          <a:xfrm flipH="1">
            <a:off x="1087665" y="5648952"/>
            <a:ext cx="448792" cy="208923"/>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16</xdr:row>
      <xdr:rowOff>0</xdr:rowOff>
    </xdr:from>
    <xdr:to>
      <xdr:col>35</xdr:col>
      <xdr:colOff>144150</xdr:colOff>
      <xdr:row>36</xdr:row>
      <xdr:rowOff>74260</xdr:rowOff>
    </xdr:to>
    <xdr:grpSp>
      <xdr:nvGrpSpPr>
        <xdr:cNvPr id="14" name="Group 13">
          <a:extLst>
            <a:ext uri="{FF2B5EF4-FFF2-40B4-BE49-F238E27FC236}">
              <a16:creationId xmlns:a16="http://schemas.microsoft.com/office/drawing/2014/main" id="{C05EAE83-2B09-4E1A-866D-BC1A67C386C2}"/>
            </a:ext>
          </a:extLst>
        </xdr:cNvPr>
        <xdr:cNvGrpSpPr/>
      </xdr:nvGrpSpPr>
      <xdr:grpSpPr>
        <a:xfrm>
          <a:off x="7956176" y="3104029"/>
          <a:ext cx="5060358" cy="3760996"/>
          <a:chOff x="7591425" y="3114675"/>
          <a:chExt cx="5040000" cy="3779485"/>
        </a:xfrm>
      </xdr:grpSpPr>
      <xdr:pic>
        <xdr:nvPicPr>
          <xdr:cNvPr id="15" name="Picture 14">
            <a:extLst>
              <a:ext uri="{FF2B5EF4-FFF2-40B4-BE49-F238E27FC236}">
                <a16:creationId xmlns:a16="http://schemas.microsoft.com/office/drawing/2014/main" id="{990B1193-0DAA-FBCC-2FF4-AC7D8DEFF4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91425" y="3114675"/>
            <a:ext cx="5040000" cy="3779485"/>
          </a:xfrm>
          <a:prstGeom prst="rect">
            <a:avLst/>
          </a:prstGeom>
        </xdr:spPr>
      </xdr:pic>
      <xdr:sp macro="" textlink="">
        <xdr:nvSpPr>
          <xdr:cNvPr id="16" name="Callout: Line 15">
            <a:extLst>
              <a:ext uri="{FF2B5EF4-FFF2-40B4-BE49-F238E27FC236}">
                <a16:creationId xmlns:a16="http://schemas.microsoft.com/office/drawing/2014/main" id="{10F48B7B-5C02-6FB9-101F-56581D3A7559}"/>
              </a:ext>
            </a:extLst>
          </xdr:cNvPr>
          <xdr:cNvSpPr/>
        </xdr:nvSpPr>
        <xdr:spPr>
          <a:xfrm>
            <a:off x="9707789" y="5638800"/>
            <a:ext cx="1133672" cy="323850"/>
          </a:xfrm>
          <a:prstGeom prst="borderCallout1">
            <a:avLst>
              <a:gd name="adj1" fmla="val 18750"/>
              <a:gd name="adj2" fmla="val -8333"/>
              <a:gd name="adj3" fmla="val -89231"/>
              <a:gd name="adj4" fmla="val -61324"/>
            </a:avLst>
          </a:prstGeom>
          <a:noFill/>
          <a:ln w="25400">
            <a:headEnd type="none"/>
            <a:tailEnd type="triangle"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100" b="1">
                <a:solidFill>
                  <a:srgbClr val="C00000"/>
                </a:solidFill>
              </a:rPr>
              <a:t>Same phase</a:t>
            </a:r>
          </a:p>
        </xdr:txBody>
      </xdr:sp>
      <xdr:cxnSp macro="">
        <xdr:nvCxnSpPr>
          <xdr:cNvPr id="17" name="Straight Arrow Connector 16">
            <a:extLst>
              <a:ext uri="{FF2B5EF4-FFF2-40B4-BE49-F238E27FC236}">
                <a16:creationId xmlns:a16="http://schemas.microsoft.com/office/drawing/2014/main" id="{E4D8ECAD-7A46-ADA9-3C23-75C5E351E40E}"/>
              </a:ext>
            </a:extLst>
          </xdr:cNvPr>
          <xdr:cNvCxnSpPr/>
        </xdr:nvCxnSpPr>
        <xdr:spPr>
          <a:xfrm flipH="1">
            <a:off x="9048750" y="5886450"/>
            <a:ext cx="563248" cy="23495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57523</xdr:colOff>
      <xdr:row>0</xdr:row>
      <xdr:rowOff>59205</xdr:rowOff>
    </xdr:from>
    <xdr:to>
      <xdr:col>3</xdr:col>
      <xdr:colOff>168088</xdr:colOff>
      <xdr:row>0</xdr:row>
      <xdr:rowOff>272117</xdr:rowOff>
    </xdr:to>
    <xdr:sp macro="" textlink="">
      <xdr:nvSpPr>
        <xdr:cNvPr id="2" name="Arrow: Curved Left 1">
          <a:hlinkClick xmlns:r="http://schemas.openxmlformats.org/officeDocument/2006/relationships" r:id="rId3"/>
          <a:extLst>
            <a:ext uri="{FF2B5EF4-FFF2-40B4-BE49-F238E27FC236}">
              <a16:creationId xmlns:a16="http://schemas.microsoft.com/office/drawing/2014/main" id="{2742B21A-930C-191D-D37A-CAC89DA9D2EA}"/>
            </a:ext>
          </a:extLst>
        </xdr:cNvPr>
        <xdr:cNvSpPr/>
      </xdr:nvSpPr>
      <xdr:spPr>
        <a:xfrm>
          <a:off x="584199" y="59205"/>
          <a:ext cx="233830" cy="212912"/>
        </a:xfrm>
        <a:prstGeom prst="curvedLeftArrow">
          <a:avLst/>
        </a:prstGeom>
        <a:solidFill>
          <a:schemeClr val="accent2">
            <a:lumMod val="20000"/>
            <a:lumOff val="80000"/>
          </a:schemeClr>
        </a:soli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16</xdr:row>
      <xdr:rowOff>0</xdr:rowOff>
    </xdr:from>
    <xdr:to>
      <xdr:col>15</xdr:col>
      <xdr:colOff>161246</xdr:colOff>
      <xdr:row>36</xdr:row>
      <xdr:rowOff>49619</xdr:rowOff>
    </xdr:to>
    <xdr:pic>
      <xdr:nvPicPr>
        <xdr:cNvPr id="2" name="Picture 1">
          <a:extLst>
            <a:ext uri="{FF2B5EF4-FFF2-40B4-BE49-F238E27FC236}">
              <a16:creationId xmlns:a16="http://schemas.microsoft.com/office/drawing/2014/main" id="{91608A2A-764B-4841-B93A-CC1FDAEF36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9991725"/>
          <a:ext cx="5060271" cy="3751670"/>
        </a:xfrm>
        <a:prstGeom prst="rect">
          <a:avLst/>
        </a:prstGeom>
      </xdr:spPr>
    </xdr:pic>
    <xdr:clientData/>
  </xdr:twoCellAnchor>
  <xdr:twoCellAnchor>
    <xdr:from>
      <xdr:col>6</xdr:col>
      <xdr:colOff>58964</xdr:colOff>
      <xdr:row>28</xdr:row>
      <xdr:rowOff>167821</xdr:rowOff>
    </xdr:from>
    <xdr:to>
      <xdr:col>8</xdr:col>
      <xdr:colOff>308428</xdr:colOff>
      <xdr:row>30</xdr:row>
      <xdr:rowOff>45357</xdr:rowOff>
    </xdr:to>
    <xdr:sp macro="" textlink="">
      <xdr:nvSpPr>
        <xdr:cNvPr id="3" name="Callout: Line 2">
          <a:extLst>
            <a:ext uri="{FF2B5EF4-FFF2-40B4-BE49-F238E27FC236}">
              <a16:creationId xmlns:a16="http://schemas.microsoft.com/office/drawing/2014/main" id="{6DA5D6AD-A6C4-4AAD-95C0-59637EE0FBB0}"/>
            </a:ext>
          </a:extLst>
        </xdr:cNvPr>
        <xdr:cNvSpPr/>
      </xdr:nvSpPr>
      <xdr:spPr>
        <a:xfrm>
          <a:off x="1744889" y="12375696"/>
          <a:ext cx="1033689" cy="245836"/>
        </a:xfrm>
        <a:prstGeom prst="borderCallout1">
          <a:avLst>
            <a:gd name="adj1" fmla="val 18750"/>
            <a:gd name="adj2" fmla="val -8333"/>
            <a:gd name="adj3" fmla="val -62109"/>
            <a:gd name="adj4" fmla="val -53056"/>
          </a:avLst>
        </a:prstGeom>
        <a:noFill/>
        <a:ln w="25400">
          <a:headEnd type="none"/>
          <a:tailEnd type="triangle"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100" b="1">
              <a:solidFill>
                <a:srgbClr val="C00000"/>
              </a:solidFill>
            </a:rPr>
            <a:t>Same phase</a:t>
          </a:r>
        </a:p>
      </xdr:txBody>
    </xdr:sp>
    <xdr:clientData/>
  </xdr:twoCellAnchor>
  <xdr:twoCellAnchor>
    <xdr:from>
      <xdr:col>4</xdr:col>
      <xdr:colOff>317500</xdr:colOff>
      <xdr:row>30</xdr:row>
      <xdr:rowOff>49892</xdr:rowOff>
    </xdr:from>
    <xdr:to>
      <xdr:col>5</xdr:col>
      <xdr:colOff>344715</xdr:colOff>
      <xdr:row>31</xdr:row>
      <xdr:rowOff>36285</xdr:rowOff>
    </xdr:to>
    <xdr:cxnSp macro="">
      <xdr:nvCxnSpPr>
        <xdr:cNvPr id="4" name="Straight Arrow Connector 3">
          <a:extLst>
            <a:ext uri="{FF2B5EF4-FFF2-40B4-BE49-F238E27FC236}">
              <a16:creationId xmlns:a16="http://schemas.microsoft.com/office/drawing/2014/main" id="{52A82E6F-761B-448D-9E04-3F8538D1188B}"/>
            </a:ext>
          </a:extLst>
        </xdr:cNvPr>
        <xdr:cNvCxnSpPr/>
      </xdr:nvCxnSpPr>
      <xdr:spPr>
        <a:xfrm flipH="1">
          <a:off x="1219200" y="12619717"/>
          <a:ext cx="420915" cy="170543"/>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16</xdr:row>
      <xdr:rowOff>0</xdr:rowOff>
    </xdr:from>
    <xdr:to>
      <xdr:col>35</xdr:col>
      <xdr:colOff>49189</xdr:colOff>
      <xdr:row>37</xdr:row>
      <xdr:rowOff>7296</xdr:rowOff>
    </xdr:to>
    <xdr:grpSp>
      <xdr:nvGrpSpPr>
        <xdr:cNvPr id="10" name="Group 9">
          <a:extLst>
            <a:ext uri="{FF2B5EF4-FFF2-40B4-BE49-F238E27FC236}">
              <a16:creationId xmlns:a16="http://schemas.microsoft.com/office/drawing/2014/main" id="{032ED42D-400A-4657-A9DF-1149197B6088}"/>
            </a:ext>
          </a:extLst>
        </xdr:cNvPr>
        <xdr:cNvGrpSpPr/>
      </xdr:nvGrpSpPr>
      <xdr:grpSpPr>
        <a:xfrm>
          <a:off x="8079441" y="3104029"/>
          <a:ext cx="4965397" cy="3876501"/>
          <a:chOff x="7591425" y="9991725"/>
          <a:chExt cx="4941864" cy="3896671"/>
        </a:xfrm>
      </xdr:grpSpPr>
      <xdr:pic>
        <xdr:nvPicPr>
          <xdr:cNvPr id="11" name="Picture 10">
            <a:extLst>
              <a:ext uri="{FF2B5EF4-FFF2-40B4-BE49-F238E27FC236}">
                <a16:creationId xmlns:a16="http://schemas.microsoft.com/office/drawing/2014/main" id="{4CE3EE09-C864-E83B-2052-15F8A2A62C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91425" y="9991725"/>
            <a:ext cx="4941864" cy="3896671"/>
          </a:xfrm>
          <a:prstGeom prst="rect">
            <a:avLst/>
          </a:prstGeom>
        </xdr:spPr>
      </xdr:pic>
      <xdr:sp macro="" textlink="">
        <xdr:nvSpPr>
          <xdr:cNvPr id="12" name="Callout: Line 11">
            <a:extLst>
              <a:ext uri="{FF2B5EF4-FFF2-40B4-BE49-F238E27FC236}">
                <a16:creationId xmlns:a16="http://schemas.microsoft.com/office/drawing/2014/main" id="{383693EE-9578-1E72-CD3E-3CE579FD6779}"/>
              </a:ext>
            </a:extLst>
          </xdr:cNvPr>
          <xdr:cNvSpPr/>
        </xdr:nvSpPr>
        <xdr:spPr>
          <a:xfrm>
            <a:off x="9632744" y="12594359"/>
            <a:ext cx="1978231" cy="254866"/>
          </a:xfrm>
          <a:prstGeom prst="borderCallout1">
            <a:avLst>
              <a:gd name="adj1" fmla="val 18750"/>
              <a:gd name="adj2" fmla="val -8333"/>
              <a:gd name="adj3" fmla="val -110694"/>
              <a:gd name="adj4" fmla="val -32319"/>
            </a:avLst>
          </a:prstGeom>
          <a:noFill/>
          <a:ln w="25400">
            <a:headEnd type="none"/>
            <a:tailEnd type="triangle"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100" b="1">
                <a:solidFill>
                  <a:srgbClr val="C00000"/>
                </a:solidFill>
              </a:rPr>
              <a:t>Same phase during start up</a:t>
            </a:r>
          </a:p>
        </xdr:txBody>
      </xdr:sp>
      <xdr:cxnSp macro="">
        <xdr:nvCxnSpPr>
          <xdr:cNvPr id="13" name="Straight Arrow Connector 12">
            <a:extLst>
              <a:ext uri="{FF2B5EF4-FFF2-40B4-BE49-F238E27FC236}">
                <a16:creationId xmlns:a16="http://schemas.microsoft.com/office/drawing/2014/main" id="{D55B579E-442D-0F4D-9782-9229FAA0FCCB}"/>
              </a:ext>
            </a:extLst>
          </xdr:cNvPr>
          <xdr:cNvCxnSpPr/>
        </xdr:nvCxnSpPr>
        <xdr:spPr>
          <a:xfrm flipH="1">
            <a:off x="8991600" y="12784405"/>
            <a:ext cx="466520" cy="264845"/>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56029</xdr:colOff>
      <xdr:row>0</xdr:row>
      <xdr:rowOff>44823</xdr:rowOff>
    </xdr:from>
    <xdr:to>
      <xdr:col>3</xdr:col>
      <xdr:colOff>163419</xdr:colOff>
      <xdr:row>0</xdr:row>
      <xdr:rowOff>260910</xdr:rowOff>
    </xdr:to>
    <xdr:sp macro="" textlink="">
      <xdr:nvSpPr>
        <xdr:cNvPr id="14" name="Arrow: Curved Left 13">
          <a:hlinkClick xmlns:r="http://schemas.openxmlformats.org/officeDocument/2006/relationships" r:id="rId3"/>
          <a:extLst>
            <a:ext uri="{FF2B5EF4-FFF2-40B4-BE49-F238E27FC236}">
              <a16:creationId xmlns:a16="http://schemas.microsoft.com/office/drawing/2014/main" id="{18914D82-39D8-4E9C-9539-170613BD653C}"/>
            </a:ext>
          </a:extLst>
        </xdr:cNvPr>
        <xdr:cNvSpPr/>
      </xdr:nvSpPr>
      <xdr:spPr>
        <a:xfrm>
          <a:off x="705970" y="44823"/>
          <a:ext cx="230655" cy="216087"/>
        </a:xfrm>
        <a:prstGeom prst="curvedLeftArrow">
          <a:avLst/>
        </a:prstGeom>
        <a:solidFill>
          <a:schemeClr val="accent2">
            <a:lumMod val="20000"/>
            <a:lumOff val="80000"/>
          </a:schemeClr>
        </a:soli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3174</xdr:colOff>
      <xdr:row>16</xdr:row>
      <xdr:rowOff>1</xdr:rowOff>
    </xdr:from>
    <xdr:to>
      <xdr:col>15</xdr:col>
      <xdr:colOff>55537</xdr:colOff>
      <xdr:row>37</xdr:row>
      <xdr:rowOff>6908</xdr:rowOff>
    </xdr:to>
    <xdr:pic>
      <xdr:nvPicPr>
        <xdr:cNvPr id="18" name="Picture 17">
          <a:extLst>
            <a:ext uri="{FF2B5EF4-FFF2-40B4-BE49-F238E27FC236}">
              <a16:creationId xmlns:a16="http://schemas.microsoft.com/office/drawing/2014/main" id="{97EDB410-81A6-4E9D-9A2E-B5AD0E266B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974" y="16811626"/>
          <a:ext cx="4948214" cy="3893107"/>
        </a:xfrm>
        <a:prstGeom prst="rect">
          <a:avLst/>
        </a:prstGeom>
      </xdr:spPr>
    </xdr:pic>
    <xdr:clientData/>
  </xdr:twoCellAnchor>
  <xdr:twoCellAnchor editAs="oneCell">
    <xdr:from>
      <xdr:col>23</xdr:col>
      <xdr:colOff>0</xdr:colOff>
      <xdr:row>16</xdr:row>
      <xdr:rowOff>0</xdr:rowOff>
    </xdr:from>
    <xdr:to>
      <xdr:col>35</xdr:col>
      <xdr:colOff>49190</xdr:colOff>
      <xdr:row>37</xdr:row>
      <xdr:rowOff>7297</xdr:rowOff>
    </xdr:to>
    <xdr:pic>
      <xdr:nvPicPr>
        <xdr:cNvPr id="19" name="Picture 18">
          <a:extLst>
            <a:ext uri="{FF2B5EF4-FFF2-40B4-BE49-F238E27FC236}">
              <a16:creationId xmlns:a16="http://schemas.microsoft.com/office/drawing/2014/main" id="{38D51B99-7B9A-4BF8-835D-34C014A2C2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91425" y="16811625"/>
          <a:ext cx="4945040" cy="3893497"/>
        </a:xfrm>
        <a:prstGeom prst="rect">
          <a:avLst/>
        </a:prstGeom>
      </xdr:spPr>
    </xdr:pic>
    <xdr:clientData/>
  </xdr:twoCellAnchor>
  <xdr:twoCellAnchor>
    <xdr:from>
      <xdr:col>2</xdr:col>
      <xdr:colOff>56029</xdr:colOff>
      <xdr:row>0</xdr:row>
      <xdr:rowOff>33617</xdr:rowOff>
    </xdr:from>
    <xdr:to>
      <xdr:col>3</xdr:col>
      <xdr:colOff>163420</xdr:colOff>
      <xdr:row>0</xdr:row>
      <xdr:rowOff>249704</xdr:rowOff>
    </xdr:to>
    <xdr:sp macro="" textlink="">
      <xdr:nvSpPr>
        <xdr:cNvPr id="5" name="Arrow: Curved Left 4">
          <a:hlinkClick xmlns:r="http://schemas.openxmlformats.org/officeDocument/2006/relationships" r:id="rId3"/>
          <a:extLst>
            <a:ext uri="{FF2B5EF4-FFF2-40B4-BE49-F238E27FC236}">
              <a16:creationId xmlns:a16="http://schemas.microsoft.com/office/drawing/2014/main" id="{2B094DAC-10E0-410E-B761-72C1CF8D6B36}"/>
            </a:ext>
          </a:extLst>
        </xdr:cNvPr>
        <xdr:cNvSpPr/>
      </xdr:nvSpPr>
      <xdr:spPr>
        <a:xfrm>
          <a:off x="840441" y="33617"/>
          <a:ext cx="230655" cy="216087"/>
        </a:xfrm>
        <a:prstGeom prst="curvedLeftArrow">
          <a:avLst/>
        </a:prstGeom>
        <a:solidFill>
          <a:schemeClr val="accent2">
            <a:lumMod val="20000"/>
            <a:lumOff val="80000"/>
          </a:schemeClr>
        </a:soli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54429</xdr:colOff>
      <xdr:row>15</xdr:row>
      <xdr:rowOff>136073</xdr:rowOff>
    </xdr:from>
    <xdr:to>
      <xdr:col>15</xdr:col>
      <xdr:colOff>178221</xdr:colOff>
      <xdr:row>36</xdr:row>
      <xdr:rowOff>47726</xdr:rowOff>
    </xdr:to>
    <xdr:pic>
      <xdr:nvPicPr>
        <xdr:cNvPr id="4" name="Picture 3">
          <a:extLst>
            <a:ext uri="{FF2B5EF4-FFF2-40B4-BE49-F238E27FC236}">
              <a16:creationId xmlns:a16="http://schemas.microsoft.com/office/drawing/2014/main" id="{7F53BE2B-DF39-49B0-B669-483F6DC24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8715" y="2830287"/>
          <a:ext cx="5063185" cy="3735260"/>
        </a:xfrm>
        <a:prstGeom prst="rect">
          <a:avLst/>
        </a:prstGeom>
      </xdr:spPr>
    </xdr:pic>
    <xdr:clientData/>
  </xdr:twoCellAnchor>
  <xdr:twoCellAnchor editAs="oneCell">
    <xdr:from>
      <xdr:col>3</xdr:col>
      <xdr:colOff>0</xdr:colOff>
      <xdr:row>90</xdr:row>
      <xdr:rowOff>1</xdr:rowOff>
    </xdr:from>
    <xdr:to>
      <xdr:col>15</xdr:col>
      <xdr:colOff>123792</xdr:colOff>
      <xdr:row>110</xdr:row>
      <xdr:rowOff>88548</xdr:rowOff>
    </xdr:to>
    <xdr:pic>
      <xdr:nvPicPr>
        <xdr:cNvPr id="5" name="Picture 4">
          <a:extLst>
            <a:ext uri="{FF2B5EF4-FFF2-40B4-BE49-F238E27FC236}">
              <a16:creationId xmlns:a16="http://schemas.microsoft.com/office/drawing/2014/main" id="{6FAB298D-553C-48C3-A896-CFA980C0E1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16573501"/>
          <a:ext cx="5019642" cy="3793772"/>
        </a:xfrm>
        <a:prstGeom prst="rect">
          <a:avLst/>
        </a:prstGeom>
      </xdr:spPr>
    </xdr:pic>
    <xdr:clientData/>
  </xdr:twoCellAnchor>
  <xdr:twoCellAnchor editAs="oneCell">
    <xdr:from>
      <xdr:col>3</xdr:col>
      <xdr:colOff>0</xdr:colOff>
      <xdr:row>53</xdr:row>
      <xdr:rowOff>1</xdr:rowOff>
    </xdr:from>
    <xdr:to>
      <xdr:col>15</xdr:col>
      <xdr:colOff>126967</xdr:colOff>
      <xdr:row>73</xdr:row>
      <xdr:rowOff>85372</xdr:rowOff>
    </xdr:to>
    <xdr:pic>
      <xdr:nvPicPr>
        <xdr:cNvPr id="6" name="Picture 5">
          <a:extLst>
            <a:ext uri="{FF2B5EF4-FFF2-40B4-BE49-F238E27FC236}">
              <a16:creationId xmlns:a16="http://schemas.microsoft.com/office/drawing/2014/main" id="{48A89C30-42C7-4798-9A24-A09ED57D00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2450" y="9753601"/>
          <a:ext cx="5022817" cy="3790596"/>
        </a:xfrm>
        <a:prstGeom prst="rect">
          <a:avLst/>
        </a:prstGeom>
      </xdr:spPr>
    </xdr:pic>
    <xdr:clientData/>
  </xdr:twoCellAnchor>
  <xdr:twoCellAnchor editAs="oneCell">
    <xdr:from>
      <xdr:col>103</xdr:col>
      <xdr:colOff>0</xdr:colOff>
      <xdr:row>16</xdr:row>
      <xdr:rowOff>1</xdr:rowOff>
    </xdr:from>
    <xdr:to>
      <xdr:col>115</xdr:col>
      <xdr:colOff>106957</xdr:colOff>
      <xdr:row>36</xdr:row>
      <xdr:rowOff>134832</xdr:rowOff>
    </xdr:to>
    <xdr:pic>
      <xdr:nvPicPr>
        <xdr:cNvPr id="10" name="Picture 9">
          <a:extLst>
            <a:ext uri="{FF2B5EF4-FFF2-40B4-BE49-F238E27FC236}">
              <a16:creationId xmlns:a16="http://schemas.microsoft.com/office/drawing/2014/main" id="{5D2844E6-5336-4AA3-8909-E4EC4C76C4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39075" y="2933701"/>
          <a:ext cx="5002807" cy="3840056"/>
        </a:xfrm>
        <a:prstGeom prst="rect">
          <a:avLst/>
        </a:prstGeom>
      </xdr:spPr>
    </xdr:pic>
    <xdr:clientData/>
  </xdr:twoCellAnchor>
  <xdr:twoCellAnchor editAs="oneCell">
    <xdr:from>
      <xdr:col>103</xdr:col>
      <xdr:colOff>0</xdr:colOff>
      <xdr:row>53</xdr:row>
      <xdr:rowOff>1</xdr:rowOff>
    </xdr:from>
    <xdr:to>
      <xdr:col>115</xdr:col>
      <xdr:colOff>103782</xdr:colOff>
      <xdr:row>73</xdr:row>
      <xdr:rowOff>134831</xdr:rowOff>
    </xdr:to>
    <xdr:pic>
      <xdr:nvPicPr>
        <xdr:cNvPr id="11" name="Picture 10">
          <a:extLst>
            <a:ext uri="{FF2B5EF4-FFF2-40B4-BE49-F238E27FC236}">
              <a16:creationId xmlns:a16="http://schemas.microsoft.com/office/drawing/2014/main" id="{027A5683-431B-46E4-8993-9188C01EB8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39075" y="9753601"/>
          <a:ext cx="4999632" cy="3840055"/>
        </a:xfrm>
        <a:prstGeom prst="rect">
          <a:avLst/>
        </a:prstGeom>
      </xdr:spPr>
    </xdr:pic>
    <xdr:clientData/>
  </xdr:twoCellAnchor>
  <xdr:twoCellAnchor editAs="oneCell">
    <xdr:from>
      <xdr:col>103</xdr:col>
      <xdr:colOff>0</xdr:colOff>
      <xdr:row>90</xdr:row>
      <xdr:rowOff>1</xdr:rowOff>
    </xdr:from>
    <xdr:to>
      <xdr:col>115</xdr:col>
      <xdr:colOff>103782</xdr:colOff>
      <xdr:row>110</xdr:row>
      <xdr:rowOff>134832</xdr:rowOff>
    </xdr:to>
    <xdr:pic>
      <xdr:nvPicPr>
        <xdr:cNvPr id="12" name="Picture 11">
          <a:extLst>
            <a:ext uri="{FF2B5EF4-FFF2-40B4-BE49-F238E27FC236}">
              <a16:creationId xmlns:a16="http://schemas.microsoft.com/office/drawing/2014/main" id="{0B034DAB-CCD3-4FAE-9A6A-283D1A0A807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39075" y="16573501"/>
          <a:ext cx="4999632" cy="3840056"/>
        </a:xfrm>
        <a:prstGeom prst="rect">
          <a:avLst/>
        </a:prstGeom>
      </xdr:spPr>
    </xdr:pic>
    <xdr:clientData/>
  </xdr:twoCellAnchor>
  <xdr:twoCellAnchor>
    <xdr:from>
      <xdr:col>2</xdr:col>
      <xdr:colOff>57603</xdr:colOff>
      <xdr:row>0</xdr:row>
      <xdr:rowOff>51253</xdr:rowOff>
    </xdr:from>
    <xdr:to>
      <xdr:col>3</xdr:col>
      <xdr:colOff>153093</xdr:colOff>
      <xdr:row>0</xdr:row>
      <xdr:rowOff>270515</xdr:rowOff>
    </xdr:to>
    <xdr:sp macro="" textlink="">
      <xdr:nvSpPr>
        <xdr:cNvPr id="9" name="Arrow: Curved Left 8">
          <a:hlinkClick xmlns:r="http://schemas.openxmlformats.org/officeDocument/2006/relationships" r:id="rId7"/>
          <a:extLst>
            <a:ext uri="{FF2B5EF4-FFF2-40B4-BE49-F238E27FC236}">
              <a16:creationId xmlns:a16="http://schemas.microsoft.com/office/drawing/2014/main" id="{CC6970B7-B607-472B-8CEC-8E3EFC805F3E}"/>
            </a:ext>
          </a:extLst>
        </xdr:cNvPr>
        <xdr:cNvSpPr/>
      </xdr:nvSpPr>
      <xdr:spPr>
        <a:xfrm>
          <a:off x="479424" y="51253"/>
          <a:ext cx="217955" cy="219262"/>
        </a:xfrm>
        <a:prstGeom prst="curvedLeftArrow">
          <a:avLst/>
        </a:prstGeom>
        <a:solidFill>
          <a:schemeClr val="accent2">
            <a:lumMod val="20000"/>
            <a:lumOff val="80000"/>
          </a:schemeClr>
        </a:soli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17</xdr:row>
      <xdr:rowOff>1</xdr:rowOff>
    </xdr:from>
    <xdr:to>
      <xdr:col>15</xdr:col>
      <xdr:colOff>126967</xdr:colOff>
      <xdr:row>37</xdr:row>
      <xdr:rowOff>85374</xdr:rowOff>
    </xdr:to>
    <xdr:pic>
      <xdr:nvPicPr>
        <xdr:cNvPr id="11" name="Picture 10">
          <a:extLst>
            <a:ext uri="{FF2B5EF4-FFF2-40B4-BE49-F238E27FC236}">
              <a16:creationId xmlns:a16="http://schemas.microsoft.com/office/drawing/2014/main" id="{4D18FBB7-C75E-97DB-B8B6-E9C7C39795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088" y="30031766"/>
          <a:ext cx="5040000" cy="3778457"/>
        </a:xfrm>
        <a:prstGeom prst="rect">
          <a:avLst/>
        </a:prstGeom>
      </xdr:spPr>
    </xdr:pic>
    <xdr:clientData/>
  </xdr:twoCellAnchor>
  <xdr:twoCellAnchor editAs="oneCell">
    <xdr:from>
      <xdr:col>3</xdr:col>
      <xdr:colOff>0</xdr:colOff>
      <xdr:row>54</xdr:row>
      <xdr:rowOff>1</xdr:rowOff>
    </xdr:from>
    <xdr:to>
      <xdr:col>15</xdr:col>
      <xdr:colOff>126967</xdr:colOff>
      <xdr:row>74</xdr:row>
      <xdr:rowOff>85372</xdr:rowOff>
    </xdr:to>
    <xdr:pic>
      <xdr:nvPicPr>
        <xdr:cNvPr id="13" name="Picture 12">
          <a:extLst>
            <a:ext uri="{FF2B5EF4-FFF2-40B4-BE49-F238E27FC236}">
              <a16:creationId xmlns:a16="http://schemas.microsoft.com/office/drawing/2014/main" id="{B44FA288-695D-E683-BFFD-53B0BA8FF5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088" y="36811325"/>
          <a:ext cx="5040000" cy="3778457"/>
        </a:xfrm>
        <a:prstGeom prst="rect">
          <a:avLst/>
        </a:prstGeom>
      </xdr:spPr>
    </xdr:pic>
    <xdr:clientData/>
  </xdr:twoCellAnchor>
  <xdr:twoCellAnchor editAs="oneCell">
    <xdr:from>
      <xdr:col>103</xdr:col>
      <xdr:colOff>0</xdr:colOff>
      <xdr:row>54</xdr:row>
      <xdr:rowOff>1</xdr:rowOff>
    </xdr:from>
    <xdr:to>
      <xdr:col>115</xdr:col>
      <xdr:colOff>103782</xdr:colOff>
      <xdr:row>74</xdr:row>
      <xdr:rowOff>134831</xdr:rowOff>
    </xdr:to>
    <xdr:pic>
      <xdr:nvPicPr>
        <xdr:cNvPr id="33" name="Picture 32">
          <a:extLst>
            <a:ext uri="{FF2B5EF4-FFF2-40B4-BE49-F238E27FC236}">
              <a16:creationId xmlns:a16="http://schemas.microsoft.com/office/drawing/2014/main" id="{229D6F6D-3E40-F7AA-59E2-CF610B06D5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8536" y="36344680"/>
          <a:ext cx="5040000" cy="3781545"/>
        </a:xfrm>
        <a:prstGeom prst="rect">
          <a:avLst/>
        </a:prstGeom>
      </xdr:spPr>
    </xdr:pic>
    <xdr:clientData/>
  </xdr:twoCellAnchor>
  <xdr:twoCellAnchor editAs="oneCell">
    <xdr:from>
      <xdr:col>103</xdr:col>
      <xdr:colOff>0</xdr:colOff>
      <xdr:row>17</xdr:row>
      <xdr:rowOff>1</xdr:rowOff>
    </xdr:from>
    <xdr:to>
      <xdr:col>115</xdr:col>
      <xdr:colOff>103782</xdr:colOff>
      <xdr:row>37</xdr:row>
      <xdr:rowOff>134832</xdr:rowOff>
    </xdr:to>
    <xdr:pic>
      <xdr:nvPicPr>
        <xdr:cNvPr id="37" name="Picture 36">
          <a:extLst>
            <a:ext uri="{FF2B5EF4-FFF2-40B4-BE49-F238E27FC236}">
              <a16:creationId xmlns:a16="http://schemas.microsoft.com/office/drawing/2014/main" id="{A62A0A87-3710-D965-7671-15FF2A34C6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78536" y="29649965"/>
          <a:ext cx="5040000" cy="3781545"/>
        </a:xfrm>
        <a:prstGeom prst="rect">
          <a:avLst/>
        </a:prstGeom>
      </xdr:spPr>
    </xdr:pic>
    <xdr:clientData/>
  </xdr:twoCellAnchor>
  <xdr:twoCellAnchor editAs="oneCell">
    <xdr:from>
      <xdr:col>3</xdr:col>
      <xdr:colOff>0</xdr:colOff>
      <xdr:row>91</xdr:row>
      <xdr:rowOff>1</xdr:rowOff>
    </xdr:from>
    <xdr:to>
      <xdr:col>15</xdr:col>
      <xdr:colOff>144150</xdr:colOff>
      <xdr:row>111</xdr:row>
      <xdr:rowOff>76322</xdr:rowOff>
    </xdr:to>
    <xdr:pic>
      <xdr:nvPicPr>
        <xdr:cNvPr id="35" name="Picture 34">
          <a:extLst>
            <a:ext uri="{FF2B5EF4-FFF2-40B4-BE49-F238E27FC236}">
              <a16:creationId xmlns:a16="http://schemas.microsoft.com/office/drawing/2014/main" id="{8CA00148-5744-46AB-9CFF-F18A2EAC269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2450" y="16573501"/>
          <a:ext cx="5040000" cy="3781545"/>
        </a:xfrm>
        <a:prstGeom prst="rect">
          <a:avLst/>
        </a:prstGeom>
      </xdr:spPr>
    </xdr:pic>
    <xdr:clientData/>
  </xdr:twoCellAnchor>
  <xdr:twoCellAnchor editAs="oneCell">
    <xdr:from>
      <xdr:col>103</xdr:col>
      <xdr:colOff>0</xdr:colOff>
      <xdr:row>91</xdr:row>
      <xdr:rowOff>1</xdr:rowOff>
    </xdr:from>
    <xdr:to>
      <xdr:col>115</xdr:col>
      <xdr:colOff>103782</xdr:colOff>
      <xdr:row>111</xdr:row>
      <xdr:rowOff>134833</xdr:rowOff>
    </xdr:to>
    <xdr:pic>
      <xdr:nvPicPr>
        <xdr:cNvPr id="36" name="Picture 35">
          <a:extLst>
            <a:ext uri="{FF2B5EF4-FFF2-40B4-BE49-F238E27FC236}">
              <a16:creationId xmlns:a16="http://schemas.microsoft.com/office/drawing/2014/main" id="{B747C15D-E7A8-4ACD-95E4-B10876002F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85575" y="16573501"/>
          <a:ext cx="5002807" cy="3840056"/>
        </a:xfrm>
        <a:prstGeom prst="rect">
          <a:avLst/>
        </a:prstGeom>
      </xdr:spPr>
    </xdr:pic>
    <xdr:clientData/>
  </xdr:twoCellAnchor>
  <xdr:twoCellAnchor editAs="oneCell">
    <xdr:from>
      <xdr:col>3</xdr:col>
      <xdr:colOff>0</xdr:colOff>
      <xdr:row>128</xdr:row>
      <xdr:rowOff>1</xdr:rowOff>
    </xdr:from>
    <xdr:to>
      <xdr:col>15</xdr:col>
      <xdr:colOff>123792</xdr:colOff>
      <xdr:row>148</xdr:row>
      <xdr:rowOff>88548</xdr:rowOff>
    </xdr:to>
    <xdr:pic>
      <xdr:nvPicPr>
        <xdr:cNvPr id="38" name="Picture 37">
          <a:extLst>
            <a:ext uri="{FF2B5EF4-FFF2-40B4-BE49-F238E27FC236}">
              <a16:creationId xmlns:a16="http://schemas.microsoft.com/office/drawing/2014/main" id="{2355AE5F-D31E-40CA-9D6D-E625BA09F1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2450" y="37033201"/>
          <a:ext cx="5019642" cy="3793772"/>
        </a:xfrm>
        <a:prstGeom prst="rect">
          <a:avLst/>
        </a:prstGeom>
      </xdr:spPr>
    </xdr:pic>
    <xdr:clientData/>
  </xdr:twoCellAnchor>
  <xdr:twoCellAnchor editAs="oneCell">
    <xdr:from>
      <xdr:col>103</xdr:col>
      <xdr:colOff>0</xdr:colOff>
      <xdr:row>128</xdr:row>
      <xdr:rowOff>1</xdr:rowOff>
    </xdr:from>
    <xdr:to>
      <xdr:col>115</xdr:col>
      <xdr:colOff>126968</xdr:colOff>
      <xdr:row>148</xdr:row>
      <xdr:rowOff>94811</xdr:rowOff>
    </xdr:to>
    <xdr:pic>
      <xdr:nvPicPr>
        <xdr:cNvPr id="40" name="Picture 39">
          <a:extLst>
            <a:ext uri="{FF2B5EF4-FFF2-40B4-BE49-F238E27FC236}">
              <a16:creationId xmlns:a16="http://schemas.microsoft.com/office/drawing/2014/main" id="{91ED3C42-2684-4C14-839D-E93356E2EA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6985575" y="37033201"/>
          <a:ext cx="5019643" cy="3800035"/>
        </a:xfrm>
        <a:prstGeom prst="rect">
          <a:avLst/>
        </a:prstGeom>
      </xdr:spPr>
    </xdr:pic>
    <xdr:clientData/>
  </xdr:twoCellAnchor>
  <xdr:twoCellAnchor editAs="oneCell">
    <xdr:from>
      <xdr:col>3</xdr:col>
      <xdr:colOff>0</xdr:colOff>
      <xdr:row>165</xdr:row>
      <xdr:rowOff>0</xdr:rowOff>
    </xdr:from>
    <xdr:to>
      <xdr:col>15</xdr:col>
      <xdr:colOff>199346</xdr:colOff>
      <xdr:row>185</xdr:row>
      <xdr:rowOff>84545</xdr:rowOff>
    </xdr:to>
    <xdr:pic>
      <xdr:nvPicPr>
        <xdr:cNvPr id="44" name="Picture 43">
          <a:extLst>
            <a:ext uri="{FF2B5EF4-FFF2-40B4-BE49-F238E27FC236}">
              <a16:creationId xmlns:a16="http://schemas.microsoft.com/office/drawing/2014/main" id="{D4A635CF-E625-462D-827E-755274F828D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52450" y="51428650"/>
          <a:ext cx="5101546" cy="3796120"/>
        </a:xfrm>
        <a:prstGeom prst="rect">
          <a:avLst/>
        </a:prstGeom>
      </xdr:spPr>
    </xdr:pic>
    <xdr:clientData/>
  </xdr:twoCellAnchor>
  <xdr:twoCellAnchor editAs="oneCell">
    <xdr:from>
      <xdr:col>3</xdr:col>
      <xdr:colOff>0</xdr:colOff>
      <xdr:row>202</xdr:row>
      <xdr:rowOff>0</xdr:rowOff>
    </xdr:from>
    <xdr:to>
      <xdr:col>15</xdr:col>
      <xdr:colOff>106957</xdr:colOff>
      <xdr:row>222</xdr:row>
      <xdr:rowOff>133285</xdr:rowOff>
    </xdr:to>
    <xdr:pic>
      <xdr:nvPicPr>
        <xdr:cNvPr id="4" name="Picture 3">
          <a:extLst>
            <a:ext uri="{FF2B5EF4-FFF2-40B4-BE49-F238E27FC236}">
              <a16:creationId xmlns:a16="http://schemas.microsoft.com/office/drawing/2014/main" id="{A9598471-CD43-7910-92F7-A8BEB56275E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4286" y="76512964"/>
          <a:ext cx="5040000" cy="3780000"/>
        </a:xfrm>
        <a:prstGeom prst="rect">
          <a:avLst/>
        </a:prstGeom>
      </xdr:spPr>
    </xdr:pic>
    <xdr:clientData/>
  </xdr:twoCellAnchor>
  <xdr:twoCellAnchor>
    <xdr:from>
      <xdr:col>2</xdr:col>
      <xdr:colOff>40821</xdr:colOff>
      <xdr:row>0</xdr:row>
      <xdr:rowOff>54428</xdr:rowOff>
    </xdr:from>
    <xdr:to>
      <xdr:col>3</xdr:col>
      <xdr:colOff>145836</xdr:colOff>
      <xdr:row>0</xdr:row>
      <xdr:rowOff>273690</xdr:rowOff>
    </xdr:to>
    <xdr:sp macro="" textlink="">
      <xdr:nvSpPr>
        <xdr:cNvPr id="15" name="Arrow: Curved Left 14">
          <a:hlinkClick xmlns:r="http://schemas.openxmlformats.org/officeDocument/2006/relationships" r:id="rId11"/>
          <a:extLst>
            <a:ext uri="{FF2B5EF4-FFF2-40B4-BE49-F238E27FC236}">
              <a16:creationId xmlns:a16="http://schemas.microsoft.com/office/drawing/2014/main" id="{537B45D2-8DC9-40F0-92D4-B3C03681FBF0}"/>
            </a:ext>
          </a:extLst>
        </xdr:cNvPr>
        <xdr:cNvSpPr/>
      </xdr:nvSpPr>
      <xdr:spPr>
        <a:xfrm>
          <a:off x="462642" y="54428"/>
          <a:ext cx="227480" cy="219262"/>
        </a:xfrm>
        <a:prstGeom prst="curvedLeftArrow">
          <a:avLst/>
        </a:prstGeom>
        <a:solidFill>
          <a:schemeClr val="accent2">
            <a:lumMod val="20000"/>
            <a:lumOff val="80000"/>
          </a:schemeClr>
        </a:soli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689918-4D80-47CF-9E87-29000906DE15}" name="Table1" displayName="Table1" ref="B3:E21" totalsRowShown="0" headerRowBorderDxfId="5" tableBorderDxfId="6" totalsRowBorderDxfId="4">
  <autoFilter ref="B3:E21" xr:uid="{B7689918-4D80-47CF-9E87-29000906DE15}"/>
  <tableColumns count="4">
    <tableColumn id="1" xr3:uid="{8CB666A6-FF55-49BC-A9FA-A9B999DAFC3B}" name="Item" dataDxfId="3"/>
    <tableColumn id="2" xr3:uid="{CA2E3DF1-0EFD-4FEA-969F-C16DE97F9A43}" name="Description" dataDxfId="2"/>
    <tableColumn id="3" xr3:uid="{1042CF54-E7A0-41C2-A729-5CAB525122B6}" name="Comment" dataDxfId="1"/>
    <tableColumn id="4" xr3:uid="{8BAF87D0-DA99-4917-B1D2-F825B98AA9C6}" name="Remark"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964B-FD71-4ECD-8C5A-5697FE9F786B}">
  <dimension ref="B2:E21"/>
  <sheetViews>
    <sheetView showGridLines="0" tabSelected="1" zoomScale="160" zoomScaleNormal="160" workbookViewId="0">
      <selection activeCell="J6" sqref="J6"/>
    </sheetView>
  </sheetViews>
  <sheetFormatPr defaultRowHeight="14.5" x14ac:dyDescent="0.35"/>
  <cols>
    <col min="1" max="1" width="2.6328125" customWidth="1"/>
    <col min="2" max="2" width="5.6328125" style="64" customWidth="1"/>
    <col min="3" max="5" width="30.6328125" customWidth="1"/>
    <col min="6" max="11" width="2.6328125" customWidth="1"/>
  </cols>
  <sheetData>
    <row r="2" spans="2:5" ht="30" customHeight="1" x14ac:dyDescent="0.35">
      <c r="B2" s="76" t="s">
        <v>91</v>
      </c>
      <c r="C2" s="77"/>
      <c r="D2" s="77"/>
      <c r="E2" s="78"/>
    </row>
    <row r="3" spans="2:5" x14ac:dyDescent="0.35">
      <c r="B3" s="82" t="s">
        <v>79</v>
      </c>
      <c r="C3" s="83" t="s">
        <v>89</v>
      </c>
      <c r="D3" s="84" t="s">
        <v>90</v>
      </c>
      <c r="E3" s="37" t="s">
        <v>88</v>
      </c>
    </row>
    <row r="4" spans="2:5" ht="43.5" x14ac:dyDescent="0.35">
      <c r="B4" s="80">
        <v>1</v>
      </c>
      <c r="C4" s="65" t="s">
        <v>80</v>
      </c>
      <c r="D4" s="66"/>
      <c r="E4" s="81"/>
    </row>
    <row r="5" spans="2:5" ht="29" x14ac:dyDescent="0.35">
      <c r="B5" s="80">
        <v>2</v>
      </c>
      <c r="C5" s="65" t="s">
        <v>81</v>
      </c>
      <c r="D5" s="66"/>
      <c r="E5" s="81"/>
    </row>
    <row r="6" spans="2:5" ht="30" customHeight="1" x14ac:dyDescent="0.35">
      <c r="B6" s="80">
        <v>3</v>
      </c>
      <c r="C6" s="65" t="s">
        <v>82</v>
      </c>
      <c r="D6" s="66"/>
      <c r="E6" s="81"/>
    </row>
    <row r="7" spans="2:5" ht="43.5" x14ac:dyDescent="0.35">
      <c r="B7" s="80">
        <v>4</v>
      </c>
      <c r="C7" s="65" t="s">
        <v>83</v>
      </c>
      <c r="D7" s="66"/>
      <c r="E7" s="81"/>
    </row>
    <row r="8" spans="2:5" ht="29" x14ac:dyDescent="0.35">
      <c r="B8" s="80">
        <v>5</v>
      </c>
      <c r="C8" s="65" t="s">
        <v>78</v>
      </c>
      <c r="D8" s="66"/>
      <c r="E8" s="81"/>
    </row>
    <row r="9" spans="2:5" ht="58" x14ac:dyDescent="0.35">
      <c r="B9" s="80">
        <v>6</v>
      </c>
      <c r="C9" s="65" t="s">
        <v>84</v>
      </c>
      <c r="D9" s="66"/>
      <c r="E9" s="81"/>
    </row>
    <row r="10" spans="2:5" x14ac:dyDescent="0.35">
      <c r="B10" s="79">
        <v>7</v>
      </c>
      <c r="C10" s="65" t="s">
        <v>85</v>
      </c>
      <c r="D10" s="66"/>
      <c r="E10" s="81"/>
    </row>
    <row r="11" spans="2:5" ht="29" x14ac:dyDescent="0.35">
      <c r="B11" s="79">
        <v>8</v>
      </c>
      <c r="C11" s="65" t="s">
        <v>86</v>
      </c>
      <c r="D11" s="66"/>
      <c r="E11" s="81"/>
    </row>
    <row r="12" spans="2:5" ht="29" x14ac:dyDescent="0.35">
      <c r="B12" s="79">
        <v>9</v>
      </c>
      <c r="C12" s="65" t="s">
        <v>87</v>
      </c>
      <c r="D12" s="66"/>
      <c r="E12" s="81"/>
    </row>
    <row r="13" spans="2:5" x14ac:dyDescent="0.35">
      <c r="B13" s="79"/>
      <c r="C13" s="65"/>
      <c r="D13" s="66"/>
      <c r="E13" s="81"/>
    </row>
    <row r="14" spans="2:5" x14ac:dyDescent="0.35">
      <c r="B14" s="79"/>
      <c r="C14" s="65"/>
      <c r="D14" s="66"/>
      <c r="E14" s="81"/>
    </row>
    <row r="15" spans="2:5" x14ac:dyDescent="0.35">
      <c r="B15" s="79"/>
      <c r="C15" s="65"/>
      <c r="D15" s="66"/>
      <c r="E15" s="81"/>
    </row>
    <row r="16" spans="2:5" x14ac:dyDescent="0.35">
      <c r="B16" s="79"/>
      <c r="C16" s="65"/>
      <c r="D16" s="66"/>
      <c r="E16" s="81"/>
    </row>
    <row r="17" spans="2:5" x14ac:dyDescent="0.35">
      <c r="B17" s="79"/>
      <c r="C17" s="65"/>
      <c r="D17" s="66"/>
      <c r="E17" s="81"/>
    </row>
    <row r="18" spans="2:5" x14ac:dyDescent="0.35">
      <c r="B18" s="79"/>
      <c r="C18" s="65"/>
      <c r="D18" s="66"/>
      <c r="E18" s="81"/>
    </row>
    <row r="19" spans="2:5" x14ac:dyDescent="0.35">
      <c r="B19" s="79"/>
      <c r="C19" s="66"/>
      <c r="D19" s="66"/>
      <c r="E19" s="81"/>
    </row>
    <row r="20" spans="2:5" x14ac:dyDescent="0.35">
      <c r="B20" s="79"/>
      <c r="C20" s="66"/>
      <c r="D20" s="66"/>
      <c r="E20" s="81"/>
    </row>
    <row r="21" spans="2:5" x14ac:dyDescent="0.35">
      <c r="B21" s="85"/>
      <c r="C21" s="86"/>
      <c r="D21" s="86"/>
      <c r="E21" s="6"/>
    </row>
  </sheetData>
  <mergeCells count="1">
    <mergeCell ref="B2:E2"/>
  </mergeCells>
  <hyperlinks>
    <hyperlink ref="B4" location="'Issue-1&amp;2'!C2" display="'Issue-1&amp;2'!C2" xr:uid="{23C036E2-5375-400F-B20E-92460B4207D8}"/>
    <hyperlink ref="B5" location="'Issue-1&amp;2'!C2" display="'Issue-1&amp;2'!C2" xr:uid="{20B324CB-5C4F-4838-B0F8-8439E40C0293}"/>
    <hyperlink ref="B6" location="'Issue-3'!C2" display="'Issue-3'!C2" xr:uid="{D993AC70-8780-4A72-BB70-AF10C3472A23}"/>
    <hyperlink ref="B7" location="'Issue-4'!C2" display="'Issue-4'!C2" xr:uid="{F795C570-3AC2-49B2-AE2D-61C0D03BFECB}"/>
    <hyperlink ref="B8" location="'Issue-5'!C2" display="'Issue-5'!C2" xr:uid="{5C9E5E7C-E846-41AD-B8BA-BF7DA2AA175E}"/>
    <hyperlink ref="B9" location="'Issue-6'!B2" display="'Issue-6'!B2" xr:uid="{19009A3F-9955-4503-B8DF-717447BCB79D}"/>
  </hyperlinks>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0AB-4D26-4DF3-BAB7-4ACF94CDBA04}">
  <dimension ref="A1:AO38"/>
  <sheetViews>
    <sheetView showGridLines="0" zoomScale="85" zoomScaleNormal="85" workbookViewId="0"/>
  </sheetViews>
  <sheetFormatPr defaultRowHeight="14.5" x14ac:dyDescent="0.35"/>
  <cols>
    <col min="1" max="1" width="4.90625" customWidth="1"/>
    <col min="2" max="2" width="2.6328125" customWidth="1"/>
    <col min="3" max="3" width="1.81640625" customWidth="1"/>
    <col min="4" max="4" width="8.6328125" customWidth="1"/>
    <col min="5" max="17" width="5.6328125" customWidth="1"/>
    <col min="18" max="18" width="10.6328125" customWidth="1"/>
    <col min="19" max="19" width="3.6328125" customWidth="1"/>
    <col min="20" max="20" width="1.81640625" customWidth="1"/>
    <col min="21" max="22" width="2.6328125" customWidth="1"/>
    <col min="23" max="23" width="1.81640625" customWidth="1"/>
    <col min="24" max="24" width="8.6328125" customWidth="1"/>
    <col min="25" max="37" width="5.6328125" customWidth="1"/>
    <col min="38" max="38" width="10.6328125" customWidth="1"/>
    <col min="39" max="39" width="3.6328125" customWidth="1"/>
    <col min="40" max="40" width="1.81640625" customWidth="1"/>
    <col min="41" max="41" width="2.6328125" customWidth="1"/>
    <col min="147" max="148" width="1.81640625" customWidth="1"/>
    <col min="149" max="149" width="5.453125" customWidth="1"/>
    <col min="150" max="183" width="2.453125" customWidth="1"/>
    <col min="184" max="187" width="1.81640625" customWidth="1"/>
    <col min="188" max="188" width="5.453125" customWidth="1"/>
    <col min="189" max="222" width="2.453125" customWidth="1"/>
    <col min="223" max="226" width="1.81640625" customWidth="1"/>
    <col min="227" max="227" width="5.453125" customWidth="1"/>
    <col min="228" max="261" width="2.453125" customWidth="1"/>
    <col min="262" max="263" width="1.81640625" customWidth="1"/>
    <col min="403" max="404" width="1.81640625" customWidth="1"/>
    <col min="405" max="405" width="5.453125" customWidth="1"/>
    <col min="406" max="439" width="2.453125" customWidth="1"/>
    <col min="440" max="443" width="1.81640625" customWidth="1"/>
    <col min="444" max="444" width="5.453125" customWidth="1"/>
    <col min="445" max="478" width="2.453125" customWidth="1"/>
    <col min="479" max="482" width="1.81640625" customWidth="1"/>
    <col min="483" max="483" width="5.453125" customWidth="1"/>
    <col min="484" max="517" width="2.453125" customWidth="1"/>
    <col min="518" max="519" width="1.81640625" customWidth="1"/>
    <col min="659" max="660" width="1.81640625" customWidth="1"/>
    <col min="661" max="661" width="5.453125" customWidth="1"/>
    <col min="662" max="695" width="2.453125" customWidth="1"/>
    <col min="696" max="699" width="1.81640625" customWidth="1"/>
    <col min="700" max="700" width="5.453125" customWidth="1"/>
    <col min="701" max="734" width="2.453125" customWidth="1"/>
    <col min="735" max="738" width="1.81640625" customWidth="1"/>
    <col min="739" max="739" width="5.453125" customWidth="1"/>
    <col min="740" max="773" width="2.453125" customWidth="1"/>
    <col min="774" max="775" width="1.81640625" customWidth="1"/>
    <col min="915" max="916" width="1.81640625" customWidth="1"/>
    <col min="917" max="917" width="5.453125" customWidth="1"/>
    <col min="918" max="951" width="2.453125" customWidth="1"/>
    <col min="952" max="955" width="1.81640625" customWidth="1"/>
    <col min="956" max="956" width="5.453125" customWidth="1"/>
    <col min="957" max="990" width="2.453125" customWidth="1"/>
    <col min="991" max="994" width="1.81640625" customWidth="1"/>
    <col min="995" max="995" width="5.453125" customWidth="1"/>
    <col min="996" max="1029" width="2.453125" customWidth="1"/>
    <col min="1030" max="1031" width="1.81640625" customWidth="1"/>
    <col min="1171" max="1172" width="1.81640625" customWidth="1"/>
    <col min="1173" max="1173" width="5.453125" customWidth="1"/>
    <col min="1174" max="1207" width="2.453125" customWidth="1"/>
    <col min="1208" max="1211" width="1.81640625" customWidth="1"/>
    <col min="1212" max="1212" width="5.453125" customWidth="1"/>
    <col min="1213" max="1246" width="2.453125" customWidth="1"/>
    <col min="1247" max="1250" width="1.81640625" customWidth="1"/>
    <col min="1251" max="1251" width="5.453125" customWidth="1"/>
    <col min="1252" max="1285" width="2.453125" customWidth="1"/>
    <col min="1286" max="1287" width="1.81640625" customWidth="1"/>
    <col min="1427" max="1428" width="1.81640625" customWidth="1"/>
    <col min="1429" max="1429" width="5.453125" customWidth="1"/>
    <col min="1430" max="1463" width="2.453125" customWidth="1"/>
    <col min="1464" max="1467" width="1.81640625" customWidth="1"/>
    <col min="1468" max="1468" width="5.453125" customWidth="1"/>
    <col min="1469" max="1502" width="2.453125" customWidth="1"/>
    <col min="1503" max="1506" width="1.81640625" customWidth="1"/>
    <col min="1507" max="1507" width="5.453125" customWidth="1"/>
    <col min="1508" max="1541" width="2.453125" customWidth="1"/>
    <col min="1542" max="1543" width="1.81640625" customWidth="1"/>
    <col min="1683" max="1684" width="1.81640625" customWidth="1"/>
    <col min="1685" max="1685" width="5.453125" customWidth="1"/>
    <col min="1686" max="1719" width="2.453125" customWidth="1"/>
    <col min="1720" max="1723" width="1.81640625" customWidth="1"/>
    <col min="1724" max="1724" width="5.453125" customWidth="1"/>
    <col min="1725" max="1758" width="2.453125" customWidth="1"/>
    <col min="1759" max="1762" width="1.81640625" customWidth="1"/>
    <col min="1763" max="1763" width="5.453125" customWidth="1"/>
    <col min="1764" max="1797" width="2.453125" customWidth="1"/>
    <col min="1798" max="1799" width="1.81640625" customWidth="1"/>
    <col min="1939" max="1940" width="1.81640625" customWidth="1"/>
    <col min="1941" max="1941" width="5.453125" customWidth="1"/>
    <col min="1942" max="1975" width="2.453125" customWidth="1"/>
    <col min="1976" max="1979" width="1.81640625" customWidth="1"/>
    <col min="1980" max="1980" width="5.453125" customWidth="1"/>
    <col min="1981" max="2014" width="2.453125" customWidth="1"/>
    <col min="2015" max="2018" width="1.81640625" customWidth="1"/>
    <col min="2019" max="2019" width="5.453125" customWidth="1"/>
    <col min="2020" max="2053" width="2.453125" customWidth="1"/>
    <col min="2054" max="2055" width="1.81640625" customWidth="1"/>
    <col min="2195" max="2196" width="1.81640625" customWidth="1"/>
    <col min="2197" max="2197" width="5.453125" customWidth="1"/>
    <col min="2198" max="2231" width="2.453125" customWidth="1"/>
    <col min="2232" max="2235" width="1.81640625" customWidth="1"/>
    <col min="2236" max="2236" width="5.453125" customWidth="1"/>
    <col min="2237" max="2270" width="2.453125" customWidth="1"/>
    <col min="2271" max="2274" width="1.81640625" customWidth="1"/>
    <col min="2275" max="2275" width="5.453125" customWidth="1"/>
    <col min="2276" max="2309" width="2.453125" customWidth="1"/>
    <col min="2310" max="2311" width="1.81640625" customWidth="1"/>
    <col min="2451" max="2452" width="1.81640625" customWidth="1"/>
    <col min="2453" max="2453" width="5.453125" customWidth="1"/>
    <col min="2454" max="2487" width="2.453125" customWidth="1"/>
    <col min="2488" max="2491" width="1.81640625" customWidth="1"/>
    <col min="2492" max="2492" width="5.453125" customWidth="1"/>
    <col min="2493" max="2526" width="2.453125" customWidth="1"/>
    <col min="2527" max="2530" width="1.81640625" customWidth="1"/>
    <col min="2531" max="2531" width="5.453125" customWidth="1"/>
    <col min="2532" max="2565" width="2.453125" customWidth="1"/>
    <col min="2566" max="2567" width="1.81640625" customWidth="1"/>
    <col min="2707" max="2708" width="1.81640625" customWidth="1"/>
    <col min="2709" max="2709" width="5.453125" customWidth="1"/>
    <col min="2710" max="2743" width="2.453125" customWidth="1"/>
    <col min="2744" max="2747" width="1.81640625" customWidth="1"/>
    <col min="2748" max="2748" width="5.453125" customWidth="1"/>
    <col min="2749" max="2782" width="2.453125" customWidth="1"/>
    <col min="2783" max="2786" width="1.81640625" customWidth="1"/>
    <col min="2787" max="2787" width="5.453125" customWidth="1"/>
    <col min="2788" max="2821" width="2.453125" customWidth="1"/>
    <col min="2822" max="2823" width="1.81640625" customWidth="1"/>
    <col min="2963" max="2964" width="1.81640625" customWidth="1"/>
    <col min="2965" max="2965" width="5.453125" customWidth="1"/>
    <col min="2966" max="2999" width="2.453125" customWidth="1"/>
    <col min="3000" max="3003" width="1.81640625" customWidth="1"/>
    <col min="3004" max="3004" width="5.453125" customWidth="1"/>
    <col min="3005" max="3038" width="2.453125" customWidth="1"/>
    <col min="3039" max="3042" width="1.81640625" customWidth="1"/>
    <col min="3043" max="3043" width="5.453125" customWidth="1"/>
    <col min="3044" max="3077" width="2.453125" customWidth="1"/>
    <col min="3078" max="3079" width="1.81640625" customWidth="1"/>
    <col min="3219" max="3220" width="1.81640625" customWidth="1"/>
    <col min="3221" max="3221" width="5.453125" customWidth="1"/>
    <col min="3222" max="3255" width="2.453125" customWidth="1"/>
    <col min="3256" max="3259" width="1.81640625" customWidth="1"/>
    <col min="3260" max="3260" width="5.453125" customWidth="1"/>
    <col min="3261" max="3294" width="2.453125" customWidth="1"/>
    <col min="3295" max="3298" width="1.81640625" customWidth="1"/>
    <col min="3299" max="3299" width="5.453125" customWidth="1"/>
    <col min="3300" max="3333" width="2.453125" customWidth="1"/>
    <col min="3334" max="3335" width="1.81640625" customWidth="1"/>
    <col min="3475" max="3476" width="1.81640625" customWidth="1"/>
    <col min="3477" max="3477" width="5.453125" customWidth="1"/>
    <col min="3478" max="3511" width="2.453125" customWidth="1"/>
    <col min="3512" max="3515" width="1.81640625" customWidth="1"/>
    <col min="3516" max="3516" width="5.453125" customWidth="1"/>
    <col min="3517" max="3550" width="2.453125" customWidth="1"/>
    <col min="3551" max="3554" width="1.81640625" customWidth="1"/>
    <col min="3555" max="3555" width="5.453125" customWidth="1"/>
    <col min="3556" max="3589" width="2.453125" customWidth="1"/>
    <col min="3590" max="3591" width="1.81640625" customWidth="1"/>
    <col min="3731" max="3732" width="1.81640625" customWidth="1"/>
    <col min="3733" max="3733" width="5.453125" customWidth="1"/>
    <col min="3734" max="3767" width="2.453125" customWidth="1"/>
    <col min="3768" max="3771" width="1.81640625" customWidth="1"/>
    <col min="3772" max="3772" width="5.453125" customWidth="1"/>
    <col min="3773" max="3806" width="2.453125" customWidth="1"/>
    <col min="3807" max="3810" width="1.81640625" customWidth="1"/>
    <col min="3811" max="3811" width="5.453125" customWidth="1"/>
    <col min="3812" max="3845" width="2.453125" customWidth="1"/>
    <col min="3846" max="3847" width="1.81640625" customWidth="1"/>
    <col min="3987" max="3988" width="1.81640625" customWidth="1"/>
    <col min="3989" max="3989" width="5.453125" customWidth="1"/>
    <col min="3990" max="4023" width="2.453125" customWidth="1"/>
    <col min="4024" max="4027" width="1.81640625" customWidth="1"/>
    <col min="4028" max="4028" width="5.453125" customWidth="1"/>
    <col min="4029" max="4062" width="2.453125" customWidth="1"/>
    <col min="4063" max="4066" width="1.81640625" customWidth="1"/>
    <col min="4067" max="4067" width="5.453125" customWidth="1"/>
    <col min="4068" max="4101" width="2.453125" customWidth="1"/>
    <col min="4102" max="4103" width="1.81640625" customWidth="1"/>
    <col min="4243" max="4244" width="1.81640625" customWidth="1"/>
    <col min="4245" max="4245" width="5.453125" customWidth="1"/>
    <col min="4246" max="4279" width="2.453125" customWidth="1"/>
    <col min="4280" max="4283" width="1.81640625" customWidth="1"/>
    <col min="4284" max="4284" width="5.453125" customWidth="1"/>
    <col min="4285" max="4318" width="2.453125" customWidth="1"/>
    <col min="4319" max="4322" width="1.81640625" customWidth="1"/>
    <col min="4323" max="4323" width="5.453125" customWidth="1"/>
    <col min="4324" max="4357" width="2.453125" customWidth="1"/>
    <col min="4358" max="4359" width="1.81640625" customWidth="1"/>
    <col min="4499" max="4500" width="1.81640625" customWidth="1"/>
    <col min="4501" max="4501" width="5.453125" customWidth="1"/>
    <col min="4502" max="4535" width="2.453125" customWidth="1"/>
    <col min="4536" max="4539" width="1.81640625" customWidth="1"/>
    <col min="4540" max="4540" width="5.453125" customWidth="1"/>
    <col min="4541" max="4574" width="2.453125" customWidth="1"/>
    <col min="4575" max="4578" width="1.81640625" customWidth="1"/>
    <col min="4579" max="4579" width="5.453125" customWidth="1"/>
    <col min="4580" max="4613" width="2.453125" customWidth="1"/>
    <col min="4614" max="4615" width="1.81640625" customWidth="1"/>
    <col min="4755" max="4756" width="1.81640625" customWidth="1"/>
    <col min="4757" max="4757" width="5.453125" customWidth="1"/>
    <col min="4758" max="4791" width="2.453125" customWidth="1"/>
    <col min="4792" max="4795" width="1.81640625" customWidth="1"/>
    <col min="4796" max="4796" width="5.453125" customWidth="1"/>
    <col min="4797" max="4830" width="2.453125" customWidth="1"/>
    <col min="4831" max="4834" width="1.81640625" customWidth="1"/>
    <col min="4835" max="4835" width="5.453125" customWidth="1"/>
    <col min="4836" max="4869" width="2.453125" customWidth="1"/>
    <col min="4870" max="4871" width="1.81640625" customWidth="1"/>
    <col min="5011" max="5012" width="1.81640625" customWidth="1"/>
    <col min="5013" max="5013" width="5.453125" customWidth="1"/>
    <col min="5014" max="5047" width="2.453125" customWidth="1"/>
    <col min="5048" max="5051" width="1.81640625" customWidth="1"/>
    <col min="5052" max="5052" width="5.453125" customWidth="1"/>
    <col min="5053" max="5086" width="2.453125" customWidth="1"/>
    <col min="5087" max="5090" width="1.81640625" customWidth="1"/>
    <col min="5091" max="5091" width="5.453125" customWidth="1"/>
    <col min="5092" max="5125" width="2.453125" customWidth="1"/>
    <col min="5126" max="5127" width="1.81640625" customWidth="1"/>
    <col min="5267" max="5268" width="1.81640625" customWidth="1"/>
    <col min="5269" max="5269" width="5.453125" customWidth="1"/>
    <col min="5270" max="5303" width="2.453125" customWidth="1"/>
    <col min="5304" max="5307" width="1.81640625" customWidth="1"/>
    <col min="5308" max="5308" width="5.453125" customWidth="1"/>
    <col min="5309" max="5342" width="2.453125" customWidth="1"/>
    <col min="5343" max="5346" width="1.81640625" customWidth="1"/>
    <col min="5347" max="5347" width="5.453125" customWidth="1"/>
    <col min="5348" max="5381" width="2.453125" customWidth="1"/>
    <col min="5382" max="5383" width="1.81640625" customWidth="1"/>
    <col min="5523" max="5524" width="1.81640625" customWidth="1"/>
    <col min="5525" max="5525" width="5.453125" customWidth="1"/>
    <col min="5526" max="5559" width="2.453125" customWidth="1"/>
    <col min="5560" max="5563" width="1.81640625" customWidth="1"/>
    <col min="5564" max="5564" width="5.453125" customWidth="1"/>
    <col min="5565" max="5598" width="2.453125" customWidth="1"/>
    <col min="5599" max="5602" width="1.81640625" customWidth="1"/>
    <col min="5603" max="5603" width="5.453125" customWidth="1"/>
    <col min="5604" max="5637" width="2.453125" customWidth="1"/>
    <col min="5638" max="5639" width="1.81640625" customWidth="1"/>
    <col min="5779" max="5780" width="1.81640625" customWidth="1"/>
    <col min="5781" max="5781" width="5.453125" customWidth="1"/>
    <col min="5782" max="5815" width="2.453125" customWidth="1"/>
    <col min="5816" max="5819" width="1.81640625" customWidth="1"/>
    <col min="5820" max="5820" width="5.453125" customWidth="1"/>
    <col min="5821" max="5854" width="2.453125" customWidth="1"/>
    <col min="5855" max="5858" width="1.81640625" customWidth="1"/>
    <col min="5859" max="5859" width="5.453125" customWidth="1"/>
    <col min="5860" max="5893" width="2.453125" customWidth="1"/>
    <col min="5894" max="5895" width="1.81640625" customWidth="1"/>
    <col min="6035" max="6036" width="1.81640625" customWidth="1"/>
    <col min="6037" max="6037" width="5.453125" customWidth="1"/>
    <col min="6038" max="6071" width="2.453125" customWidth="1"/>
    <col min="6072" max="6075" width="1.81640625" customWidth="1"/>
    <col min="6076" max="6076" width="5.453125" customWidth="1"/>
    <col min="6077" max="6110" width="2.453125" customWidth="1"/>
    <col min="6111" max="6114" width="1.81640625" customWidth="1"/>
    <col min="6115" max="6115" width="5.453125" customWidth="1"/>
    <col min="6116" max="6149" width="2.453125" customWidth="1"/>
    <col min="6150" max="6151" width="1.81640625" customWidth="1"/>
    <col min="6291" max="6292" width="1.81640625" customWidth="1"/>
    <col min="6293" max="6293" width="5.453125" customWidth="1"/>
    <col min="6294" max="6327" width="2.453125" customWidth="1"/>
    <col min="6328" max="6331" width="1.81640625" customWidth="1"/>
    <col min="6332" max="6332" width="5.453125" customWidth="1"/>
    <col min="6333" max="6366" width="2.453125" customWidth="1"/>
    <col min="6367" max="6370" width="1.81640625" customWidth="1"/>
    <col min="6371" max="6371" width="5.453125" customWidth="1"/>
    <col min="6372" max="6405" width="2.453125" customWidth="1"/>
    <col min="6406" max="6407" width="1.81640625" customWidth="1"/>
    <col min="6547" max="6548" width="1.81640625" customWidth="1"/>
    <col min="6549" max="6549" width="5.453125" customWidth="1"/>
    <col min="6550" max="6583" width="2.453125" customWidth="1"/>
    <col min="6584" max="6587" width="1.81640625" customWidth="1"/>
    <col min="6588" max="6588" width="5.453125" customWidth="1"/>
    <col min="6589" max="6622" width="2.453125" customWidth="1"/>
    <col min="6623" max="6626" width="1.81640625" customWidth="1"/>
    <col min="6627" max="6627" width="5.453125" customWidth="1"/>
    <col min="6628" max="6661" width="2.453125" customWidth="1"/>
    <col min="6662" max="6663" width="1.81640625" customWidth="1"/>
    <col min="6803" max="6804" width="1.81640625" customWidth="1"/>
    <col min="6805" max="6805" width="5.453125" customWidth="1"/>
    <col min="6806" max="6839" width="2.453125" customWidth="1"/>
    <col min="6840" max="6843" width="1.81640625" customWidth="1"/>
    <col min="6844" max="6844" width="5.453125" customWidth="1"/>
    <col min="6845" max="6878" width="2.453125" customWidth="1"/>
    <col min="6879" max="6882" width="1.81640625" customWidth="1"/>
    <col min="6883" max="6883" width="5.453125" customWidth="1"/>
    <col min="6884" max="6917" width="2.453125" customWidth="1"/>
    <col min="6918" max="6919" width="1.81640625" customWidth="1"/>
    <col min="7059" max="7060" width="1.81640625" customWidth="1"/>
    <col min="7061" max="7061" width="5.453125" customWidth="1"/>
    <col min="7062" max="7095" width="2.453125" customWidth="1"/>
    <col min="7096" max="7099" width="1.81640625" customWidth="1"/>
    <col min="7100" max="7100" width="5.453125" customWidth="1"/>
    <col min="7101" max="7134" width="2.453125" customWidth="1"/>
    <col min="7135" max="7138" width="1.81640625" customWidth="1"/>
    <col min="7139" max="7139" width="5.453125" customWidth="1"/>
    <col min="7140" max="7173" width="2.453125" customWidth="1"/>
    <col min="7174" max="7175" width="1.81640625" customWidth="1"/>
    <col min="7315" max="7316" width="1.81640625" customWidth="1"/>
    <col min="7317" max="7317" width="5.453125" customWidth="1"/>
    <col min="7318" max="7351" width="2.453125" customWidth="1"/>
    <col min="7352" max="7355" width="1.81640625" customWidth="1"/>
    <col min="7356" max="7356" width="5.453125" customWidth="1"/>
    <col min="7357" max="7390" width="2.453125" customWidth="1"/>
    <col min="7391" max="7394" width="1.81640625" customWidth="1"/>
    <col min="7395" max="7395" width="5.453125" customWidth="1"/>
    <col min="7396" max="7429" width="2.453125" customWidth="1"/>
    <col min="7430" max="7431" width="1.81640625" customWidth="1"/>
    <col min="7571" max="7572" width="1.81640625" customWidth="1"/>
    <col min="7573" max="7573" width="5.453125" customWidth="1"/>
    <col min="7574" max="7607" width="2.453125" customWidth="1"/>
    <col min="7608" max="7611" width="1.81640625" customWidth="1"/>
    <col min="7612" max="7612" width="5.453125" customWidth="1"/>
    <col min="7613" max="7646" width="2.453125" customWidth="1"/>
    <col min="7647" max="7650" width="1.81640625" customWidth="1"/>
    <col min="7651" max="7651" width="5.453125" customWidth="1"/>
    <col min="7652" max="7685" width="2.453125" customWidth="1"/>
    <col min="7686" max="7687" width="1.81640625" customWidth="1"/>
    <col min="7827" max="7828" width="1.81640625" customWidth="1"/>
    <col min="7829" max="7829" width="5.453125" customWidth="1"/>
    <col min="7830" max="7863" width="2.453125" customWidth="1"/>
    <col min="7864" max="7867" width="1.81640625" customWidth="1"/>
    <col min="7868" max="7868" width="5.453125" customWidth="1"/>
    <col min="7869" max="7902" width="2.453125" customWidth="1"/>
    <col min="7903" max="7906" width="1.81640625" customWidth="1"/>
    <col min="7907" max="7907" width="5.453125" customWidth="1"/>
    <col min="7908" max="7941" width="2.453125" customWidth="1"/>
    <col min="7942" max="7943" width="1.81640625" customWidth="1"/>
    <col min="8083" max="8084" width="1.81640625" customWidth="1"/>
    <col min="8085" max="8085" width="5.453125" customWidth="1"/>
    <col min="8086" max="8119" width="2.453125" customWidth="1"/>
    <col min="8120" max="8123" width="1.81640625" customWidth="1"/>
    <col min="8124" max="8124" width="5.453125" customWidth="1"/>
    <col min="8125" max="8158" width="2.453125" customWidth="1"/>
    <col min="8159" max="8162" width="1.81640625" customWidth="1"/>
    <col min="8163" max="8163" width="5.453125" customWidth="1"/>
    <col min="8164" max="8197" width="2.453125" customWidth="1"/>
    <col min="8198" max="8199" width="1.81640625" customWidth="1"/>
    <col min="8339" max="8340" width="1.81640625" customWidth="1"/>
    <col min="8341" max="8341" width="5.453125" customWidth="1"/>
    <col min="8342" max="8375" width="2.453125" customWidth="1"/>
    <col min="8376" max="8379" width="1.81640625" customWidth="1"/>
    <col min="8380" max="8380" width="5.453125" customWidth="1"/>
    <col min="8381" max="8414" width="2.453125" customWidth="1"/>
    <col min="8415" max="8418" width="1.81640625" customWidth="1"/>
    <col min="8419" max="8419" width="5.453125" customWidth="1"/>
    <col min="8420" max="8453" width="2.453125" customWidth="1"/>
    <col min="8454" max="8455" width="1.81640625" customWidth="1"/>
    <col min="8595" max="8596" width="1.81640625" customWidth="1"/>
    <col min="8597" max="8597" width="5.453125" customWidth="1"/>
    <col min="8598" max="8631" width="2.453125" customWidth="1"/>
    <col min="8632" max="8635" width="1.81640625" customWidth="1"/>
    <col min="8636" max="8636" width="5.453125" customWidth="1"/>
    <col min="8637" max="8670" width="2.453125" customWidth="1"/>
    <col min="8671" max="8674" width="1.81640625" customWidth="1"/>
    <col min="8675" max="8675" width="5.453125" customWidth="1"/>
    <col min="8676" max="8709" width="2.453125" customWidth="1"/>
    <col min="8710" max="8711" width="1.81640625" customWidth="1"/>
    <col min="8851" max="8852" width="1.81640625" customWidth="1"/>
    <col min="8853" max="8853" width="5.453125" customWidth="1"/>
    <col min="8854" max="8887" width="2.453125" customWidth="1"/>
    <col min="8888" max="8891" width="1.81640625" customWidth="1"/>
    <col min="8892" max="8892" width="5.453125" customWidth="1"/>
    <col min="8893" max="8926" width="2.453125" customWidth="1"/>
    <col min="8927" max="8930" width="1.81640625" customWidth="1"/>
    <col min="8931" max="8931" width="5.453125" customWidth="1"/>
    <col min="8932" max="8965" width="2.453125" customWidth="1"/>
    <col min="8966" max="8967" width="1.81640625" customWidth="1"/>
    <col min="9107" max="9108" width="1.81640625" customWidth="1"/>
    <col min="9109" max="9109" width="5.453125" customWidth="1"/>
    <col min="9110" max="9143" width="2.453125" customWidth="1"/>
    <col min="9144" max="9147" width="1.81640625" customWidth="1"/>
    <col min="9148" max="9148" width="5.453125" customWidth="1"/>
    <col min="9149" max="9182" width="2.453125" customWidth="1"/>
    <col min="9183" max="9186" width="1.81640625" customWidth="1"/>
    <col min="9187" max="9187" width="5.453125" customWidth="1"/>
    <col min="9188" max="9221" width="2.453125" customWidth="1"/>
    <col min="9222" max="9223" width="1.81640625" customWidth="1"/>
    <col min="9363" max="9364" width="1.81640625" customWidth="1"/>
    <col min="9365" max="9365" width="5.453125" customWidth="1"/>
    <col min="9366" max="9399" width="2.453125" customWidth="1"/>
    <col min="9400" max="9403" width="1.81640625" customWidth="1"/>
    <col min="9404" max="9404" width="5.453125" customWidth="1"/>
    <col min="9405" max="9438" width="2.453125" customWidth="1"/>
    <col min="9439" max="9442" width="1.81640625" customWidth="1"/>
    <col min="9443" max="9443" width="5.453125" customWidth="1"/>
    <col min="9444" max="9477" width="2.453125" customWidth="1"/>
    <col min="9478" max="9479" width="1.81640625" customWidth="1"/>
    <col min="9619" max="9620" width="1.81640625" customWidth="1"/>
    <col min="9621" max="9621" width="5.453125" customWidth="1"/>
    <col min="9622" max="9655" width="2.453125" customWidth="1"/>
    <col min="9656" max="9659" width="1.81640625" customWidth="1"/>
    <col min="9660" max="9660" width="5.453125" customWidth="1"/>
    <col min="9661" max="9694" width="2.453125" customWidth="1"/>
    <col min="9695" max="9698" width="1.81640625" customWidth="1"/>
    <col min="9699" max="9699" width="5.453125" customWidth="1"/>
    <col min="9700" max="9733" width="2.453125" customWidth="1"/>
    <col min="9734" max="9735" width="1.81640625" customWidth="1"/>
    <col min="9875" max="9876" width="1.81640625" customWidth="1"/>
    <col min="9877" max="9877" width="5.453125" customWidth="1"/>
    <col min="9878" max="9911" width="2.453125" customWidth="1"/>
    <col min="9912" max="9915" width="1.81640625" customWidth="1"/>
    <col min="9916" max="9916" width="5.453125" customWidth="1"/>
    <col min="9917" max="9950" width="2.453125" customWidth="1"/>
    <col min="9951" max="9954" width="1.81640625" customWidth="1"/>
    <col min="9955" max="9955" width="5.453125" customWidth="1"/>
    <col min="9956" max="9989" width="2.453125" customWidth="1"/>
    <col min="9990" max="9991" width="1.81640625" customWidth="1"/>
    <col min="10131" max="10132" width="1.81640625" customWidth="1"/>
    <col min="10133" max="10133" width="5.453125" customWidth="1"/>
    <col min="10134" max="10167" width="2.453125" customWidth="1"/>
    <col min="10168" max="10171" width="1.81640625" customWidth="1"/>
    <col min="10172" max="10172" width="5.453125" customWidth="1"/>
    <col min="10173" max="10206" width="2.453125" customWidth="1"/>
    <col min="10207" max="10210" width="1.81640625" customWidth="1"/>
    <col min="10211" max="10211" width="5.453125" customWidth="1"/>
    <col min="10212" max="10245" width="2.453125" customWidth="1"/>
    <col min="10246" max="10247" width="1.81640625" customWidth="1"/>
    <col min="10387" max="10388" width="1.81640625" customWidth="1"/>
    <col min="10389" max="10389" width="5.453125" customWidth="1"/>
    <col min="10390" max="10423" width="2.453125" customWidth="1"/>
    <col min="10424" max="10427" width="1.81640625" customWidth="1"/>
    <col min="10428" max="10428" width="5.453125" customWidth="1"/>
    <col min="10429" max="10462" width="2.453125" customWidth="1"/>
    <col min="10463" max="10466" width="1.81640625" customWidth="1"/>
    <col min="10467" max="10467" width="5.453125" customWidth="1"/>
    <col min="10468" max="10501" width="2.453125" customWidth="1"/>
    <col min="10502" max="10503" width="1.81640625" customWidth="1"/>
    <col min="10643" max="10644" width="1.81640625" customWidth="1"/>
    <col min="10645" max="10645" width="5.453125" customWidth="1"/>
    <col min="10646" max="10679" width="2.453125" customWidth="1"/>
    <col min="10680" max="10683" width="1.81640625" customWidth="1"/>
    <col min="10684" max="10684" width="5.453125" customWidth="1"/>
    <col min="10685" max="10718" width="2.453125" customWidth="1"/>
    <col min="10719" max="10722" width="1.81640625" customWidth="1"/>
    <col min="10723" max="10723" width="5.453125" customWidth="1"/>
    <col min="10724" max="10757" width="2.453125" customWidth="1"/>
    <col min="10758" max="10759" width="1.81640625" customWidth="1"/>
    <col min="10899" max="10900" width="1.81640625" customWidth="1"/>
    <col min="10901" max="10901" width="5.453125" customWidth="1"/>
    <col min="10902" max="10935" width="2.453125" customWidth="1"/>
    <col min="10936" max="10939" width="1.81640625" customWidth="1"/>
    <col min="10940" max="10940" width="5.453125" customWidth="1"/>
    <col min="10941" max="10974" width="2.453125" customWidth="1"/>
    <col min="10975" max="10978" width="1.81640625" customWidth="1"/>
    <col min="10979" max="10979" width="5.453125" customWidth="1"/>
    <col min="10980" max="11013" width="2.453125" customWidth="1"/>
    <col min="11014" max="11015" width="1.81640625" customWidth="1"/>
    <col min="11155" max="11156" width="1.81640625" customWidth="1"/>
    <col min="11157" max="11157" width="5.453125" customWidth="1"/>
    <col min="11158" max="11191" width="2.453125" customWidth="1"/>
    <col min="11192" max="11195" width="1.81640625" customWidth="1"/>
    <col min="11196" max="11196" width="5.453125" customWidth="1"/>
    <col min="11197" max="11230" width="2.453125" customWidth="1"/>
    <col min="11231" max="11234" width="1.81640625" customWidth="1"/>
    <col min="11235" max="11235" width="5.453125" customWidth="1"/>
    <col min="11236" max="11269" width="2.453125" customWidth="1"/>
    <col min="11270" max="11271" width="1.81640625" customWidth="1"/>
    <col min="11411" max="11412" width="1.81640625" customWidth="1"/>
    <col min="11413" max="11413" width="5.453125" customWidth="1"/>
    <col min="11414" max="11447" width="2.453125" customWidth="1"/>
    <col min="11448" max="11451" width="1.81640625" customWidth="1"/>
    <col min="11452" max="11452" width="5.453125" customWidth="1"/>
    <col min="11453" max="11486" width="2.453125" customWidth="1"/>
    <col min="11487" max="11490" width="1.81640625" customWidth="1"/>
    <col min="11491" max="11491" width="5.453125" customWidth="1"/>
    <col min="11492" max="11525" width="2.453125" customWidth="1"/>
    <col min="11526" max="11527" width="1.81640625" customWidth="1"/>
    <col min="11667" max="11668" width="1.81640625" customWidth="1"/>
    <col min="11669" max="11669" width="5.453125" customWidth="1"/>
    <col min="11670" max="11703" width="2.453125" customWidth="1"/>
    <col min="11704" max="11707" width="1.81640625" customWidth="1"/>
    <col min="11708" max="11708" width="5.453125" customWidth="1"/>
    <col min="11709" max="11742" width="2.453125" customWidth="1"/>
    <col min="11743" max="11746" width="1.81640625" customWidth="1"/>
    <col min="11747" max="11747" width="5.453125" customWidth="1"/>
    <col min="11748" max="11781" width="2.453125" customWidth="1"/>
    <col min="11782" max="11783" width="1.81640625" customWidth="1"/>
    <col min="11923" max="11924" width="1.81640625" customWidth="1"/>
    <col min="11925" max="11925" width="5.453125" customWidth="1"/>
    <col min="11926" max="11959" width="2.453125" customWidth="1"/>
    <col min="11960" max="11963" width="1.81640625" customWidth="1"/>
    <col min="11964" max="11964" width="5.453125" customWidth="1"/>
    <col min="11965" max="11998" width="2.453125" customWidth="1"/>
    <col min="11999" max="12002" width="1.81640625" customWidth="1"/>
    <col min="12003" max="12003" width="5.453125" customWidth="1"/>
    <col min="12004" max="12037" width="2.453125" customWidth="1"/>
    <col min="12038" max="12039" width="1.81640625" customWidth="1"/>
    <col min="12179" max="12180" width="1.81640625" customWidth="1"/>
    <col min="12181" max="12181" width="5.453125" customWidth="1"/>
    <col min="12182" max="12215" width="2.453125" customWidth="1"/>
    <col min="12216" max="12219" width="1.81640625" customWidth="1"/>
    <col min="12220" max="12220" width="5.453125" customWidth="1"/>
    <col min="12221" max="12254" width="2.453125" customWidth="1"/>
    <col min="12255" max="12258" width="1.81640625" customWidth="1"/>
    <col min="12259" max="12259" width="5.453125" customWidth="1"/>
    <col min="12260" max="12293" width="2.453125" customWidth="1"/>
    <col min="12294" max="12295" width="1.81640625" customWidth="1"/>
    <col min="12435" max="12436" width="1.81640625" customWidth="1"/>
    <col min="12437" max="12437" width="5.453125" customWidth="1"/>
    <col min="12438" max="12471" width="2.453125" customWidth="1"/>
    <col min="12472" max="12475" width="1.81640625" customWidth="1"/>
    <col min="12476" max="12476" width="5.453125" customWidth="1"/>
    <col min="12477" max="12510" width="2.453125" customWidth="1"/>
    <col min="12511" max="12514" width="1.81640625" customWidth="1"/>
    <col min="12515" max="12515" width="5.453125" customWidth="1"/>
    <col min="12516" max="12549" width="2.453125" customWidth="1"/>
    <col min="12550" max="12551" width="1.81640625" customWidth="1"/>
    <col min="12691" max="12692" width="1.81640625" customWidth="1"/>
    <col min="12693" max="12693" width="5.453125" customWidth="1"/>
    <col min="12694" max="12727" width="2.453125" customWidth="1"/>
    <col min="12728" max="12731" width="1.81640625" customWidth="1"/>
    <col min="12732" max="12732" width="5.453125" customWidth="1"/>
    <col min="12733" max="12766" width="2.453125" customWidth="1"/>
    <col min="12767" max="12770" width="1.81640625" customWidth="1"/>
    <col min="12771" max="12771" width="5.453125" customWidth="1"/>
    <col min="12772" max="12805" width="2.453125" customWidth="1"/>
    <col min="12806" max="12807" width="1.81640625" customWidth="1"/>
    <col min="12947" max="12948" width="1.81640625" customWidth="1"/>
    <col min="12949" max="12949" width="5.453125" customWidth="1"/>
    <col min="12950" max="12983" width="2.453125" customWidth="1"/>
    <col min="12984" max="12987" width="1.81640625" customWidth="1"/>
    <col min="12988" max="12988" width="5.453125" customWidth="1"/>
    <col min="12989" max="13022" width="2.453125" customWidth="1"/>
    <col min="13023" max="13026" width="1.81640625" customWidth="1"/>
    <col min="13027" max="13027" width="5.453125" customWidth="1"/>
    <col min="13028" max="13061" width="2.453125" customWidth="1"/>
    <col min="13062" max="13063" width="1.81640625" customWidth="1"/>
    <col min="13203" max="13204" width="1.81640625" customWidth="1"/>
    <col min="13205" max="13205" width="5.453125" customWidth="1"/>
    <col min="13206" max="13239" width="2.453125" customWidth="1"/>
    <col min="13240" max="13243" width="1.81640625" customWidth="1"/>
    <col min="13244" max="13244" width="5.453125" customWidth="1"/>
    <col min="13245" max="13278" width="2.453125" customWidth="1"/>
    <col min="13279" max="13282" width="1.81640625" customWidth="1"/>
    <col min="13283" max="13283" width="5.453125" customWidth="1"/>
    <col min="13284" max="13317" width="2.453125" customWidth="1"/>
    <col min="13318" max="13319" width="1.81640625" customWidth="1"/>
    <col min="13459" max="13460" width="1.81640625" customWidth="1"/>
    <col min="13461" max="13461" width="5.453125" customWidth="1"/>
    <col min="13462" max="13495" width="2.453125" customWidth="1"/>
    <col min="13496" max="13499" width="1.81640625" customWidth="1"/>
    <col min="13500" max="13500" width="5.453125" customWidth="1"/>
    <col min="13501" max="13534" width="2.453125" customWidth="1"/>
    <col min="13535" max="13538" width="1.81640625" customWidth="1"/>
    <col min="13539" max="13539" width="5.453125" customWidth="1"/>
    <col min="13540" max="13573" width="2.453125" customWidth="1"/>
    <col min="13574" max="13575" width="1.81640625" customWidth="1"/>
    <col min="13715" max="13716" width="1.81640625" customWidth="1"/>
    <col min="13717" max="13717" width="5.453125" customWidth="1"/>
    <col min="13718" max="13751" width="2.453125" customWidth="1"/>
    <col min="13752" max="13755" width="1.81640625" customWidth="1"/>
    <col min="13756" max="13756" width="5.453125" customWidth="1"/>
    <col min="13757" max="13790" width="2.453125" customWidth="1"/>
    <col min="13791" max="13794" width="1.81640625" customWidth="1"/>
    <col min="13795" max="13795" width="5.453125" customWidth="1"/>
    <col min="13796" max="13829" width="2.453125" customWidth="1"/>
    <col min="13830" max="13831" width="1.81640625" customWidth="1"/>
    <col min="13971" max="13972" width="1.81640625" customWidth="1"/>
    <col min="13973" max="13973" width="5.453125" customWidth="1"/>
    <col min="13974" max="14007" width="2.453125" customWidth="1"/>
    <col min="14008" max="14011" width="1.81640625" customWidth="1"/>
    <col min="14012" max="14012" width="5.453125" customWidth="1"/>
    <col min="14013" max="14046" width="2.453125" customWidth="1"/>
    <col min="14047" max="14050" width="1.81640625" customWidth="1"/>
    <col min="14051" max="14051" width="5.453125" customWidth="1"/>
    <col min="14052" max="14085" width="2.453125" customWidth="1"/>
    <col min="14086" max="14087" width="1.81640625" customWidth="1"/>
    <col min="14227" max="14228" width="1.81640625" customWidth="1"/>
    <col min="14229" max="14229" width="5.453125" customWidth="1"/>
    <col min="14230" max="14263" width="2.453125" customWidth="1"/>
    <col min="14264" max="14267" width="1.81640625" customWidth="1"/>
    <col min="14268" max="14268" width="5.453125" customWidth="1"/>
    <col min="14269" max="14302" width="2.453125" customWidth="1"/>
    <col min="14303" max="14306" width="1.81640625" customWidth="1"/>
    <col min="14307" max="14307" width="5.453125" customWidth="1"/>
    <col min="14308" max="14341" width="2.453125" customWidth="1"/>
    <col min="14342" max="14343" width="1.81640625" customWidth="1"/>
    <col min="14483" max="14484" width="1.81640625" customWidth="1"/>
    <col min="14485" max="14485" width="5.453125" customWidth="1"/>
    <col min="14486" max="14519" width="2.453125" customWidth="1"/>
    <col min="14520" max="14523" width="1.81640625" customWidth="1"/>
    <col min="14524" max="14524" width="5.453125" customWidth="1"/>
    <col min="14525" max="14558" width="2.453125" customWidth="1"/>
    <col min="14559" max="14562" width="1.81640625" customWidth="1"/>
    <col min="14563" max="14563" width="5.453125" customWidth="1"/>
    <col min="14564" max="14597" width="2.453125" customWidth="1"/>
    <col min="14598" max="14599" width="1.81640625" customWidth="1"/>
    <col min="14739" max="14740" width="1.81640625" customWidth="1"/>
    <col min="14741" max="14741" width="5.453125" customWidth="1"/>
    <col min="14742" max="14775" width="2.453125" customWidth="1"/>
    <col min="14776" max="14779" width="1.81640625" customWidth="1"/>
    <col min="14780" max="14780" width="5.453125" customWidth="1"/>
    <col min="14781" max="14814" width="2.453125" customWidth="1"/>
    <col min="14815" max="14818" width="1.81640625" customWidth="1"/>
    <col min="14819" max="14819" width="5.453125" customWidth="1"/>
    <col min="14820" max="14853" width="2.453125" customWidth="1"/>
    <col min="14854" max="14855" width="1.81640625" customWidth="1"/>
    <col min="14995" max="14996" width="1.81640625" customWidth="1"/>
    <col min="14997" max="14997" width="5.453125" customWidth="1"/>
    <col min="14998" max="15031" width="2.453125" customWidth="1"/>
    <col min="15032" max="15035" width="1.81640625" customWidth="1"/>
    <col min="15036" max="15036" width="5.453125" customWidth="1"/>
    <col min="15037" max="15070" width="2.453125" customWidth="1"/>
    <col min="15071" max="15074" width="1.81640625" customWidth="1"/>
    <col min="15075" max="15075" width="5.453125" customWidth="1"/>
    <col min="15076" max="15109" width="2.453125" customWidth="1"/>
    <col min="15110" max="15111" width="1.81640625" customWidth="1"/>
  </cols>
  <sheetData>
    <row r="1" spans="1:41" s="5" customFormat="1" ht="24" x14ac:dyDescent="0.65">
      <c r="B1"/>
      <c r="C1" s="3"/>
      <c r="D1" s="70" t="s">
        <v>47</v>
      </c>
      <c r="E1" s="70"/>
      <c r="F1" s="70"/>
      <c r="G1" s="70"/>
      <c r="H1" s="70"/>
      <c r="I1" s="70"/>
      <c r="J1" s="70"/>
      <c r="K1" s="70"/>
      <c r="L1" s="70"/>
      <c r="M1" s="70"/>
      <c r="N1" s="70"/>
      <c r="O1" s="70"/>
      <c r="P1" s="70"/>
      <c r="Q1" s="70"/>
      <c r="R1" s="70"/>
      <c r="S1" s="4"/>
      <c r="T1" s="4"/>
      <c r="U1"/>
      <c r="V1"/>
      <c r="W1" s="3"/>
      <c r="X1" s="70" t="s">
        <v>48</v>
      </c>
      <c r="Y1" s="70"/>
      <c r="Z1" s="70"/>
      <c r="AA1" s="70"/>
      <c r="AB1" s="70"/>
      <c r="AC1" s="70"/>
      <c r="AD1" s="70"/>
      <c r="AE1" s="70"/>
      <c r="AF1" s="70"/>
      <c r="AG1" s="70"/>
      <c r="AH1" s="70"/>
      <c r="AI1" s="70"/>
      <c r="AJ1" s="70"/>
      <c r="AK1" s="70"/>
      <c r="AL1" s="70"/>
      <c r="AM1" s="4"/>
      <c r="AN1" s="4"/>
      <c r="AO1"/>
    </row>
    <row r="3" spans="1:41" ht="14.5" customHeight="1" x14ac:dyDescent="0.35">
      <c r="A3" s="67" t="s">
        <v>60</v>
      </c>
      <c r="C3" s="6"/>
      <c r="D3" s="7"/>
      <c r="E3" s="7"/>
      <c r="F3" s="7"/>
      <c r="G3" s="7"/>
      <c r="H3" s="7"/>
      <c r="I3" s="7"/>
      <c r="J3" s="7"/>
      <c r="K3" s="7"/>
      <c r="L3" s="7"/>
      <c r="M3" s="7"/>
      <c r="N3" s="7"/>
      <c r="O3" s="7"/>
      <c r="P3" s="7"/>
      <c r="Q3" s="7"/>
      <c r="R3" s="7"/>
      <c r="S3" s="7"/>
      <c r="T3" s="8"/>
      <c r="W3" s="6"/>
      <c r="X3" s="7"/>
      <c r="Y3" s="7"/>
      <c r="Z3" s="7"/>
      <c r="AA3" s="7"/>
      <c r="AB3" s="7"/>
      <c r="AC3" s="7"/>
      <c r="AD3" s="7"/>
      <c r="AE3" s="7"/>
      <c r="AF3" s="7"/>
      <c r="AG3" s="7"/>
      <c r="AH3" s="7"/>
      <c r="AI3" s="7"/>
      <c r="AJ3" s="7"/>
      <c r="AK3" s="7"/>
      <c r="AL3" s="7"/>
      <c r="AM3" s="7"/>
      <c r="AN3" s="8"/>
    </row>
    <row r="4" spans="1:41" x14ac:dyDescent="0.35">
      <c r="A4" s="67"/>
      <c r="C4" s="9"/>
      <c r="D4" s="10" t="s">
        <v>2</v>
      </c>
      <c r="E4" s="11" t="s">
        <v>37</v>
      </c>
      <c r="F4" s="11"/>
      <c r="G4" s="11"/>
      <c r="H4" s="11"/>
      <c r="I4" s="10" t="s">
        <v>3</v>
      </c>
      <c r="J4" s="71" t="s">
        <v>35</v>
      </c>
      <c r="K4" s="71"/>
      <c r="L4" s="71"/>
      <c r="M4" t="s">
        <v>4</v>
      </c>
      <c r="N4" s="72">
        <v>44711</v>
      </c>
      <c r="O4" s="72"/>
      <c r="Q4" s="10" t="s">
        <v>5</v>
      </c>
      <c r="R4" s="73" t="s">
        <v>6</v>
      </c>
      <c r="S4" s="73"/>
      <c r="T4" s="12"/>
      <c r="W4" s="9"/>
      <c r="X4" s="10" t="s">
        <v>2</v>
      </c>
      <c r="Y4" s="11" t="s">
        <v>37</v>
      </c>
      <c r="Z4" s="11"/>
      <c r="AA4" s="11"/>
      <c r="AB4" s="11"/>
      <c r="AC4" s="10" t="s">
        <v>3</v>
      </c>
      <c r="AD4" s="71" t="s">
        <v>35</v>
      </c>
      <c r="AE4" s="71"/>
      <c r="AF4" s="71"/>
      <c r="AG4" t="s">
        <v>4</v>
      </c>
      <c r="AH4" s="72">
        <v>44715</v>
      </c>
      <c r="AI4" s="72"/>
      <c r="AK4" s="10" t="s">
        <v>5</v>
      </c>
      <c r="AL4" s="73" t="s">
        <v>6</v>
      </c>
      <c r="AM4" s="73"/>
      <c r="AN4" s="12"/>
    </row>
    <row r="5" spans="1:41" x14ac:dyDescent="0.35">
      <c r="A5" s="67"/>
      <c r="C5" s="9"/>
      <c r="T5" s="12"/>
      <c r="W5" s="9"/>
      <c r="AN5" s="12"/>
    </row>
    <row r="6" spans="1:41" x14ac:dyDescent="0.35">
      <c r="A6" s="67"/>
      <c r="C6" s="9"/>
      <c r="D6" s="10" t="s">
        <v>7</v>
      </c>
      <c r="E6" s="11" t="s">
        <v>46</v>
      </c>
      <c r="F6" s="11"/>
      <c r="G6" s="11"/>
      <c r="H6" s="11"/>
      <c r="I6" s="13"/>
      <c r="J6" s="13"/>
      <c r="K6" s="13"/>
      <c r="L6" s="13"/>
      <c r="M6" s="13"/>
      <c r="N6" s="11"/>
      <c r="O6" s="11"/>
      <c r="P6" s="11"/>
      <c r="Q6" s="11"/>
      <c r="R6" s="11"/>
      <c r="S6" s="11"/>
      <c r="T6" s="12"/>
      <c r="W6" s="9"/>
      <c r="X6" s="10" t="s">
        <v>7</v>
      </c>
      <c r="Y6" s="11" t="s">
        <v>46</v>
      </c>
      <c r="Z6" s="11"/>
      <c r="AA6" s="11"/>
      <c r="AB6" s="11"/>
      <c r="AC6" s="13"/>
      <c r="AD6" s="13"/>
      <c r="AE6" s="13"/>
      <c r="AF6" s="13"/>
      <c r="AG6" s="13"/>
      <c r="AH6" s="11"/>
      <c r="AI6" s="11"/>
      <c r="AJ6" s="11"/>
      <c r="AK6" s="11"/>
      <c r="AL6" s="11"/>
      <c r="AM6" s="11"/>
      <c r="AN6" s="12"/>
    </row>
    <row r="7" spans="1:41" x14ac:dyDescent="0.35">
      <c r="A7" s="67"/>
      <c r="C7" s="9"/>
      <c r="D7" s="10"/>
      <c r="T7" s="12"/>
      <c r="W7" s="9"/>
      <c r="X7" s="10"/>
      <c r="AN7" s="12"/>
    </row>
    <row r="8" spans="1:41" ht="16.5" x14ac:dyDescent="0.45">
      <c r="A8" s="67"/>
      <c r="C8" s="9"/>
      <c r="D8" s="10" t="s">
        <v>8</v>
      </c>
      <c r="E8" s="11" t="s">
        <v>44</v>
      </c>
      <c r="F8" s="11"/>
      <c r="G8" s="11"/>
      <c r="H8" s="11"/>
      <c r="I8" s="11"/>
      <c r="J8" s="11"/>
      <c r="K8" s="11"/>
      <c r="L8" s="11"/>
      <c r="M8" s="11"/>
      <c r="N8" s="15"/>
      <c r="O8" s="11"/>
      <c r="P8" s="11"/>
      <c r="Q8" s="11"/>
      <c r="R8" s="11"/>
      <c r="S8" s="11"/>
      <c r="T8" s="12"/>
      <c r="W8" s="9"/>
      <c r="X8" s="10" t="s">
        <v>8</v>
      </c>
      <c r="Y8" s="11" t="s">
        <v>68</v>
      </c>
      <c r="Z8" s="11"/>
      <c r="AA8" s="11"/>
      <c r="AB8" s="39" t="s">
        <v>49</v>
      </c>
      <c r="AC8" s="11"/>
      <c r="AD8" s="11"/>
      <c r="AE8" s="11"/>
      <c r="AF8" s="11"/>
      <c r="AG8" s="11"/>
      <c r="AH8" s="15"/>
      <c r="AI8" s="11"/>
      <c r="AJ8" s="11"/>
      <c r="AK8" s="11"/>
      <c r="AL8" s="11"/>
      <c r="AM8" s="11"/>
      <c r="AN8" s="12"/>
    </row>
    <row r="9" spans="1:41" x14ac:dyDescent="0.35">
      <c r="A9" s="67"/>
      <c r="C9" s="9"/>
      <c r="D9" s="10"/>
      <c r="E9" s="14" t="s">
        <v>69</v>
      </c>
      <c r="F9" s="11"/>
      <c r="G9" s="11"/>
      <c r="H9" s="11"/>
      <c r="I9" s="11"/>
      <c r="J9" s="11"/>
      <c r="K9" s="11"/>
      <c r="L9" s="11"/>
      <c r="M9" s="11"/>
      <c r="N9" s="15"/>
      <c r="O9" s="11"/>
      <c r="P9" s="11"/>
      <c r="Q9" s="11"/>
      <c r="R9" s="11"/>
      <c r="S9" s="11"/>
      <c r="T9" s="12"/>
      <c r="W9" s="9"/>
      <c r="X9" s="10"/>
      <c r="Y9" s="14" t="s">
        <v>71</v>
      </c>
      <c r="Z9" s="11"/>
      <c r="AA9" s="11"/>
      <c r="AB9" s="11"/>
      <c r="AC9" s="11"/>
      <c r="AD9" s="11"/>
      <c r="AE9" s="11"/>
      <c r="AF9" s="11"/>
      <c r="AG9" s="11"/>
      <c r="AH9" s="15"/>
      <c r="AI9" s="11"/>
      <c r="AJ9" s="11"/>
      <c r="AK9" s="11"/>
      <c r="AL9" s="11"/>
      <c r="AM9" s="11"/>
      <c r="AN9" s="12"/>
    </row>
    <row r="10" spans="1:41" x14ac:dyDescent="0.35">
      <c r="A10" s="67"/>
      <c r="C10" s="9"/>
      <c r="E10" s="14" t="s">
        <v>70</v>
      </c>
      <c r="F10" s="14"/>
      <c r="G10" s="14"/>
      <c r="H10" s="11"/>
      <c r="I10" s="14"/>
      <c r="J10" s="11"/>
      <c r="K10" s="11"/>
      <c r="L10" s="11"/>
      <c r="M10" s="11"/>
      <c r="N10" s="15"/>
      <c r="O10" s="11"/>
      <c r="P10" s="11"/>
      <c r="Q10" s="11"/>
      <c r="R10" s="11"/>
      <c r="S10" s="11"/>
      <c r="T10" s="12"/>
      <c r="W10" s="9"/>
      <c r="Y10" s="14" t="s">
        <v>72</v>
      </c>
      <c r="Z10" s="14"/>
      <c r="AA10" s="14"/>
      <c r="AB10" s="11"/>
      <c r="AC10" s="14"/>
      <c r="AD10" s="11"/>
      <c r="AE10" s="11"/>
      <c r="AF10" s="11"/>
      <c r="AG10" s="11"/>
      <c r="AH10" s="15"/>
      <c r="AI10" s="11"/>
      <c r="AJ10" s="11"/>
      <c r="AK10" s="11"/>
      <c r="AL10" s="11"/>
      <c r="AM10" s="11"/>
      <c r="AN10" s="12"/>
    </row>
    <row r="11" spans="1:41" x14ac:dyDescent="0.35">
      <c r="A11" s="67"/>
      <c r="C11" s="9"/>
      <c r="E11" s="14"/>
      <c r="F11" s="14"/>
      <c r="G11" s="14"/>
      <c r="H11" s="11"/>
      <c r="I11" s="14"/>
      <c r="J11" s="11"/>
      <c r="K11" s="11"/>
      <c r="L11" s="11"/>
      <c r="M11" s="11"/>
      <c r="N11" s="15"/>
      <c r="O11" s="11"/>
      <c r="P11" s="11"/>
      <c r="Q11" s="11"/>
      <c r="R11" s="11"/>
      <c r="S11" s="11"/>
      <c r="T11" s="12"/>
      <c r="W11" s="9"/>
      <c r="Y11" s="14"/>
      <c r="Z11" s="14"/>
      <c r="AA11" s="14"/>
      <c r="AB11" s="11"/>
      <c r="AC11" s="14"/>
      <c r="AD11" s="11"/>
      <c r="AE11" s="11"/>
      <c r="AF11" s="11"/>
      <c r="AG11" s="11"/>
      <c r="AH11" s="15"/>
      <c r="AI11" s="11"/>
      <c r="AJ11" s="11"/>
      <c r="AK11" s="11"/>
      <c r="AL11" s="11"/>
      <c r="AM11" s="11"/>
      <c r="AN11" s="12"/>
    </row>
    <row r="12" spans="1:41" x14ac:dyDescent="0.35">
      <c r="A12" s="67"/>
      <c r="C12" s="9"/>
      <c r="T12" s="12"/>
      <c r="W12" s="9"/>
      <c r="AN12" s="12"/>
    </row>
    <row r="13" spans="1:41" ht="17.5" x14ac:dyDescent="0.45">
      <c r="A13" s="67"/>
      <c r="C13" s="9"/>
      <c r="D13" s="10" t="s">
        <v>9</v>
      </c>
      <c r="E13" s="16" t="s">
        <v>10</v>
      </c>
      <c r="F13" s="17" t="s">
        <v>41</v>
      </c>
      <c r="G13" s="18"/>
      <c r="I13" s="19" t="s">
        <v>11</v>
      </c>
      <c r="J13" s="20" t="s">
        <v>42</v>
      </c>
      <c r="K13" s="20"/>
      <c r="M13" s="21" t="s">
        <v>12</v>
      </c>
      <c r="N13" s="22" t="s">
        <v>38</v>
      </c>
      <c r="O13" s="22"/>
      <c r="P13" s="23"/>
      <c r="Q13" s="24" t="s">
        <v>13</v>
      </c>
      <c r="R13" s="25" t="s">
        <v>40</v>
      </c>
      <c r="T13" s="12"/>
      <c r="W13" s="9"/>
      <c r="X13" s="10" t="s">
        <v>9</v>
      </c>
      <c r="Y13" s="16" t="s">
        <v>10</v>
      </c>
      <c r="Z13" s="17" t="s">
        <v>41</v>
      </c>
      <c r="AA13" s="18"/>
      <c r="AC13" s="19" t="s">
        <v>11</v>
      </c>
      <c r="AD13" s="20" t="s">
        <v>42</v>
      </c>
      <c r="AE13" s="20"/>
      <c r="AG13" s="21" t="s">
        <v>12</v>
      </c>
      <c r="AH13" s="22" t="s">
        <v>38</v>
      </c>
      <c r="AI13" s="22"/>
      <c r="AJ13" s="23"/>
      <c r="AK13" s="24" t="s">
        <v>13</v>
      </c>
      <c r="AL13" s="25" t="s">
        <v>40</v>
      </c>
      <c r="AN13" s="12"/>
    </row>
    <row r="14" spans="1:41" x14ac:dyDescent="0.35">
      <c r="A14" s="67"/>
      <c r="C14" s="9"/>
      <c r="D14" s="10"/>
      <c r="N14" s="10"/>
      <c r="T14" s="12"/>
      <c r="W14" s="9"/>
      <c r="X14" s="10"/>
      <c r="AH14" s="10"/>
      <c r="AN14" s="12"/>
    </row>
    <row r="15" spans="1:41" ht="16.5" x14ac:dyDescent="0.45">
      <c r="A15" s="67"/>
      <c r="C15" s="9"/>
      <c r="D15" s="26" t="s">
        <v>14</v>
      </c>
      <c r="E15" s="69"/>
      <c r="F15" s="69"/>
      <c r="G15" s="69"/>
      <c r="H15" t="s">
        <v>1</v>
      </c>
      <c r="I15" s="69"/>
      <c r="J15" s="69"/>
      <c r="K15" s="69"/>
      <c r="L15" t="s">
        <v>1</v>
      </c>
      <c r="M15" s="69"/>
      <c r="N15" s="69"/>
      <c r="O15" s="69"/>
      <c r="P15" t="s">
        <v>43</v>
      </c>
      <c r="Q15" s="69"/>
      <c r="R15" s="69"/>
      <c r="S15" t="s">
        <v>1</v>
      </c>
      <c r="T15" s="12"/>
      <c r="W15" s="9"/>
      <c r="X15" s="26" t="s">
        <v>14</v>
      </c>
      <c r="Y15" s="69"/>
      <c r="Z15" s="69"/>
      <c r="AA15" s="69"/>
      <c r="AB15" t="s">
        <v>1</v>
      </c>
      <c r="AC15" s="69"/>
      <c r="AD15" s="69"/>
      <c r="AE15" s="69"/>
      <c r="AF15" t="s">
        <v>1</v>
      </c>
      <c r="AG15" s="69"/>
      <c r="AH15" s="69"/>
      <c r="AI15" s="69"/>
      <c r="AJ15" t="s">
        <v>43</v>
      </c>
      <c r="AK15" s="69"/>
      <c r="AL15" s="69"/>
      <c r="AM15" t="s">
        <v>1</v>
      </c>
      <c r="AN15" s="12"/>
    </row>
    <row r="16" spans="1:41" x14ac:dyDescent="0.35">
      <c r="A16" s="67"/>
      <c r="C16" s="9"/>
      <c r="N16" s="10"/>
      <c r="T16" s="12"/>
      <c r="W16" s="9"/>
      <c r="AH16" s="10"/>
      <c r="AN16" s="12"/>
    </row>
    <row r="17" spans="1:40" x14ac:dyDescent="0.35">
      <c r="A17" s="67"/>
      <c r="C17" s="9"/>
      <c r="D17" s="27" t="s">
        <v>15</v>
      </c>
      <c r="Q17" s="68" t="s">
        <v>16</v>
      </c>
      <c r="R17" s="68"/>
      <c r="S17" s="68"/>
      <c r="T17" s="12"/>
      <c r="W17" s="9"/>
      <c r="X17" s="27" t="s">
        <v>15</v>
      </c>
      <c r="AK17" s="68" t="s">
        <v>16</v>
      </c>
      <c r="AL17" s="68"/>
      <c r="AM17" s="68"/>
      <c r="AN17" s="12"/>
    </row>
    <row r="18" spans="1:40" x14ac:dyDescent="0.35">
      <c r="A18" s="67"/>
      <c r="C18" s="9"/>
      <c r="Q18" t="s">
        <v>17</v>
      </c>
      <c r="R18" s="28">
        <v>25</v>
      </c>
      <c r="S18" s="1" t="s">
        <v>18</v>
      </c>
      <c r="T18" s="12"/>
      <c r="W18" s="9"/>
      <c r="AK18" t="s">
        <v>17</v>
      </c>
      <c r="AL18" s="28">
        <v>25</v>
      </c>
      <c r="AM18" s="1" t="s">
        <v>18</v>
      </c>
      <c r="AN18" s="12"/>
    </row>
    <row r="19" spans="1:40" ht="16.25" customHeight="1" x14ac:dyDescent="0.45">
      <c r="A19" s="67"/>
      <c r="C19" s="9"/>
      <c r="Q19" t="s">
        <v>19</v>
      </c>
      <c r="R19" s="28">
        <v>12</v>
      </c>
      <c r="S19" s="1" t="s">
        <v>1</v>
      </c>
      <c r="T19" s="12"/>
      <c r="W19" s="9"/>
      <c r="AK19" t="s">
        <v>19</v>
      </c>
      <c r="AL19" s="28">
        <v>12</v>
      </c>
      <c r="AM19" s="1" t="s">
        <v>1</v>
      </c>
      <c r="AN19" s="12"/>
    </row>
    <row r="20" spans="1:40" ht="16.5" x14ac:dyDescent="0.45">
      <c r="A20" s="67"/>
      <c r="C20" s="9"/>
      <c r="Q20" t="s">
        <v>20</v>
      </c>
      <c r="R20" s="28">
        <v>210</v>
      </c>
      <c r="S20" s="1" t="s">
        <v>21</v>
      </c>
      <c r="T20" s="12"/>
      <c r="W20" s="9"/>
      <c r="AK20" t="s">
        <v>20</v>
      </c>
      <c r="AL20" s="28">
        <v>210</v>
      </c>
      <c r="AM20" s="1" t="s">
        <v>21</v>
      </c>
      <c r="AN20" s="12"/>
    </row>
    <row r="21" spans="1:40" x14ac:dyDescent="0.35">
      <c r="A21" s="67"/>
      <c r="C21" s="9"/>
      <c r="Q21" t="s">
        <v>22</v>
      </c>
      <c r="R21" s="2">
        <v>0</v>
      </c>
      <c r="S21" s="1" t="s">
        <v>23</v>
      </c>
      <c r="T21" s="12"/>
      <c r="W21" s="9"/>
      <c r="AK21" t="s">
        <v>22</v>
      </c>
      <c r="AL21" s="2">
        <v>0</v>
      </c>
      <c r="AM21" s="1" t="s">
        <v>23</v>
      </c>
      <c r="AN21" s="12"/>
    </row>
    <row r="22" spans="1:40" x14ac:dyDescent="0.35">
      <c r="A22" s="67"/>
      <c r="C22" s="9"/>
      <c r="Q22" t="s">
        <v>24</v>
      </c>
      <c r="R22" s="29">
        <f>R21*R20/R19</f>
        <v>0</v>
      </c>
      <c r="S22" s="1" t="s">
        <v>0</v>
      </c>
      <c r="T22" s="12"/>
      <c r="W22" s="9"/>
      <c r="AK22" t="s">
        <v>24</v>
      </c>
      <c r="AL22" s="29">
        <f>AL21*AL20/AL19</f>
        <v>0</v>
      </c>
      <c r="AM22" s="1" t="s">
        <v>0</v>
      </c>
      <c r="AN22" s="12"/>
    </row>
    <row r="23" spans="1:40" x14ac:dyDescent="0.35">
      <c r="A23" s="67"/>
      <c r="C23" s="9"/>
      <c r="Q23" t="s">
        <v>25</v>
      </c>
      <c r="R23" s="28">
        <v>90</v>
      </c>
      <c r="S23" s="1" t="s">
        <v>1</v>
      </c>
      <c r="T23" s="12"/>
      <c r="W23" s="9"/>
      <c r="AK23" t="s">
        <v>25</v>
      </c>
      <c r="AL23" s="28">
        <v>90</v>
      </c>
      <c r="AM23" s="1" t="s">
        <v>1</v>
      </c>
      <c r="AN23" s="12"/>
    </row>
    <row r="24" spans="1:40" x14ac:dyDescent="0.35">
      <c r="A24" s="67"/>
      <c r="C24" s="9"/>
      <c r="Q24" t="s">
        <v>26</v>
      </c>
      <c r="R24" s="28">
        <v>60</v>
      </c>
      <c r="S24" s="1" t="s">
        <v>27</v>
      </c>
      <c r="T24" s="12"/>
      <c r="W24" s="9"/>
      <c r="AK24" t="s">
        <v>26</v>
      </c>
      <c r="AL24" s="28">
        <v>50</v>
      </c>
      <c r="AM24" s="1" t="s">
        <v>27</v>
      </c>
      <c r="AN24" s="12"/>
    </row>
    <row r="25" spans="1:40" x14ac:dyDescent="0.35">
      <c r="A25" s="67"/>
      <c r="C25" s="9"/>
      <c r="Q25" s="30"/>
      <c r="R25" s="31" t="s">
        <v>28</v>
      </c>
      <c r="S25" s="30"/>
      <c r="T25" s="12"/>
      <c r="W25" s="9"/>
      <c r="AK25" s="30"/>
      <c r="AL25" s="31" t="s">
        <v>28</v>
      </c>
      <c r="AM25" s="30"/>
      <c r="AN25" s="12"/>
    </row>
    <row r="26" spans="1:40" x14ac:dyDescent="0.35">
      <c r="A26" s="67"/>
      <c r="C26" s="9"/>
      <c r="Q26" t="s">
        <v>29</v>
      </c>
      <c r="R26" s="32"/>
      <c r="S26" s="1"/>
      <c r="T26" s="12"/>
      <c r="W26" s="9"/>
      <c r="AK26" t="s">
        <v>29</v>
      </c>
      <c r="AL26" s="32"/>
      <c r="AM26" s="1"/>
      <c r="AN26" s="12"/>
    </row>
    <row r="27" spans="1:40" x14ac:dyDescent="0.35">
      <c r="A27" s="67"/>
      <c r="C27" s="9"/>
      <c r="Q27" t="s">
        <v>30</v>
      </c>
      <c r="R27" s="33"/>
      <c r="S27" s="1" t="s">
        <v>21</v>
      </c>
      <c r="T27" s="12"/>
      <c r="W27" s="9"/>
      <c r="AK27" t="s">
        <v>30</v>
      </c>
      <c r="AL27" s="33"/>
      <c r="AM27" s="1" t="s">
        <v>21</v>
      </c>
      <c r="AN27" s="12"/>
    </row>
    <row r="28" spans="1:40" x14ac:dyDescent="0.35">
      <c r="A28" s="67"/>
      <c r="C28" s="9"/>
      <c r="Q28" t="s">
        <v>31</v>
      </c>
      <c r="R28" s="34"/>
      <c r="S28" s="1" t="s">
        <v>1</v>
      </c>
      <c r="T28" s="12"/>
      <c r="W28" s="9"/>
      <c r="AK28" t="s">
        <v>31</v>
      </c>
      <c r="AL28" s="34"/>
      <c r="AM28" s="1" t="s">
        <v>1</v>
      </c>
      <c r="AN28" s="12"/>
    </row>
    <row r="29" spans="1:40" x14ac:dyDescent="0.35">
      <c r="A29" s="67"/>
      <c r="C29" s="9"/>
      <c r="Q29" t="s">
        <v>32</v>
      </c>
      <c r="R29" s="34"/>
      <c r="S29" s="1" t="s">
        <v>0</v>
      </c>
      <c r="T29" s="12"/>
      <c r="W29" s="9"/>
      <c r="AK29" t="s">
        <v>32</v>
      </c>
      <c r="AL29" s="34"/>
      <c r="AM29" s="1" t="s">
        <v>0</v>
      </c>
      <c r="AN29" s="12"/>
    </row>
    <row r="30" spans="1:40" x14ac:dyDescent="0.35">
      <c r="A30" s="67"/>
      <c r="C30" s="9"/>
      <c r="Q30" t="s">
        <v>33</v>
      </c>
      <c r="R30" s="28">
        <f>R28*R29</f>
        <v>0</v>
      </c>
      <c r="S30" s="1" t="s">
        <v>21</v>
      </c>
      <c r="T30" s="12"/>
      <c r="W30" s="9"/>
      <c r="AK30" t="s">
        <v>33</v>
      </c>
      <c r="AL30" s="28">
        <f>AL28*AL29</f>
        <v>0</v>
      </c>
      <c r="AM30" s="1" t="s">
        <v>21</v>
      </c>
      <c r="AN30" s="12"/>
    </row>
    <row r="31" spans="1:40" x14ac:dyDescent="0.35">
      <c r="A31" s="67"/>
      <c r="C31" s="9"/>
      <c r="P31" s="35"/>
      <c r="Q31" t="s">
        <v>34</v>
      </c>
      <c r="R31" s="36" t="e">
        <f>R30/R27</f>
        <v>#DIV/0!</v>
      </c>
      <c r="S31" s="1" t="s">
        <v>23</v>
      </c>
      <c r="T31" s="12"/>
      <c r="W31" s="9"/>
      <c r="AJ31" s="35"/>
      <c r="AK31" t="s">
        <v>34</v>
      </c>
      <c r="AL31" s="36" t="e">
        <f>AL30/AL27</f>
        <v>#DIV/0!</v>
      </c>
      <c r="AM31" s="1" t="s">
        <v>23</v>
      </c>
      <c r="AN31" s="12"/>
    </row>
    <row r="32" spans="1:40" x14ac:dyDescent="0.35">
      <c r="A32" s="67"/>
      <c r="C32" s="9"/>
      <c r="P32" s="35"/>
      <c r="T32" s="12"/>
      <c r="W32" s="9"/>
      <c r="AJ32" s="35"/>
      <c r="AN32" s="12"/>
    </row>
    <row r="33" spans="1:40" ht="15.5" x14ac:dyDescent="0.35">
      <c r="A33" s="67"/>
      <c r="C33" s="9"/>
      <c r="P33" s="35"/>
      <c r="R33" s="23"/>
      <c r="T33" s="12"/>
      <c r="W33" s="9"/>
      <c r="AJ33" s="35"/>
      <c r="AL33" s="23"/>
      <c r="AN33" s="12"/>
    </row>
    <row r="34" spans="1:40" ht="15.5" x14ac:dyDescent="0.35">
      <c r="A34" s="67"/>
      <c r="C34" s="9"/>
      <c r="P34" s="35"/>
      <c r="R34" s="23"/>
      <c r="T34" s="12"/>
      <c r="W34" s="9"/>
      <c r="AJ34" s="35"/>
      <c r="AL34" s="23"/>
      <c r="AN34" s="12"/>
    </row>
    <row r="35" spans="1:40" x14ac:dyDescent="0.35">
      <c r="A35" s="67"/>
      <c r="C35" s="9"/>
      <c r="P35" s="35"/>
      <c r="T35" s="12"/>
      <c r="W35" s="9"/>
      <c r="AJ35" s="35"/>
      <c r="AN35" s="12"/>
    </row>
    <row r="36" spans="1:40" x14ac:dyDescent="0.35">
      <c r="A36" s="67"/>
      <c r="C36" s="9"/>
      <c r="P36" s="35"/>
      <c r="T36" s="12"/>
      <c r="W36" s="9"/>
      <c r="AJ36" s="35"/>
      <c r="AN36" s="12"/>
    </row>
    <row r="37" spans="1:40" x14ac:dyDescent="0.35">
      <c r="A37" s="67"/>
      <c r="C37" s="9"/>
      <c r="P37" s="35"/>
      <c r="T37" s="12"/>
      <c r="W37" s="9"/>
      <c r="AJ37" s="35"/>
      <c r="AN37" s="12"/>
    </row>
    <row r="38" spans="1:40" x14ac:dyDescent="0.35">
      <c r="A38" s="67"/>
      <c r="C38" s="37"/>
      <c r="D38" s="11"/>
      <c r="E38" s="11"/>
      <c r="F38" s="11"/>
      <c r="G38" s="11"/>
      <c r="H38" s="11"/>
      <c r="I38" s="11"/>
      <c r="J38" s="11"/>
      <c r="K38" s="11"/>
      <c r="L38" s="11"/>
      <c r="M38" s="11"/>
      <c r="N38" s="11"/>
      <c r="O38" s="11"/>
      <c r="P38" s="11"/>
      <c r="Q38" s="11"/>
      <c r="R38" s="11"/>
      <c r="S38" s="11"/>
      <c r="T38" s="38"/>
      <c r="W38" s="37"/>
      <c r="X38" s="11"/>
      <c r="Y38" s="11"/>
      <c r="Z38" s="11"/>
      <c r="AA38" s="11"/>
      <c r="AB38" s="11"/>
      <c r="AC38" s="11"/>
      <c r="AD38" s="11"/>
      <c r="AE38" s="11"/>
      <c r="AF38" s="11"/>
      <c r="AG38" s="11"/>
      <c r="AH38" s="11"/>
      <c r="AI38" s="11"/>
      <c r="AJ38" s="11"/>
      <c r="AK38" s="11"/>
      <c r="AL38" s="11"/>
      <c r="AM38" s="11"/>
      <c r="AN38" s="38"/>
    </row>
  </sheetData>
  <mergeCells count="19">
    <mergeCell ref="D1:R1"/>
    <mergeCell ref="X1:AL1"/>
    <mergeCell ref="J4:L4"/>
    <mergeCell ref="N4:O4"/>
    <mergeCell ref="R4:S4"/>
    <mergeCell ref="AD4:AF4"/>
    <mergeCell ref="AH4:AI4"/>
    <mergeCell ref="AL4:AM4"/>
    <mergeCell ref="A3:A38"/>
    <mergeCell ref="Q17:S17"/>
    <mergeCell ref="AK17:AM17"/>
    <mergeCell ref="E15:G15"/>
    <mergeCell ref="I15:K15"/>
    <mergeCell ref="M15:O15"/>
    <mergeCell ref="Q15:R15"/>
    <mergeCell ref="Y15:AA15"/>
    <mergeCell ref="AC15:AE15"/>
    <mergeCell ref="AG15:AI15"/>
    <mergeCell ref="AK15:AL15"/>
  </mergeCells>
  <conditionalFormatting sqref="AL31">
    <cfRule type="cellIs" dxfId="126" priority="27" stopIfTrue="1" operator="lessThan">
      <formula>0.79</formula>
    </cfRule>
    <cfRule type="cellIs" dxfId="125" priority="28" stopIfTrue="1" operator="greaterThan">
      <formula>0.79</formula>
    </cfRule>
  </conditionalFormatting>
  <conditionalFormatting sqref="R31">
    <cfRule type="cellIs" dxfId="124" priority="25" stopIfTrue="1" operator="lessThan">
      <formula>0.79</formula>
    </cfRule>
    <cfRule type="cellIs" dxfId="123" priority="26" stopIfTrue="1" operator="greaterThan">
      <formula>0.79</formula>
    </cfRule>
  </conditionalFormatting>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7E4F-4381-4DE0-A8CB-4601E001803A}">
  <dimension ref="A1:AO38"/>
  <sheetViews>
    <sheetView showGridLines="0" zoomScale="85" zoomScaleNormal="85" workbookViewId="0"/>
  </sheetViews>
  <sheetFormatPr defaultRowHeight="14.5" x14ac:dyDescent="0.35"/>
  <cols>
    <col min="1" max="1" width="6.6328125" customWidth="1"/>
    <col min="2" max="2" width="2.6328125" customWidth="1"/>
    <col min="3" max="3" width="1.81640625" customWidth="1"/>
    <col min="4" max="4" width="8.6328125" customWidth="1"/>
    <col min="5" max="17" width="5.6328125" customWidth="1"/>
    <col min="18" max="18" width="10.6328125" customWidth="1"/>
    <col min="19" max="19" width="3.6328125" customWidth="1"/>
    <col min="20" max="20" width="1.81640625" customWidth="1"/>
    <col min="21" max="22" width="2.6328125" customWidth="1"/>
    <col min="23" max="23" width="1.81640625" customWidth="1"/>
    <col min="24" max="24" width="8.6328125" customWidth="1"/>
    <col min="25" max="37" width="5.6328125" customWidth="1"/>
    <col min="38" max="38" width="10.6328125" customWidth="1"/>
    <col min="39" max="39" width="3.6328125" customWidth="1"/>
    <col min="40" max="40" width="1.81640625" customWidth="1"/>
    <col min="41" max="41" width="2.6328125" customWidth="1"/>
    <col min="108" max="109" width="1.81640625" customWidth="1"/>
    <col min="110" max="110" width="5.453125" customWidth="1"/>
    <col min="111" max="144" width="2.453125" customWidth="1"/>
    <col min="145" max="148" width="1.81640625" customWidth="1"/>
    <col min="149" max="149" width="5.453125" customWidth="1"/>
    <col min="150" max="183" width="2.453125" customWidth="1"/>
    <col min="184" max="187" width="1.81640625" customWidth="1"/>
    <col min="188" max="188" width="5.453125" customWidth="1"/>
    <col min="189" max="222" width="2.453125" customWidth="1"/>
    <col min="223" max="224" width="1.81640625" customWidth="1"/>
    <col min="364" max="365" width="1.81640625" customWidth="1"/>
    <col min="366" max="366" width="5.453125" customWidth="1"/>
    <col min="367" max="400" width="2.453125" customWidth="1"/>
    <col min="401" max="404" width="1.81640625" customWidth="1"/>
    <col min="405" max="405" width="5.453125" customWidth="1"/>
    <col min="406" max="439" width="2.453125" customWidth="1"/>
    <col min="440" max="443" width="1.81640625" customWidth="1"/>
    <col min="444" max="444" width="5.453125" customWidth="1"/>
    <col min="445" max="478" width="2.453125" customWidth="1"/>
    <col min="479" max="480" width="1.81640625" customWidth="1"/>
    <col min="620" max="621" width="1.81640625" customWidth="1"/>
    <col min="622" max="622" width="5.453125" customWidth="1"/>
    <col min="623" max="656" width="2.453125" customWidth="1"/>
    <col min="657" max="660" width="1.81640625" customWidth="1"/>
    <col min="661" max="661" width="5.453125" customWidth="1"/>
    <col min="662" max="695" width="2.453125" customWidth="1"/>
    <col min="696" max="699" width="1.81640625" customWidth="1"/>
    <col min="700" max="700" width="5.453125" customWidth="1"/>
    <col min="701" max="734" width="2.453125" customWidth="1"/>
    <col min="735" max="736" width="1.81640625" customWidth="1"/>
    <col min="876" max="877" width="1.81640625" customWidth="1"/>
    <col min="878" max="878" width="5.453125" customWidth="1"/>
    <col min="879" max="912" width="2.453125" customWidth="1"/>
    <col min="913" max="916" width="1.81640625" customWidth="1"/>
    <col min="917" max="917" width="5.453125" customWidth="1"/>
    <col min="918" max="951" width="2.453125" customWidth="1"/>
    <col min="952" max="955" width="1.81640625" customWidth="1"/>
    <col min="956" max="956" width="5.453125" customWidth="1"/>
    <col min="957" max="990" width="2.453125" customWidth="1"/>
    <col min="991" max="992" width="1.81640625" customWidth="1"/>
    <col min="1132" max="1133" width="1.81640625" customWidth="1"/>
    <col min="1134" max="1134" width="5.453125" customWidth="1"/>
    <col min="1135" max="1168" width="2.453125" customWidth="1"/>
    <col min="1169" max="1172" width="1.81640625" customWidth="1"/>
    <col min="1173" max="1173" width="5.453125" customWidth="1"/>
    <col min="1174" max="1207" width="2.453125" customWidth="1"/>
    <col min="1208" max="1211" width="1.81640625" customWidth="1"/>
    <col min="1212" max="1212" width="5.453125" customWidth="1"/>
    <col min="1213" max="1246" width="2.453125" customWidth="1"/>
    <col min="1247" max="1248" width="1.81640625" customWidth="1"/>
    <col min="1388" max="1389" width="1.81640625" customWidth="1"/>
    <col min="1390" max="1390" width="5.453125" customWidth="1"/>
    <col min="1391" max="1424" width="2.453125" customWidth="1"/>
    <col min="1425" max="1428" width="1.81640625" customWidth="1"/>
    <col min="1429" max="1429" width="5.453125" customWidth="1"/>
    <col min="1430" max="1463" width="2.453125" customWidth="1"/>
    <col min="1464" max="1467" width="1.81640625" customWidth="1"/>
    <col min="1468" max="1468" width="5.453125" customWidth="1"/>
    <col min="1469" max="1502" width="2.453125" customWidth="1"/>
    <col min="1503" max="1504" width="1.81640625" customWidth="1"/>
    <col min="1644" max="1645" width="1.81640625" customWidth="1"/>
    <col min="1646" max="1646" width="5.453125" customWidth="1"/>
    <col min="1647" max="1680" width="2.453125" customWidth="1"/>
    <col min="1681" max="1684" width="1.81640625" customWidth="1"/>
    <col min="1685" max="1685" width="5.453125" customWidth="1"/>
    <col min="1686" max="1719" width="2.453125" customWidth="1"/>
    <col min="1720" max="1723" width="1.81640625" customWidth="1"/>
    <col min="1724" max="1724" width="5.453125" customWidth="1"/>
    <col min="1725" max="1758" width="2.453125" customWidth="1"/>
    <col min="1759" max="1760" width="1.81640625" customWidth="1"/>
    <col min="1900" max="1901" width="1.81640625" customWidth="1"/>
    <col min="1902" max="1902" width="5.453125" customWidth="1"/>
    <col min="1903" max="1936" width="2.453125" customWidth="1"/>
    <col min="1937" max="1940" width="1.81640625" customWidth="1"/>
    <col min="1941" max="1941" width="5.453125" customWidth="1"/>
    <col min="1942" max="1975" width="2.453125" customWidth="1"/>
    <col min="1976" max="1979" width="1.81640625" customWidth="1"/>
    <col min="1980" max="1980" width="5.453125" customWidth="1"/>
    <col min="1981" max="2014" width="2.453125" customWidth="1"/>
    <col min="2015" max="2016" width="1.81640625" customWidth="1"/>
    <col min="2156" max="2157" width="1.81640625" customWidth="1"/>
    <col min="2158" max="2158" width="5.453125" customWidth="1"/>
    <col min="2159" max="2192" width="2.453125" customWidth="1"/>
    <col min="2193" max="2196" width="1.81640625" customWidth="1"/>
    <col min="2197" max="2197" width="5.453125" customWidth="1"/>
    <col min="2198" max="2231" width="2.453125" customWidth="1"/>
    <col min="2232" max="2235" width="1.81640625" customWidth="1"/>
    <col min="2236" max="2236" width="5.453125" customWidth="1"/>
    <col min="2237" max="2270" width="2.453125" customWidth="1"/>
    <col min="2271" max="2272" width="1.81640625" customWidth="1"/>
    <col min="2412" max="2413" width="1.81640625" customWidth="1"/>
    <col min="2414" max="2414" width="5.453125" customWidth="1"/>
    <col min="2415" max="2448" width="2.453125" customWidth="1"/>
    <col min="2449" max="2452" width="1.81640625" customWidth="1"/>
    <col min="2453" max="2453" width="5.453125" customWidth="1"/>
    <col min="2454" max="2487" width="2.453125" customWidth="1"/>
    <col min="2488" max="2491" width="1.81640625" customWidth="1"/>
    <col min="2492" max="2492" width="5.453125" customWidth="1"/>
    <col min="2493" max="2526" width="2.453125" customWidth="1"/>
    <col min="2527" max="2528" width="1.81640625" customWidth="1"/>
    <col min="2668" max="2669" width="1.81640625" customWidth="1"/>
    <col min="2670" max="2670" width="5.453125" customWidth="1"/>
    <col min="2671" max="2704" width="2.453125" customWidth="1"/>
    <col min="2705" max="2708" width="1.81640625" customWidth="1"/>
    <col min="2709" max="2709" width="5.453125" customWidth="1"/>
    <col min="2710" max="2743" width="2.453125" customWidth="1"/>
    <col min="2744" max="2747" width="1.81640625" customWidth="1"/>
    <col min="2748" max="2748" width="5.453125" customWidth="1"/>
    <col min="2749" max="2782" width="2.453125" customWidth="1"/>
    <col min="2783" max="2784" width="1.81640625" customWidth="1"/>
    <col min="2924" max="2925" width="1.81640625" customWidth="1"/>
    <col min="2926" max="2926" width="5.453125" customWidth="1"/>
    <col min="2927" max="2960" width="2.453125" customWidth="1"/>
    <col min="2961" max="2964" width="1.81640625" customWidth="1"/>
    <col min="2965" max="2965" width="5.453125" customWidth="1"/>
    <col min="2966" max="2999" width="2.453125" customWidth="1"/>
    <col min="3000" max="3003" width="1.81640625" customWidth="1"/>
    <col min="3004" max="3004" width="5.453125" customWidth="1"/>
    <col min="3005" max="3038" width="2.453125" customWidth="1"/>
    <col min="3039" max="3040" width="1.81640625" customWidth="1"/>
    <col min="3180" max="3181" width="1.81640625" customWidth="1"/>
    <col min="3182" max="3182" width="5.453125" customWidth="1"/>
    <col min="3183" max="3216" width="2.453125" customWidth="1"/>
    <col min="3217" max="3220" width="1.81640625" customWidth="1"/>
    <col min="3221" max="3221" width="5.453125" customWidth="1"/>
    <col min="3222" max="3255" width="2.453125" customWidth="1"/>
    <col min="3256" max="3259" width="1.81640625" customWidth="1"/>
    <col min="3260" max="3260" width="5.453125" customWidth="1"/>
    <col min="3261" max="3294" width="2.453125" customWidth="1"/>
    <col min="3295" max="3296" width="1.81640625" customWidth="1"/>
    <col min="3436" max="3437" width="1.81640625" customWidth="1"/>
    <col min="3438" max="3438" width="5.453125" customWidth="1"/>
    <col min="3439" max="3472" width="2.453125" customWidth="1"/>
    <col min="3473" max="3476" width="1.81640625" customWidth="1"/>
    <col min="3477" max="3477" width="5.453125" customWidth="1"/>
    <col min="3478" max="3511" width="2.453125" customWidth="1"/>
    <col min="3512" max="3515" width="1.81640625" customWidth="1"/>
    <col min="3516" max="3516" width="5.453125" customWidth="1"/>
    <col min="3517" max="3550" width="2.453125" customWidth="1"/>
    <col min="3551" max="3552" width="1.81640625" customWidth="1"/>
    <col min="3692" max="3693" width="1.81640625" customWidth="1"/>
    <col min="3694" max="3694" width="5.453125" customWidth="1"/>
    <col min="3695" max="3728" width="2.453125" customWidth="1"/>
    <col min="3729" max="3732" width="1.81640625" customWidth="1"/>
    <col min="3733" max="3733" width="5.453125" customWidth="1"/>
    <col min="3734" max="3767" width="2.453125" customWidth="1"/>
    <col min="3768" max="3771" width="1.81640625" customWidth="1"/>
    <col min="3772" max="3772" width="5.453125" customWidth="1"/>
    <col min="3773" max="3806" width="2.453125" customWidth="1"/>
    <col min="3807" max="3808" width="1.81640625" customWidth="1"/>
    <col min="3948" max="3949" width="1.81640625" customWidth="1"/>
    <col min="3950" max="3950" width="5.453125" customWidth="1"/>
    <col min="3951" max="3984" width="2.453125" customWidth="1"/>
    <col min="3985" max="3988" width="1.81640625" customWidth="1"/>
    <col min="3989" max="3989" width="5.453125" customWidth="1"/>
    <col min="3990" max="4023" width="2.453125" customWidth="1"/>
    <col min="4024" max="4027" width="1.81640625" customWidth="1"/>
    <col min="4028" max="4028" width="5.453125" customWidth="1"/>
    <col min="4029" max="4062" width="2.453125" customWidth="1"/>
    <col min="4063" max="4064" width="1.81640625" customWidth="1"/>
    <col min="4204" max="4205" width="1.81640625" customWidth="1"/>
    <col min="4206" max="4206" width="5.453125" customWidth="1"/>
    <col min="4207" max="4240" width="2.453125" customWidth="1"/>
    <col min="4241" max="4244" width="1.81640625" customWidth="1"/>
    <col min="4245" max="4245" width="5.453125" customWidth="1"/>
    <col min="4246" max="4279" width="2.453125" customWidth="1"/>
    <col min="4280" max="4283" width="1.81640625" customWidth="1"/>
    <col min="4284" max="4284" width="5.453125" customWidth="1"/>
    <col min="4285" max="4318" width="2.453125" customWidth="1"/>
    <col min="4319" max="4320" width="1.81640625" customWidth="1"/>
    <col min="4460" max="4461" width="1.81640625" customWidth="1"/>
    <col min="4462" max="4462" width="5.453125" customWidth="1"/>
    <col min="4463" max="4496" width="2.453125" customWidth="1"/>
    <col min="4497" max="4500" width="1.81640625" customWidth="1"/>
    <col min="4501" max="4501" width="5.453125" customWidth="1"/>
    <col min="4502" max="4535" width="2.453125" customWidth="1"/>
    <col min="4536" max="4539" width="1.81640625" customWidth="1"/>
    <col min="4540" max="4540" width="5.453125" customWidth="1"/>
    <col min="4541" max="4574" width="2.453125" customWidth="1"/>
    <col min="4575" max="4576" width="1.81640625" customWidth="1"/>
    <col min="4716" max="4717" width="1.81640625" customWidth="1"/>
    <col min="4718" max="4718" width="5.453125" customWidth="1"/>
    <col min="4719" max="4752" width="2.453125" customWidth="1"/>
    <col min="4753" max="4756" width="1.81640625" customWidth="1"/>
    <col min="4757" max="4757" width="5.453125" customWidth="1"/>
    <col min="4758" max="4791" width="2.453125" customWidth="1"/>
    <col min="4792" max="4795" width="1.81640625" customWidth="1"/>
    <col min="4796" max="4796" width="5.453125" customWidth="1"/>
    <col min="4797" max="4830" width="2.453125" customWidth="1"/>
    <col min="4831" max="4832" width="1.81640625" customWidth="1"/>
    <col min="4972" max="4973" width="1.81640625" customWidth="1"/>
    <col min="4974" max="4974" width="5.453125" customWidth="1"/>
    <col min="4975" max="5008" width="2.453125" customWidth="1"/>
    <col min="5009" max="5012" width="1.81640625" customWidth="1"/>
    <col min="5013" max="5013" width="5.453125" customWidth="1"/>
    <col min="5014" max="5047" width="2.453125" customWidth="1"/>
    <col min="5048" max="5051" width="1.81640625" customWidth="1"/>
    <col min="5052" max="5052" width="5.453125" customWidth="1"/>
    <col min="5053" max="5086" width="2.453125" customWidth="1"/>
    <col min="5087" max="5088" width="1.81640625" customWidth="1"/>
    <col min="5228" max="5229" width="1.81640625" customWidth="1"/>
    <col min="5230" max="5230" width="5.453125" customWidth="1"/>
    <col min="5231" max="5264" width="2.453125" customWidth="1"/>
    <col min="5265" max="5268" width="1.81640625" customWidth="1"/>
    <col min="5269" max="5269" width="5.453125" customWidth="1"/>
    <col min="5270" max="5303" width="2.453125" customWidth="1"/>
    <col min="5304" max="5307" width="1.81640625" customWidth="1"/>
    <col min="5308" max="5308" width="5.453125" customWidth="1"/>
    <col min="5309" max="5342" width="2.453125" customWidth="1"/>
    <col min="5343" max="5344" width="1.81640625" customWidth="1"/>
    <col min="5484" max="5485" width="1.81640625" customWidth="1"/>
    <col min="5486" max="5486" width="5.453125" customWidth="1"/>
    <col min="5487" max="5520" width="2.453125" customWidth="1"/>
    <col min="5521" max="5524" width="1.81640625" customWidth="1"/>
    <col min="5525" max="5525" width="5.453125" customWidth="1"/>
    <col min="5526" max="5559" width="2.453125" customWidth="1"/>
    <col min="5560" max="5563" width="1.81640625" customWidth="1"/>
    <col min="5564" max="5564" width="5.453125" customWidth="1"/>
    <col min="5565" max="5598" width="2.453125" customWidth="1"/>
    <col min="5599" max="5600" width="1.81640625" customWidth="1"/>
    <col min="5740" max="5741" width="1.81640625" customWidth="1"/>
    <col min="5742" max="5742" width="5.453125" customWidth="1"/>
    <col min="5743" max="5776" width="2.453125" customWidth="1"/>
    <col min="5777" max="5780" width="1.81640625" customWidth="1"/>
    <col min="5781" max="5781" width="5.453125" customWidth="1"/>
    <col min="5782" max="5815" width="2.453125" customWidth="1"/>
    <col min="5816" max="5819" width="1.81640625" customWidth="1"/>
    <col min="5820" max="5820" width="5.453125" customWidth="1"/>
    <col min="5821" max="5854" width="2.453125" customWidth="1"/>
    <col min="5855" max="5856" width="1.81640625" customWidth="1"/>
    <col min="5996" max="5997" width="1.81640625" customWidth="1"/>
    <col min="5998" max="5998" width="5.453125" customWidth="1"/>
    <col min="5999" max="6032" width="2.453125" customWidth="1"/>
    <col min="6033" max="6036" width="1.81640625" customWidth="1"/>
    <col min="6037" max="6037" width="5.453125" customWidth="1"/>
    <col min="6038" max="6071" width="2.453125" customWidth="1"/>
    <col min="6072" max="6075" width="1.81640625" customWidth="1"/>
    <col min="6076" max="6076" width="5.453125" customWidth="1"/>
    <col min="6077" max="6110" width="2.453125" customWidth="1"/>
    <col min="6111" max="6112" width="1.81640625" customWidth="1"/>
    <col min="6252" max="6253" width="1.81640625" customWidth="1"/>
    <col min="6254" max="6254" width="5.453125" customWidth="1"/>
    <col min="6255" max="6288" width="2.453125" customWidth="1"/>
    <col min="6289" max="6292" width="1.81640625" customWidth="1"/>
    <col min="6293" max="6293" width="5.453125" customWidth="1"/>
    <col min="6294" max="6327" width="2.453125" customWidth="1"/>
    <col min="6328" max="6331" width="1.81640625" customWidth="1"/>
    <col min="6332" max="6332" width="5.453125" customWidth="1"/>
    <col min="6333" max="6366" width="2.453125" customWidth="1"/>
    <col min="6367" max="6368" width="1.81640625" customWidth="1"/>
    <col min="6508" max="6509" width="1.81640625" customWidth="1"/>
    <col min="6510" max="6510" width="5.453125" customWidth="1"/>
    <col min="6511" max="6544" width="2.453125" customWidth="1"/>
    <col min="6545" max="6548" width="1.81640625" customWidth="1"/>
    <col min="6549" max="6549" width="5.453125" customWidth="1"/>
    <col min="6550" max="6583" width="2.453125" customWidth="1"/>
    <col min="6584" max="6587" width="1.81640625" customWidth="1"/>
    <col min="6588" max="6588" width="5.453125" customWidth="1"/>
    <col min="6589" max="6622" width="2.453125" customWidth="1"/>
    <col min="6623" max="6624" width="1.81640625" customWidth="1"/>
    <col min="6764" max="6765" width="1.81640625" customWidth="1"/>
    <col min="6766" max="6766" width="5.453125" customWidth="1"/>
    <col min="6767" max="6800" width="2.453125" customWidth="1"/>
    <col min="6801" max="6804" width="1.81640625" customWidth="1"/>
    <col min="6805" max="6805" width="5.453125" customWidth="1"/>
    <col min="6806" max="6839" width="2.453125" customWidth="1"/>
    <col min="6840" max="6843" width="1.81640625" customWidth="1"/>
    <col min="6844" max="6844" width="5.453125" customWidth="1"/>
    <col min="6845" max="6878" width="2.453125" customWidth="1"/>
    <col min="6879" max="6880" width="1.81640625" customWidth="1"/>
    <col min="7020" max="7021" width="1.81640625" customWidth="1"/>
    <col min="7022" max="7022" width="5.453125" customWidth="1"/>
    <col min="7023" max="7056" width="2.453125" customWidth="1"/>
    <col min="7057" max="7060" width="1.81640625" customWidth="1"/>
    <col min="7061" max="7061" width="5.453125" customWidth="1"/>
    <col min="7062" max="7095" width="2.453125" customWidth="1"/>
    <col min="7096" max="7099" width="1.81640625" customWidth="1"/>
    <col min="7100" max="7100" width="5.453125" customWidth="1"/>
    <col min="7101" max="7134" width="2.453125" customWidth="1"/>
    <col min="7135" max="7136" width="1.81640625" customWidth="1"/>
    <col min="7276" max="7277" width="1.81640625" customWidth="1"/>
    <col min="7278" max="7278" width="5.453125" customWidth="1"/>
    <col min="7279" max="7312" width="2.453125" customWidth="1"/>
    <col min="7313" max="7316" width="1.81640625" customWidth="1"/>
    <col min="7317" max="7317" width="5.453125" customWidth="1"/>
    <col min="7318" max="7351" width="2.453125" customWidth="1"/>
    <col min="7352" max="7355" width="1.81640625" customWidth="1"/>
    <col min="7356" max="7356" width="5.453125" customWidth="1"/>
    <col min="7357" max="7390" width="2.453125" customWidth="1"/>
    <col min="7391" max="7392" width="1.81640625" customWidth="1"/>
    <col min="7532" max="7533" width="1.81640625" customWidth="1"/>
    <col min="7534" max="7534" width="5.453125" customWidth="1"/>
    <col min="7535" max="7568" width="2.453125" customWidth="1"/>
    <col min="7569" max="7572" width="1.81640625" customWidth="1"/>
    <col min="7573" max="7573" width="5.453125" customWidth="1"/>
    <col min="7574" max="7607" width="2.453125" customWidth="1"/>
    <col min="7608" max="7611" width="1.81640625" customWidth="1"/>
    <col min="7612" max="7612" width="5.453125" customWidth="1"/>
    <col min="7613" max="7646" width="2.453125" customWidth="1"/>
    <col min="7647" max="7648" width="1.81640625" customWidth="1"/>
    <col min="7788" max="7789" width="1.81640625" customWidth="1"/>
    <col min="7790" max="7790" width="5.453125" customWidth="1"/>
    <col min="7791" max="7824" width="2.453125" customWidth="1"/>
    <col min="7825" max="7828" width="1.81640625" customWidth="1"/>
    <col min="7829" max="7829" width="5.453125" customWidth="1"/>
    <col min="7830" max="7863" width="2.453125" customWidth="1"/>
    <col min="7864" max="7867" width="1.81640625" customWidth="1"/>
    <col min="7868" max="7868" width="5.453125" customWidth="1"/>
    <col min="7869" max="7902" width="2.453125" customWidth="1"/>
    <col min="7903" max="7904" width="1.81640625" customWidth="1"/>
    <col min="8044" max="8045" width="1.81640625" customWidth="1"/>
    <col min="8046" max="8046" width="5.453125" customWidth="1"/>
    <col min="8047" max="8080" width="2.453125" customWidth="1"/>
    <col min="8081" max="8084" width="1.81640625" customWidth="1"/>
    <col min="8085" max="8085" width="5.453125" customWidth="1"/>
    <col min="8086" max="8119" width="2.453125" customWidth="1"/>
    <col min="8120" max="8123" width="1.81640625" customWidth="1"/>
    <col min="8124" max="8124" width="5.453125" customWidth="1"/>
    <col min="8125" max="8158" width="2.453125" customWidth="1"/>
    <col min="8159" max="8160" width="1.81640625" customWidth="1"/>
    <col min="8300" max="8301" width="1.81640625" customWidth="1"/>
    <col min="8302" max="8302" width="5.453125" customWidth="1"/>
    <col min="8303" max="8336" width="2.453125" customWidth="1"/>
    <col min="8337" max="8340" width="1.81640625" customWidth="1"/>
    <col min="8341" max="8341" width="5.453125" customWidth="1"/>
    <col min="8342" max="8375" width="2.453125" customWidth="1"/>
    <col min="8376" max="8379" width="1.81640625" customWidth="1"/>
    <col min="8380" max="8380" width="5.453125" customWidth="1"/>
    <col min="8381" max="8414" width="2.453125" customWidth="1"/>
    <col min="8415" max="8416" width="1.81640625" customWidth="1"/>
    <col min="8556" max="8557" width="1.81640625" customWidth="1"/>
    <col min="8558" max="8558" width="5.453125" customWidth="1"/>
    <col min="8559" max="8592" width="2.453125" customWidth="1"/>
    <col min="8593" max="8596" width="1.81640625" customWidth="1"/>
    <col min="8597" max="8597" width="5.453125" customWidth="1"/>
    <col min="8598" max="8631" width="2.453125" customWidth="1"/>
    <col min="8632" max="8635" width="1.81640625" customWidth="1"/>
    <col min="8636" max="8636" width="5.453125" customWidth="1"/>
    <col min="8637" max="8670" width="2.453125" customWidth="1"/>
    <col min="8671" max="8672" width="1.81640625" customWidth="1"/>
    <col min="8812" max="8813" width="1.81640625" customWidth="1"/>
    <col min="8814" max="8814" width="5.453125" customWidth="1"/>
    <col min="8815" max="8848" width="2.453125" customWidth="1"/>
    <col min="8849" max="8852" width="1.81640625" customWidth="1"/>
    <col min="8853" max="8853" width="5.453125" customWidth="1"/>
    <col min="8854" max="8887" width="2.453125" customWidth="1"/>
    <col min="8888" max="8891" width="1.81640625" customWidth="1"/>
    <col min="8892" max="8892" width="5.453125" customWidth="1"/>
    <col min="8893" max="8926" width="2.453125" customWidth="1"/>
    <col min="8927" max="8928" width="1.81640625" customWidth="1"/>
    <col min="9068" max="9069" width="1.81640625" customWidth="1"/>
    <col min="9070" max="9070" width="5.453125" customWidth="1"/>
    <col min="9071" max="9104" width="2.453125" customWidth="1"/>
    <col min="9105" max="9108" width="1.81640625" customWidth="1"/>
    <col min="9109" max="9109" width="5.453125" customWidth="1"/>
    <col min="9110" max="9143" width="2.453125" customWidth="1"/>
    <col min="9144" max="9147" width="1.81640625" customWidth="1"/>
    <col min="9148" max="9148" width="5.453125" customWidth="1"/>
    <col min="9149" max="9182" width="2.453125" customWidth="1"/>
    <col min="9183" max="9184" width="1.81640625" customWidth="1"/>
    <col min="9324" max="9325" width="1.81640625" customWidth="1"/>
    <col min="9326" max="9326" width="5.453125" customWidth="1"/>
    <col min="9327" max="9360" width="2.453125" customWidth="1"/>
    <col min="9361" max="9364" width="1.81640625" customWidth="1"/>
    <col min="9365" max="9365" width="5.453125" customWidth="1"/>
    <col min="9366" max="9399" width="2.453125" customWidth="1"/>
    <col min="9400" max="9403" width="1.81640625" customWidth="1"/>
    <col min="9404" max="9404" width="5.453125" customWidth="1"/>
    <col min="9405" max="9438" width="2.453125" customWidth="1"/>
    <col min="9439" max="9440" width="1.81640625" customWidth="1"/>
    <col min="9580" max="9581" width="1.81640625" customWidth="1"/>
    <col min="9582" max="9582" width="5.453125" customWidth="1"/>
    <col min="9583" max="9616" width="2.453125" customWidth="1"/>
    <col min="9617" max="9620" width="1.81640625" customWidth="1"/>
    <col min="9621" max="9621" width="5.453125" customWidth="1"/>
    <col min="9622" max="9655" width="2.453125" customWidth="1"/>
    <col min="9656" max="9659" width="1.81640625" customWidth="1"/>
    <col min="9660" max="9660" width="5.453125" customWidth="1"/>
    <col min="9661" max="9694" width="2.453125" customWidth="1"/>
    <col min="9695" max="9696" width="1.81640625" customWidth="1"/>
    <col min="9836" max="9837" width="1.81640625" customWidth="1"/>
    <col min="9838" max="9838" width="5.453125" customWidth="1"/>
    <col min="9839" max="9872" width="2.453125" customWidth="1"/>
    <col min="9873" max="9876" width="1.81640625" customWidth="1"/>
    <col min="9877" max="9877" width="5.453125" customWidth="1"/>
    <col min="9878" max="9911" width="2.453125" customWidth="1"/>
    <col min="9912" max="9915" width="1.81640625" customWidth="1"/>
    <col min="9916" max="9916" width="5.453125" customWidth="1"/>
    <col min="9917" max="9950" width="2.453125" customWidth="1"/>
    <col min="9951" max="9952" width="1.81640625" customWidth="1"/>
    <col min="10092" max="10093" width="1.81640625" customWidth="1"/>
    <col min="10094" max="10094" width="5.453125" customWidth="1"/>
    <col min="10095" max="10128" width="2.453125" customWidth="1"/>
    <col min="10129" max="10132" width="1.81640625" customWidth="1"/>
    <col min="10133" max="10133" width="5.453125" customWidth="1"/>
    <col min="10134" max="10167" width="2.453125" customWidth="1"/>
    <col min="10168" max="10171" width="1.81640625" customWidth="1"/>
    <col min="10172" max="10172" width="5.453125" customWidth="1"/>
    <col min="10173" max="10206" width="2.453125" customWidth="1"/>
    <col min="10207" max="10208" width="1.81640625" customWidth="1"/>
    <col min="10348" max="10349" width="1.81640625" customWidth="1"/>
    <col min="10350" max="10350" width="5.453125" customWidth="1"/>
    <col min="10351" max="10384" width="2.453125" customWidth="1"/>
    <col min="10385" max="10388" width="1.81640625" customWidth="1"/>
    <col min="10389" max="10389" width="5.453125" customWidth="1"/>
    <col min="10390" max="10423" width="2.453125" customWidth="1"/>
    <col min="10424" max="10427" width="1.81640625" customWidth="1"/>
    <col min="10428" max="10428" width="5.453125" customWidth="1"/>
    <col min="10429" max="10462" width="2.453125" customWidth="1"/>
    <col min="10463" max="10464" width="1.81640625" customWidth="1"/>
    <col min="10604" max="10605" width="1.81640625" customWidth="1"/>
    <col min="10606" max="10606" width="5.453125" customWidth="1"/>
    <col min="10607" max="10640" width="2.453125" customWidth="1"/>
    <col min="10641" max="10644" width="1.81640625" customWidth="1"/>
    <col min="10645" max="10645" width="5.453125" customWidth="1"/>
    <col min="10646" max="10679" width="2.453125" customWidth="1"/>
    <col min="10680" max="10683" width="1.81640625" customWidth="1"/>
    <col min="10684" max="10684" width="5.453125" customWidth="1"/>
    <col min="10685" max="10718" width="2.453125" customWidth="1"/>
    <col min="10719" max="10720" width="1.81640625" customWidth="1"/>
    <col min="10860" max="10861" width="1.81640625" customWidth="1"/>
    <col min="10862" max="10862" width="5.453125" customWidth="1"/>
    <col min="10863" max="10896" width="2.453125" customWidth="1"/>
    <col min="10897" max="10900" width="1.81640625" customWidth="1"/>
    <col min="10901" max="10901" width="5.453125" customWidth="1"/>
    <col min="10902" max="10935" width="2.453125" customWidth="1"/>
    <col min="10936" max="10939" width="1.81640625" customWidth="1"/>
    <col min="10940" max="10940" width="5.453125" customWidth="1"/>
    <col min="10941" max="10974" width="2.453125" customWidth="1"/>
    <col min="10975" max="10976" width="1.81640625" customWidth="1"/>
    <col min="11116" max="11117" width="1.81640625" customWidth="1"/>
    <col min="11118" max="11118" width="5.453125" customWidth="1"/>
    <col min="11119" max="11152" width="2.453125" customWidth="1"/>
    <col min="11153" max="11156" width="1.81640625" customWidth="1"/>
    <col min="11157" max="11157" width="5.453125" customWidth="1"/>
    <col min="11158" max="11191" width="2.453125" customWidth="1"/>
    <col min="11192" max="11195" width="1.81640625" customWidth="1"/>
    <col min="11196" max="11196" width="5.453125" customWidth="1"/>
    <col min="11197" max="11230" width="2.453125" customWidth="1"/>
    <col min="11231" max="11232" width="1.81640625" customWidth="1"/>
    <col min="11372" max="11373" width="1.81640625" customWidth="1"/>
    <col min="11374" max="11374" width="5.453125" customWidth="1"/>
    <col min="11375" max="11408" width="2.453125" customWidth="1"/>
    <col min="11409" max="11412" width="1.81640625" customWidth="1"/>
    <col min="11413" max="11413" width="5.453125" customWidth="1"/>
    <col min="11414" max="11447" width="2.453125" customWidth="1"/>
    <col min="11448" max="11451" width="1.81640625" customWidth="1"/>
    <col min="11452" max="11452" width="5.453125" customWidth="1"/>
    <col min="11453" max="11486" width="2.453125" customWidth="1"/>
    <col min="11487" max="11488" width="1.81640625" customWidth="1"/>
    <col min="11628" max="11629" width="1.81640625" customWidth="1"/>
    <col min="11630" max="11630" width="5.453125" customWidth="1"/>
    <col min="11631" max="11664" width="2.453125" customWidth="1"/>
    <col min="11665" max="11668" width="1.81640625" customWidth="1"/>
    <col min="11669" max="11669" width="5.453125" customWidth="1"/>
    <col min="11670" max="11703" width="2.453125" customWidth="1"/>
    <col min="11704" max="11707" width="1.81640625" customWidth="1"/>
    <col min="11708" max="11708" width="5.453125" customWidth="1"/>
    <col min="11709" max="11742" width="2.453125" customWidth="1"/>
    <col min="11743" max="11744" width="1.81640625" customWidth="1"/>
    <col min="11884" max="11885" width="1.81640625" customWidth="1"/>
    <col min="11886" max="11886" width="5.453125" customWidth="1"/>
    <col min="11887" max="11920" width="2.453125" customWidth="1"/>
    <col min="11921" max="11924" width="1.81640625" customWidth="1"/>
    <col min="11925" max="11925" width="5.453125" customWidth="1"/>
    <col min="11926" max="11959" width="2.453125" customWidth="1"/>
    <col min="11960" max="11963" width="1.81640625" customWidth="1"/>
    <col min="11964" max="11964" width="5.453125" customWidth="1"/>
    <col min="11965" max="11998" width="2.453125" customWidth="1"/>
    <col min="11999" max="12000" width="1.81640625" customWidth="1"/>
    <col min="12140" max="12141" width="1.81640625" customWidth="1"/>
    <col min="12142" max="12142" width="5.453125" customWidth="1"/>
    <col min="12143" max="12176" width="2.453125" customWidth="1"/>
    <col min="12177" max="12180" width="1.81640625" customWidth="1"/>
    <col min="12181" max="12181" width="5.453125" customWidth="1"/>
    <col min="12182" max="12215" width="2.453125" customWidth="1"/>
    <col min="12216" max="12219" width="1.81640625" customWidth="1"/>
    <col min="12220" max="12220" width="5.453125" customWidth="1"/>
    <col min="12221" max="12254" width="2.453125" customWidth="1"/>
    <col min="12255" max="12256" width="1.81640625" customWidth="1"/>
    <col min="12396" max="12397" width="1.81640625" customWidth="1"/>
    <col min="12398" max="12398" width="5.453125" customWidth="1"/>
    <col min="12399" max="12432" width="2.453125" customWidth="1"/>
    <col min="12433" max="12436" width="1.81640625" customWidth="1"/>
    <col min="12437" max="12437" width="5.453125" customWidth="1"/>
    <col min="12438" max="12471" width="2.453125" customWidth="1"/>
    <col min="12472" max="12475" width="1.81640625" customWidth="1"/>
    <col min="12476" max="12476" width="5.453125" customWidth="1"/>
    <col min="12477" max="12510" width="2.453125" customWidth="1"/>
    <col min="12511" max="12512" width="1.81640625" customWidth="1"/>
    <col min="12652" max="12653" width="1.81640625" customWidth="1"/>
    <col min="12654" max="12654" width="5.453125" customWidth="1"/>
    <col min="12655" max="12688" width="2.453125" customWidth="1"/>
    <col min="12689" max="12692" width="1.81640625" customWidth="1"/>
    <col min="12693" max="12693" width="5.453125" customWidth="1"/>
    <col min="12694" max="12727" width="2.453125" customWidth="1"/>
    <col min="12728" max="12731" width="1.81640625" customWidth="1"/>
    <col min="12732" max="12732" width="5.453125" customWidth="1"/>
    <col min="12733" max="12766" width="2.453125" customWidth="1"/>
    <col min="12767" max="12768" width="1.81640625" customWidth="1"/>
    <col min="12908" max="12909" width="1.81640625" customWidth="1"/>
    <col min="12910" max="12910" width="5.453125" customWidth="1"/>
    <col min="12911" max="12944" width="2.453125" customWidth="1"/>
    <col min="12945" max="12948" width="1.81640625" customWidth="1"/>
    <col min="12949" max="12949" width="5.453125" customWidth="1"/>
    <col min="12950" max="12983" width="2.453125" customWidth="1"/>
    <col min="12984" max="12987" width="1.81640625" customWidth="1"/>
    <col min="12988" max="12988" width="5.453125" customWidth="1"/>
    <col min="12989" max="13022" width="2.453125" customWidth="1"/>
    <col min="13023" max="13024" width="1.81640625" customWidth="1"/>
    <col min="13164" max="13165" width="1.81640625" customWidth="1"/>
    <col min="13166" max="13166" width="5.453125" customWidth="1"/>
    <col min="13167" max="13200" width="2.453125" customWidth="1"/>
    <col min="13201" max="13204" width="1.81640625" customWidth="1"/>
    <col min="13205" max="13205" width="5.453125" customWidth="1"/>
    <col min="13206" max="13239" width="2.453125" customWidth="1"/>
    <col min="13240" max="13243" width="1.81640625" customWidth="1"/>
    <col min="13244" max="13244" width="5.453125" customWidth="1"/>
    <col min="13245" max="13278" width="2.453125" customWidth="1"/>
    <col min="13279" max="13280" width="1.81640625" customWidth="1"/>
    <col min="13420" max="13421" width="1.81640625" customWidth="1"/>
    <col min="13422" max="13422" width="5.453125" customWidth="1"/>
    <col min="13423" max="13456" width="2.453125" customWidth="1"/>
    <col min="13457" max="13460" width="1.81640625" customWidth="1"/>
    <col min="13461" max="13461" width="5.453125" customWidth="1"/>
    <col min="13462" max="13495" width="2.453125" customWidth="1"/>
    <col min="13496" max="13499" width="1.81640625" customWidth="1"/>
    <col min="13500" max="13500" width="5.453125" customWidth="1"/>
    <col min="13501" max="13534" width="2.453125" customWidth="1"/>
    <col min="13535" max="13536" width="1.81640625" customWidth="1"/>
    <col min="13676" max="13677" width="1.81640625" customWidth="1"/>
    <col min="13678" max="13678" width="5.453125" customWidth="1"/>
    <col min="13679" max="13712" width="2.453125" customWidth="1"/>
    <col min="13713" max="13716" width="1.81640625" customWidth="1"/>
    <col min="13717" max="13717" width="5.453125" customWidth="1"/>
    <col min="13718" max="13751" width="2.453125" customWidth="1"/>
    <col min="13752" max="13755" width="1.81640625" customWidth="1"/>
    <col min="13756" max="13756" width="5.453125" customWidth="1"/>
    <col min="13757" max="13790" width="2.453125" customWidth="1"/>
    <col min="13791" max="13792" width="1.81640625" customWidth="1"/>
    <col min="13932" max="13933" width="1.81640625" customWidth="1"/>
    <col min="13934" max="13934" width="5.453125" customWidth="1"/>
    <col min="13935" max="13968" width="2.453125" customWidth="1"/>
    <col min="13969" max="13972" width="1.81640625" customWidth="1"/>
    <col min="13973" max="13973" width="5.453125" customWidth="1"/>
    <col min="13974" max="14007" width="2.453125" customWidth="1"/>
    <col min="14008" max="14011" width="1.81640625" customWidth="1"/>
    <col min="14012" max="14012" width="5.453125" customWidth="1"/>
    <col min="14013" max="14046" width="2.453125" customWidth="1"/>
    <col min="14047" max="14048" width="1.81640625" customWidth="1"/>
    <col min="14188" max="14189" width="1.81640625" customWidth="1"/>
    <col min="14190" max="14190" width="5.453125" customWidth="1"/>
    <col min="14191" max="14224" width="2.453125" customWidth="1"/>
    <col min="14225" max="14228" width="1.81640625" customWidth="1"/>
    <col min="14229" max="14229" width="5.453125" customWidth="1"/>
    <col min="14230" max="14263" width="2.453125" customWidth="1"/>
    <col min="14264" max="14267" width="1.81640625" customWidth="1"/>
    <col min="14268" max="14268" width="5.453125" customWidth="1"/>
    <col min="14269" max="14302" width="2.453125" customWidth="1"/>
    <col min="14303" max="14304" width="1.81640625" customWidth="1"/>
    <col min="14444" max="14445" width="1.81640625" customWidth="1"/>
    <col min="14446" max="14446" width="5.453125" customWidth="1"/>
    <col min="14447" max="14480" width="2.453125" customWidth="1"/>
    <col min="14481" max="14484" width="1.81640625" customWidth="1"/>
    <col min="14485" max="14485" width="5.453125" customWidth="1"/>
    <col min="14486" max="14519" width="2.453125" customWidth="1"/>
    <col min="14520" max="14523" width="1.81640625" customWidth="1"/>
    <col min="14524" max="14524" width="5.453125" customWidth="1"/>
    <col min="14525" max="14558" width="2.453125" customWidth="1"/>
    <col min="14559" max="14560" width="1.81640625" customWidth="1"/>
    <col min="14700" max="14701" width="1.81640625" customWidth="1"/>
    <col min="14702" max="14702" width="5.453125" customWidth="1"/>
    <col min="14703" max="14736" width="2.453125" customWidth="1"/>
    <col min="14737" max="14740" width="1.81640625" customWidth="1"/>
    <col min="14741" max="14741" width="5.453125" customWidth="1"/>
    <col min="14742" max="14775" width="2.453125" customWidth="1"/>
    <col min="14776" max="14779" width="1.81640625" customWidth="1"/>
    <col min="14780" max="14780" width="5.453125" customWidth="1"/>
    <col min="14781" max="14814" width="2.453125" customWidth="1"/>
    <col min="14815" max="14816" width="1.81640625" customWidth="1"/>
    <col min="14956" max="14957" width="1.81640625" customWidth="1"/>
    <col min="14958" max="14958" width="5.453125" customWidth="1"/>
    <col min="14959" max="14992" width="2.453125" customWidth="1"/>
    <col min="14993" max="14996" width="1.81640625" customWidth="1"/>
    <col min="14997" max="14997" width="5.453125" customWidth="1"/>
    <col min="14998" max="15031" width="2.453125" customWidth="1"/>
    <col min="15032" max="15035" width="1.81640625" customWidth="1"/>
    <col min="15036" max="15036" width="5.453125" customWidth="1"/>
    <col min="15037" max="15070" width="2.453125" customWidth="1"/>
    <col min="15071" max="15072" width="1.81640625" customWidth="1"/>
  </cols>
  <sheetData>
    <row r="1" spans="1:41" s="5" customFormat="1" ht="24" x14ac:dyDescent="0.65">
      <c r="B1"/>
      <c r="C1" s="3"/>
      <c r="D1" s="70" t="s">
        <v>47</v>
      </c>
      <c r="E1" s="70"/>
      <c r="F1" s="70"/>
      <c r="G1" s="70"/>
      <c r="H1" s="70"/>
      <c r="I1" s="70"/>
      <c r="J1" s="70"/>
      <c r="K1" s="70"/>
      <c r="L1" s="70"/>
      <c r="M1" s="70"/>
      <c r="N1" s="70"/>
      <c r="O1" s="70"/>
      <c r="P1" s="70"/>
      <c r="Q1" s="70"/>
      <c r="R1" s="70"/>
      <c r="S1" s="4"/>
      <c r="T1" s="4"/>
      <c r="U1"/>
      <c r="V1"/>
      <c r="W1" s="3"/>
      <c r="X1" s="70" t="s">
        <v>48</v>
      </c>
      <c r="Y1" s="70"/>
      <c r="Z1" s="70"/>
      <c r="AA1" s="70"/>
      <c r="AB1" s="70"/>
      <c r="AC1" s="70"/>
      <c r="AD1" s="70"/>
      <c r="AE1" s="70"/>
      <c r="AF1" s="70"/>
      <c r="AG1" s="70"/>
      <c r="AH1" s="70"/>
      <c r="AI1" s="70"/>
      <c r="AJ1" s="70"/>
      <c r="AK1" s="70"/>
      <c r="AL1" s="70"/>
      <c r="AM1" s="4"/>
      <c r="AN1" s="4"/>
      <c r="AO1"/>
    </row>
    <row r="3" spans="1:41" x14ac:dyDescent="0.35">
      <c r="A3" s="67" t="s">
        <v>73</v>
      </c>
      <c r="C3" s="6"/>
      <c r="D3" s="7"/>
      <c r="E3" s="7"/>
      <c r="F3" s="7"/>
      <c r="G3" s="7"/>
      <c r="H3" s="7"/>
      <c r="I3" s="7"/>
      <c r="J3" s="7"/>
      <c r="K3" s="7"/>
      <c r="L3" s="7"/>
      <c r="M3" s="7"/>
      <c r="N3" s="7"/>
      <c r="O3" s="7"/>
      <c r="P3" s="7"/>
      <c r="Q3" s="7"/>
      <c r="R3" s="7"/>
      <c r="S3" s="7"/>
      <c r="T3" s="8"/>
      <c r="W3" s="6"/>
      <c r="X3" s="7"/>
      <c r="Y3" s="7"/>
      <c r="Z3" s="7"/>
      <c r="AA3" s="7"/>
      <c r="AB3" s="7"/>
      <c r="AC3" s="7"/>
      <c r="AD3" s="7"/>
      <c r="AE3" s="7"/>
      <c r="AF3" s="7"/>
      <c r="AG3" s="7"/>
      <c r="AH3" s="7"/>
      <c r="AI3" s="7"/>
      <c r="AJ3" s="7"/>
      <c r="AK3" s="7"/>
      <c r="AL3" s="7"/>
      <c r="AM3" s="7"/>
      <c r="AN3" s="8"/>
    </row>
    <row r="4" spans="1:41" x14ac:dyDescent="0.35">
      <c r="A4" s="67"/>
      <c r="C4" s="9"/>
      <c r="D4" s="10" t="s">
        <v>2</v>
      </c>
      <c r="E4" s="11" t="s">
        <v>37</v>
      </c>
      <c r="F4" s="11"/>
      <c r="G4" s="11"/>
      <c r="H4" s="11"/>
      <c r="I4" s="10" t="s">
        <v>3</v>
      </c>
      <c r="J4" s="71" t="s">
        <v>35</v>
      </c>
      <c r="K4" s="71"/>
      <c r="L4" s="71"/>
      <c r="M4" t="s">
        <v>4</v>
      </c>
      <c r="N4" s="72">
        <v>44711</v>
      </c>
      <c r="O4" s="72"/>
      <c r="Q4" s="10" t="s">
        <v>5</v>
      </c>
      <c r="R4" s="73" t="s">
        <v>6</v>
      </c>
      <c r="S4" s="73"/>
      <c r="T4" s="12"/>
      <c r="W4" s="9"/>
      <c r="X4" s="10" t="s">
        <v>2</v>
      </c>
      <c r="Y4" s="11" t="s">
        <v>37</v>
      </c>
      <c r="Z4" s="11"/>
      <c r="AA4" s="11"/>
      <c r="AB4" s="11"/>
      <c r="AC4" s="10" t="s">
        <v>3</v>
      </c>
      <c r="AD4" s="71" t="s">
        <v>35</v>
      </c>
      <c r="AE4" s="71"/>
      <c r="AF4" s="71"/>
      <c r="AG4" t="s">
        <v>4</v>
      </c>
      <c r="AH4" s="72">
        <v>44715</v>
      </c>
      <c r="AI4" s="72"/>
      <c r="AK4" s="10" t="s">
        <v>5</v>
      </c>
      <c r="AL4" s="73" t="s">
        <v>6</v>
      </c>
      <c r="AM4" s="73"/>
      <c r="AN4" s="12"/>
    </row>
    <row r="5" spans="1:41" x14ac:dyDescent="0.35">
      <c r="A5" s="67"/>
      <c r="C5" s="9"/>
      <c r="T5" s="12"/>
      <c r="W5" s="9"/>
      <c r="AN5" s="12"/>
    </row>
    <row r="6" spans="1:41" x14ac:dyDescent="0.35">
      <c r="A6" s="67"/>
      <c r="C6" s="9"/>
      <c r="D6" s="10" t="s">
        <v>7</v>
      </c>
      <c r="E6" s="11" t="s">
        <v>46</v>
      </c>
      <c r="F6" s="11"/>
      <c r="G6" s="11"/>
      <c r="H6" s="11"/>
      <c r="I6" s="13"/>
      <c r="J6" s="13"/>
      <c r="K6" s="13"/>
      <c r="L6" s="13"/>
      <c r="M6" s="13"/>
      <c r="N6" s="11"/>
      <c r="O6" s="11"/>
      <c r="P6" s="11"/>
      <c r="Q6" s="11"/>
      <c r="R6" s="11"/>
      <c r="S6" s="11"/>
      <c r="T6" s="12"/>
      <c r="W6" s="9"/>
      <c r="X6" s="10" t="s">
        <v>7</v>
      </c>
      <c r="Y6" s="11" t="s">
        <v>46</v>
      </c>
      <c r="Z6" s="11"/>
      <c r="AA6" s="11"/>
      <c r="AB6" s="11"/>
      <c r="AC6" s="13"/>
      <c r="AD6" s="13"/>
      <c r="AE6" s="13"/>
      <c r="AF6" s="13"/>
      <c r="AG6" s="13"/>
      <c r="AH6" s="11"/>
      <c r="AI6" s="11"/>
      <c r="AJ6" s="11"/>
      <c r="AK6" s="11"/>
      <c r="AL6" s="11"/>
      <c r="AM6" s="11"/>
      <c r="AN6" s="12"/>
    </row>
    <row r="7" spans="1:41" x14ac:dyDescent="0.35">
      <c r="A7" s="67"/>
      <c r="C7" s="9"/>
      <c r="D7" s="10"/>
      <c r="T7" s="12"/>
      <c r="W7" s="9"/>
      <c r="X7" s="10"/>
      <c r="AN7" s="12"/>
    </row>
    <row r="8" spans="1:41" x14ac:dyDescent="0.35">
      <c r="A8" s="67"/>
      <c r="C8" s="9"/>
      <c r="D8" s="10" t="s">
        <v>8</v>
      </c>
      <c r="E8" s="11" t="s">
        <v>45</v>
      </c>
      <c r="F8" s="11"/>
      <c r="G8" s="11"/>
      <c r="H8" s="11"/>
      <c r="I8" s="11"/>
      <c r="J8" s="11"/>
      <c r="K8" s="11"/>
      <c r="L8" s="11"/>
      <c r="M8" s="11"/>
      <c r="N8" s="15"/>
      <c r="O8" s="11"/>
      <c r="P8" s="11"/>
      <c r="Q8" s="11"/>
      <c r="R8" s="11"/>
      <c r="S8" s="11"/>
      <c r="T8" s="12"/>
      <c r="W8" s="9"/>
      <c r="X8" s="10" t="s">
        <v>8</v>
      </c>
      <c r="Y8" s="11" t="s">
        <v>45</v>
      </c>
      <c r="Z8" s="11"/>
      <c r="AA8" s="11"/>
      <c r="AB8" s="11"/>
      <c r="AC8" s="11"/>
      <c r="AD8" s="11"/>
      <c r="AE8" s="11"/>
      <c r="AF8" s="11"/>
      <c r="AG8" s="11"/>
      <c r="AH8" s="15"/>
      <c r="AI8" s="11"/>
      <c r="AJ8" s="11"/>
      <c r="AK8" s="11"/>
      <c r="AL8" s="11"/>
      <c r="AM8" s="11"/>
      <c r="AN8" s="12"/>
    </row>
    <row r="9" spans="1:41" ht="16.5" x14ac:dyDescent="0.45">
      <c r="A9" s="67"/>
      <c r="C9" s="9"/>
      <c r="D9" s="10"/>
      <c r="E9" s="14"/>
      <c r="F9" s="11"/>
      <c r="G9" s="11"/>
      <c r="H9" s="11"/>
      <c r="I9" s="11"/>
      <c r="J9" s="11"/>
      <c r="K9" s="11"/>
      <c r="L9" s="11"/>
      <c r="M9" s="11"/>
      <c r="N9" s="15"/>
      <c r="O9" s="11"/>
      <c r="P9" s="11"/>
      <c r="Q9" s="11"/>
      <c r="R9" s="11"/>
      <c r="S9" s="11"/>
      <c r="T9" s="12"/>
      <c r="W9" s="9"/>
      <c r="X9" s="10"/>
      <c r="Y9" s="39" t="s">
        <v>49</v>
      </c>
      <c r="Z9" s="11"/>
      <c r="AA9" s="11"/>
      <c r="AB9" s="11"/>
      <c r="AC9" s="11"/>
      <c r="AD9" s="11"/>
      <c r="AE9" s="11"/>
      <c r="AF9" s="11"/>
      <c r="AG9" s="11"/>
      <c r="AH9" s="15"/>
      <c r="AI9" s="11"/>
      <c r="AJ9" s="11"/>
      <c r="AK9" s="11"/>
      <c r="AL9" s="11"/>
      <c r="AM9" s="11"/>
      <c r="AN9" s="12"/>
    </row>
    <row r="10" spans="1:41" x14ac:dyDescent="0.35">
      <c r="A10" s="67"/>
      <c r="C10" s="9"/>
      <c r="E10" s="14"/>
      <c r="F10" s="14"/>
      <c r="G10" s="14"/>
      <c r="H10" s="11"/>
      <c r="I10" s="14"/>
      <c r="J10" s="11"/>
      <c r="K10" s="11"/>
      <c r="L10" s="11"/>
      <c r="M10" s="11"/>
      <c r="N10" s="15"/>
      <c r="O10" s="11"/>
      <c r="P10" s="11"/>
      <c r="Q10" s="11"/>
      <c r="R10" s="11"/>
      <c r="S10" s="11"/>
      <c r="T10" s="12"/>
      <c r="W10" s="9"/>
      <c r="Y10" s="14"/>
      <c r="Z10" s="14"/>
      <c r="AA10" s="14"/>
      <c r="AB10" s="11"/>
      <c r="AC10" s="14"/>
      <c r="AD10" s="11"/>
      <c r="AE10" s="11"/>
      <c r="AF10" s="11"/>
      <c r="AG10" s="11"/>
      <c r="AH10" s="15"/>
      <c r="AI10" s="11"/>
      <c r="AJ10" s="11"/>
      <c r="AK10" s="11"/>
      <c r="AL10" s="11"/>
      <c r="AM10" s="11"/>
      <c r="AN10" s="12"/>
    </row>
    <row r="11" spans="1:41" x14ac:dyDescent="0.35">
      <c r="A11" s="67"/>
      <c r="C11" s="9"/>
      <c r="E11" s="14"/>
      <c r="F11" s="14"/>
      <c r="G11" s="14"/>
      <c r="H11" s="11"/>
      <c r="I11" s="14"/>
      <c r="J11" s="11"/>
      <c r="K11" s="11"/>
      <c r="L11" s="11"/>
      <c r="M11" s="11"/>
      <c r="N11" s="15"/>
      <c r="O11" s="11"/>
      <c r="P11" s="11"/>
      <c r="Q11" s="11"/>
      <c r="R11" s="11"/>
      <c r="S11" s="11"/>
      <c r="T11" s="12"/>
      <c r="W11" s="9"/>
      <c r="Y11" s="14"/>
      <c r="Z11" s="14"/>
      <c r="AA11" s="14"/>
      <c r="AB11" s="11"/>
      <c r="AC11" s="14"/>
      <c r="AD11" s="11"/>
      <c r="AE11" s="11"/>
      <c r="AF11" s="11"/>
      <c r="AG11" s="11"/>
      <c r="AH11" s="15"/>
      <c r="AI11" s="11"/>
      <c r="AJ11" s="11"/>
      <c r="AK11" s="11"/>
      <c r="AL11" s="11"/>
      <c r="AM11" s="11"/>
      <c r="AN11" s="12"/>
    </row>
    <row r="12" spans="1:41" x14ac:dyDescent="0.35">
      <c r="A12" s="67"/>
      <c r="C12" s="9"/>
      <c r="T12" s="12"/>
      <c r="W12" s="9"/>
      <c r="AN12" s="12"/>
    </row>
    <row r="13" spans="1:41" ht="17.5" x14ac:dyDescent="0.45">
      <c r="A13" s="67"/>
      <c r="C13" s="9"/>
      <c r="D13" s="10" t="s">
        <v>9</v>
      </c>
      <c r="E13" s="16" t="s">
        <v>10</v>
      </c>
      <c r="F13" s="17" t="s">
        <v>41</v>
      </c>
      <c r="G13" s="18"/>
      <c r="I13" s="19" t="s">
        <v>11</v>
      </c>
      <c r="J13" s="20" t="s">
        <v>42</v>
      </c>
      <c r="K13" s="20"/>
      <c r="M13" s="21" t="s">
        <v>12</v>
      </c>
      <c r="N13" s="22" t="s">
        <v>38</v>
      </c>
      <c r="O13" s="22"/>
      <c r="P13" s="23"/>
      <c r="Q13" s="24" t="s">
        <v>13</v>
      </c>
      <c r="R13" s="25" t="s">
        <v>40</v>
      </c>
      <c r="T13" s="12"/>
      <c r="W13" s="9"/>
      <c r="X13" s="10" t="s">
        <v>9</v>
      </c>
      <c r="Y13" s="16" t="s">
        <v>10</v>
      </c>
      <c r="Z13" s="17" t="s">
        <v>41</v>
      </c>
      <c r="AA13" s="18"/>
      <c r="AC13" s="19" t="s">
        <v>11</v>
      </c>
      <c r="AD13" s="20" t="s">
        <v>42</v>
      </c>
      <c r="AE13" s="20"/>
      <c r="AG13" s="21" t="s">
        <v>12</v>
      </c>
      <c r="AH13" s="22" t="s">
        <v>38</v>
      </c>
      <c r="AI13" s="22"/>
      <c r="AJ13" s="23"/>
      <c r="AK13" s="24" t="s">
        <v>13</v>
      </c>
      <c r="AL13" s="25" t="s">
        <v>40</v>
      </c>
      <c r="AN13" s="12"/>
    </row>
    <row r="14" spans="1:41" x14ac:dyDescent="0.35">
      <c r="A14" s="67"/>
      <c r="C14" s="9"/>
      <c r="D14" s="10"/>
      <c r="N14" s="10"/>
      <c r="T14" s="12"/>
      <c r="W14" s="9"/>
      <c r="X14" s="10"/>
      <c r="AH14" s="10"/>
      <c r="AN14" s="12"/>
    </row>
    <row r="15" spans="1:41" ht="16.5" x14ac:dyDescent="0.45">
      <c r="A15" s="67"/>
      <c r="C15" s="9"/>
      <c r="D15" s="26" t="s">
        <v>14</v>
      </c>
      <c r="E15" s="69"/>
      <c r="F15" s="69"/>
      <c r="G15" s="69"/>
      <c r="H15" t="s">
        <v>1</v>
      </c>
      <c r="I15" s="69"/>
      <c r="J15" s="69"/>
      <c r="K15" s="69"/>
      <c r="L15" t="s">
        <v>1</v>
      </c>
      <c r="M15" s="69"/>
      <c r="N15" s="69"/>
      <c r="O15" s="69"/>
      <c r="P15" t="s">
        <v>43</v>
      </c>
      <c r="Q15" s="69"/>
      <c r="R15" s="69"/>
      <c r="S15" t="s">
        <v>1</v>
      </c>
      <c r="T15" s="12"/>
      <c r="W15" s="9"/>
      <c r="X15" s="26" t="s">
        <v>14</v>
      </c>
      <c r="Y15" s="69"/>
      <c r="Z15" s="69"/>
      <c r="AA15" s="69"/>
      <c r="AB15" t="s">
        <v>1</v>
      </c>
      <c r="AC15" s="69"/>
      <c r="AD15" s="69"/>
      <c r="AE15" s="69"/>
      <c r="AF15" t="s">
        <v>1</v>
      </c>
      <c r="AG15" s="69"/>
      <c r="AH15" s="69"/>
      <c r="AI15" s="69"/>
      <c r="AJ15" t="s">
        <v>43</v>
      </c>
      <c r="AK15" s="69"/>
      <c r="AL15" s="69"/>
      <c r="AM15" t="s">
        <v>1</v>
      </c>
      <c r="AN15" s="12"/>
    </row>
    <row r="16" spans="1:41" x14ac:dyDescent="0.35">
      <c r="A16" s="67"/>
      <c r="C16" s="9"/>
      <c r="N16" s="10"/>
      <c r="T16" s="12"/>
      <c r="W16" s="9"/>
      <c r="AH16" s="10"/>
      <c r="AN16" s="12"/>
    </row>
    <row r="17" spans="1:40" x14ac:dyDescent="0.35">
      <c r="A17" s="67"/>
      <c r="C17" s="9"/>
      <c r="D17" s="27" t="s">
        <v>15</v>
      </c>
      <c r="Q17" s="68" t="s">
        <v>16</v>
      </c>
      <c r="R17" s="68"/>
      <c r="S17" s="68"/>
      <c r="T17" s="12"/>
      <c r="W17" s="9"/>
      <c r="X17" s="27" t="s">
        <v>15</v>
      </c>
      <c r="AK17" s="68" t="s">
        <v>16</v>
      </c>
      <c r="AL17" s="68"/>
      <c r="AM17" s="68"/>
      <c r="AN17" s="12"/>
    </row>
    <row r="18" spans="1:40" x14ac:dyDescent="0.35">
      <c r="A18" s="67"/>
      <c r="C18" s="9"/>
      <c r="Q18" t="s">
        <v>17</v>
      </c>
      <c r="R18" s="28">
        <v>25</v>
      </c>
      <c r="S18" s="1" t="s">
        <v>18</v>
      </c>
      <c r="T18" s="12"/>
      <c r="W18" s="9"/>
      <c r="AK18" t="s">
        <v>17</v>
      </c>
      <c r="AL18" s="28">
        <v>25</v>
      </c>
      <c r="AM18" s="1" t="s">
        <v>18</v>
      </c>
      <c r="AN18" s="12"/>
    </row>
    <row r="19" spans="1:40" ht="16.25" customHeight="1" x14ac:dyDescent="0.45">
      <c r="A19" s="67"/>
      <c r="C19" s="9"/>
      <c r="Q19" t="s">
        <v>19</v>
      </c>
      <c r="R19" s="28">
        <v>12</v>
      </c>
      <c r="S19" s="1" t="s">
        <v>1</v>
      </c>
      <c r="T19" s="12"/>
      <c r="W19" s="9"/>
      <c r="AK19" t="s">
        <v>19</v>
      </c>
      <c r="AL19" s="28">
        <v>12</v>
      </c>
      <c r="AM19" s="1" t="s">
        <v>1</v>
      </c>
      <c r="AN19" s="12"/>
    </row>
    <row r="20" spans="1:40" ht="16.5" x14ac:dyDescent="0.45">
      <c r="A20" s="67"/>
      <c r="C20" s="9"/>
      <c r="Q20" t="s">
        <v>20</v>
      </c>
      <c r="R20" s="28">
        <v>210</v>
      </c>
      <c r="S20" s="1" t="s">
        <v>21</v>
      </c>
      <c r="T20" s="12"/>
      <c r="W20" s="9"/>
      <c r="AK20" t="s">
        <v>20</v>
      </c>
      <c r="AL20" s="28">
        <v>210</v>
      </c>
      <c r="AM20" s="1" t="s">
        <v>21</v>
      </c>
      <c r="AN20" s="12"/>
    </row>
    <row r="21" spans="1:40" x14ac:dyDescent="0.35">
      <c r="A21" s="67"/>
      <c r="C21" s="9"/>
      <c r="Q21" t="s">
        <v>22</v>
      </c>
      <c r="R21" s="2">
        <v>0</v>
      </c>
      <c r="S21" s="1" t="s">
        <v>23</v>
      </c>
      <c r="T21" s="12"/>
      <c r="W21" s="9"/>
      <c r="AK21" t="s">
        <v>22</v>
      </c>
      <c r="AL21" s="2">
        <v>0</v>
      </c>
      <c r="AM21" s="1" t="s">
        <v>23</v>
      </c>
      <c r="AN21" s="12"/>
    </row>
    <row r="22" spans="1:40" x14ac:dyDescent="0.35">
      <c r="A22" s="67"/>
      <c r="C22" s="9"/>
      <c r="Q22" t="s">
        <v>24</v>
      </c>
      <c r="R22" s="29">
        <f>R21*R20/R19</f>
        <v>0</v>
      </c>
      <c r="S22" s="1" t="s">
        <v>0</v>
      </c>
      <c r="T22" s="12"/>
      <c r="W22" s="9"/>
      <c r="AK22" t="s">
        <v>24</v>
      </c>
      <c r="AL22" s="29">
        <f>AL21*AL20/AL19</f>
        <v>0</v>
      </c>
      <c r="AM22" s="1" t="s">
        <v>0</v>
      </c>
      <c r="AN22" s="12"/>
    </row>
    <row r="23" spans="1:40" x14ac:dyDescent="0.35">
      <c r="A23" s="67"/>
      <c r="C23" s="9"/>
      <c r="Q23" t="s">
        <v>25</v>
      </c>
      <c r="R23" s="28">
        <v>264</v>
      </c>
      <c r="S23" s="1" t="s">
        <v>1</v>
      </c>
      <c r="T23" s="12"/>
      <c r="W23" s="9"/>
      <c r="AK23" t="s">
        <v>25</v>
      </c>
      <c r="AL23" s="28">
        <v>264</v>
      </c>
      <c r="AM23" s="1" t="s">
        <v>1</v>
      </c>
      <c r="AN23" s="12"/>
    </row>
    <row r="24" spans="1:40" x14ac:dyDescent="0.35">
      <c r="A24" s="67"/>
      <c r="C24" s="9"/>
      <c r="Q24" t="s">
        <v>26</v>
      </c>
      <c r="R24" s="28">
        <v>50</v>
      </c>
      <c r="S24" s="1" t="s">
        <v>27</v>
      </c>
      <c r="T24" s="12"/>
      <c r="W24" s="9"/>
      <c r="AK24" t="s">
        <v>26</v>
      </c>
      <c r="AL24" s="28">
        <v>50</v>
      </c>
      <c r="AM24" s="1" t="s">
        <v>27</v>
      </c>
      <c r="AN24" s="12"/>
    </row>
    <row r="25" spans="1:40" x14ac:dyDescent="0.35">
      <c r="A25" s="67"/>
      <c r="C25" s="9"/>
      <c r="Q25" s="30"/>
      <c r="R25" s="31" t="s">
        <v>28</v>
      </c>
      <c r="S25" s="30"/>
      <c r="T25" s="12"/>
      <c r="W25" s="9"/>
      <c r="AK25" s="30"/>
      <c r="AL25" s="31" t="s">
        <v>28</v>
      </c>
      <c r="AM25" s="30"/>
      <c r="AN25" s="12"/>
    </row>
    <row r="26" spans="1:40" x14ac:dyDescent="0.35">
      <c r="A26" s="67"/>
      <c r="C26" s="9"/>
      <c r="Q26" t="s">
        <v>29</v>
      </c>
      <c r="R26" s="32"/>
      <c r="S26" s="1"/>
      <c r="T26" s="12"/>
      <c r="W26" s="9"/>
      <c r="AK26" t="s">
        <v>29</v>
      </c>
      <c r="AL26" s="32"/>
      <c r="AM26" s="1"/>
      <c r="AN26" s="12"/>
    </row>
    <row r="27" spans="1:40" x14ac:dyDescent="0.35">
      <c r="A27" s="67"/>
      <c r="C27" s="9"/>
      <c r="Q27" t="s">
        <v>30</v>
      </c>
      <c r="R27" s="33"/>
      <c r="S27" s="1" t="s">
        <v>21</v>
      </c>
      <c r="T27" s="12"/>
      <c r="W27" s="9"/>
      <c r="AK27" t="s">
        <v>30</v>
      </c>
      <c r="AL27" s="33"/>
      <c r="AM27" s="1" t="s">
        <v>21</v>
      </c>
      <c r="AN27" s="12"/>
    </row>
    <row r="28" spans="1:40" x14ac:dyDescent="0.35">
      <c r="A28" s="67"/>
      <c r="C28" s="9"/>
      <c r="Q28" t="s">
        <v>31</v>
      </c>
      <c r="R28" s="34"/>
      <c r="S28" s="1" t="s">
        <v>1</v>
      </c>
      <c r="T28" s="12"/>
      <c r="W28" s="9"/>
      <c r="AK28" t="s">
        <v>31</v>
      </c>
      <c r="AL28" s="34"/>
      <c r="AM28" s="1" t="s">
        <v>1</v>
      </c>
      <c r="AN28" s="12"/>
    </row>
    <row r="29" spans="1:40" x14ac:dyDescent="0.35">
      <c r="A29" s="67"/>
      <c r="C29" s="9"/>
      <c r="Q29" t="s">
        <v>32</v>
      </c>
      <c r="R29" s="34"/>
      <c r="S29" s="1" t="s">
        <v>0</v>
      </c>
      <c r="T29" s="12"/>
      <c r="W29" s="9"/>
      <c r="AK29" t="s">
        <v>32</v>
      </c>
      <c r="AL29" s="34"/>
      <c r="AM29" s="1" t="s">
        <v>0</v>
      </c>
      <c r="AN29" s="12"/>
    </row>
    <row r="30" spans="1:40" x14ac:dyDescent="0.35">
      <c r="A30" s="67"/>
      <c r="C30" s="9"/>
      <c r="Q30" t="s">
        <v>33</v>
      </c>
      <c r="R30" s="28">
        <f>R28*R29</f>
        <v>0</v>
      </c>
      <c r="S30" s="1" t="s">
        <v>21</v>
      </c>
      <c r="T30" s="12"/>
      <c r="W30" s="9"/>
      <c r="AK30" t="s">
        <v>33</v>
      </c>
      <c r="AL30" s="28">
        <f>AL28*AL29</f>
        <v>0</v>
      </c>
      <c r="AM30" s="1" t="s">
        <v>21</v>
      </c>
      <c r="AN30" s="12"/>
    </row>
    <row r="31" spans="1:40" x14ac:dyDescent="0.35">
      <c r="A31" s="67"/>
      <c r="C31" s="9"/>
      <c r="P31" s="35"/>
      <c r="Q31" t="s">
        <v>34</v>
      </c>
      <c r="R31" s="36" t="e">
        <f>R30/R27</f>
        <v>#DIV/0!</v>
      </c>
      <c r="S31" s="1" t="s">
        <v>23</v>
      </c>
      <c r="T31" s="12"/>
      <c r="W31" s="9"/>
      <c r="AJ31" s="35"/>
      <c r="AK31" t="s">
        <v>34</v>
      </c>
      <c r="AL31" s="36" t="e">
        <f>AL30/AL27</f>
        <v>#DIV/0!</v>
      </c>
      <c r="AM31" s="1" t="s">
        <v>23</v>
      </c>
      <c r="AN31" s="12"/>
    </row>
    <row r="32" spans="1:40" x14ac:dyDescent="0.35">
      <c r="A32" s="67"/>
      <c r="C32" s="9"/>
      <c r="P32" s="35"/>
      <c r="T32" s="12"/>
      <c r="W32" s="9"/>
      <c r="AJ32" s="35"/>
      <c r="AN32" s="12"/>
    </row>
    <row r="33" spans="1:40" ht="15.5" x14ac:dyDescent="0.35">
      <c r="A33" s="67"/>
      <c r="C33" s="9"/>
      <c r="P33" s="35"/>
      <c r="R33" s="23"/>
      <c r="T33" s="12"/>
      <c r="W33" s="9"/>
      <c r="AJ33" s="35"/>
      <c r="AL33" s="23"/>
      <c r="AN33" s="12"/>
    </row>
    <row r="34" spans="1:40" ht="15.5" x14ac:dyDescent="0.35">
      <c r="A34" s="67"/>
      <c r="C34" s="9"/>
      <c r="P34" s="35"/>
      <c r="R34" s="23"/>
      <c r="T34" s="12"/>
      <c r="W34" s="9"/>
      <c r="AJ34" s="35"/>
      <c r="AL34" s="23"/>
      <c r="AN34" s="12"/>
    </row>
    <row r="35" spans="1:40" x14ac:dyDescent="0.35">
      <c r="A35" s="67"/>
      <c r="C35" s="9"/>
      <c r="P35" s="35"/>
      <c r="T35" s="12"/>
      <c r="W35" s="9"/>
      <c r="AJ35" s="35"/>
      <c r="AN35" s="12"/>
    </row>
    <row r="36" spans="1:40" x14ac:dyDescent="0.35">
      <c r="A36" s="67"/>
      <c r="C36" s="9"/>
      <c r="P36" s="35"/>
      <c r="T36" s="12"/>
      <c r="W36" s="9"/>
      <c r="AJ36" s="35"/>
      <c r="AN36" s="12"/>
    </row>
    <row r="37" spans="1:40" x14ac:dyDescent="0.35">
      <c r="A37" s="67"/>
      <c r="C37" s="9"/>
      <c r="P37" s="35"/>
      <c r="T37" s="12"/>
      <c r="W37" s="9"/>
      <c r="AJ37" s="35"/>
      <c r="AN37" s="12"/>
    </row>
    <row r="38" spans="1:40" x14ac:dyDescent="0.35">
      <c r="A38" s="67"/>
      <c r="C38" s="37"/>
      <c r="D38" s="11"/>
      <c r="E38" s="11"/>
      <c r="F38" s="11"/>
      <c r="G38" s="11"/>
      <c r="H38" s="11"/>
      <c r="I38" s="11"/>
      <c r="J38" s="11"/>
      <c r="K38" s="11"/>
      <c r="L38" s="11"/>
      <c r="M38" s="11"/>
      <c r="N38" s="11"/>
      <c r="O38" s="11"/>
      <c r="P38" s="11"/>
      <c r="Q38" s="11"/>
      <c r="R38" s="11"/>
      <c r="S38" s="11"/>
      <c r="T38" s="38"/>
      <c r="W38" s="37"/>
      <c r="X38" s="11"/>
      <c r="Y38" s="11"/>
      <c r="Z38" s="11"/>
      <c r="AA38" s="11"/>
      <c r="AB38" s="11"/>
      <c r="AC38" s="11"/>
      <c r="AD38" s="11"/>
      <c r="AE38" s="11"/>
      <c r="AF38" s="11"/>
      <c r="AG38" s="11"/>
      <c r="AH38" s="11"/>
      <c r="AI38" s="11"/>
      <c r="AJ38" s="11"/>
      <c r="AK38" s="11"/>
      <c r="AL38" s="11"/>
      <c r="AM38" s="11"/>
      <c r="AN38" s="38"/>
    </row>
  </sheetData>
  <mergeCells count="19">
    <mergeCell ref="A3:A38"/>
    <mergeCell ref="AK15:AL15"/>
    <mergeCell ref="Q17:S17"/>
    <mergeCell ref="AK17:AM17"/>
    <mergeCell ref="E15:G15"/>
    <mergeCell ref="I15:K15"/>
    <mergeCell ref="M15:O15"/>
    <mergeCell ref="Q15:R15"/>
    <mergeCell ref="Y15:AA15"/>
    <mergeCell ref="AC15:AE15"/>
    <mergeCell ref="AG15:AI15"/>
    <mergeCell ref="J4:L4"/>
    <mergeCell ref="N4:O4"/>
    <mergeCell ref="R4:S4"/>
    <mergeCell ref="AD4:AF4"/>
    <mergeCell ref="AH4:AI4"/>
    <mergeCell ref="AL4:AM4"/>
    <mergeCell ref="D1:R1"/>
    <mergeCell ref="X1:AL1"/>
  </mergeCells>
  <conditionalFormatting sqref="AL31">
    <cfRule type="cellIs" dxfId="122" priority="21" stopIfTrue="1" operator="lessThan">
      <formula>0.79</formula>
    </cfRule>
    <cfRule type="cellIs" dxfId="121" priority="22" stopIfTrue="1" operator="greaterThan">
      <formula>0.79</formula>
    </cfRule>
  </conditionalFormatting>
  <conditionalFormatting sqref="R31">
    <cfRule type="cellIs" dxfId="120" priority="19" stopIfTrue="1" operator="lessThan">
      <formula>0.79</formula>
    </cfRule>
    <cfRule type="cellIs" dxfId="119" priority="20" stopIfTrue="1" operator="greaterThan">
      <formula>0.79</formula>
    </cfRule>
  </conditionalFormatting>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B062-5DE5-4031-BB2D-3F5BE14C0A17}">
  <dimension ref="A1:AO38"/>
  <sheetViews>
    <sheetView showGridLines="0" zoomScale="85" zoomScaleNormal="85" workbookViewId="0">
      <selection activeCell="E2" sqref="E2"/>
    </sheetView>
  </sheetViews>
  <sheetFormatPr defaultRowHeight="14.5" x14ac:dyDescent="0.35"/>
  <cols>
    <col min="2" max="2" width="2.6328125" customWidth="1"/>
    <col min="3" max="3" width="1.81640625" customWidth="1"/>
    <col min="4" max="4" width="8.6328125" customWidth="1"/>
    <col min="5" max="17" width="5.6328125" customWidth="1"/>
    <col min="18" max="18" width="10.6328125" customWidth="1"/>
    <col min="19" max="19" width="3.6328125" customWidth="1"/>
    <col min="20" max="20" width="1.81640625" customWidth="1"/>
    <col min="21" max="22" width="2.6328125" customWidth="1"/>
    <col min="23" max="23" width="1.81640625" customWidth="1"/>
    <col min="24" max="24" width="8.6328125" customWidth="1"/>
    <col min="25" max="37" width="5.6328125" customWidth="1"/>
    <col min="38" max="38" width="10.6328125" customWidth="1"/>
    <col min="39" max="39" width="3.6328125" customWidth="1"/>
    <col min="40" max="40" width="1.81640625" customWidth="1"/>
    <col min="41" max="41" width="2.6328125" customWidth="1"/>
    <col min="165" max="166" width="1.81640625" customWidth="1"/>
    <col min="167" max="167" width="5.453125" customWidth="1"/>
    <col min="168" max="201" width="2.453125" customWidth="1"/>
    <col min="202" max="205" width="1.81640625" customWidth="1"/>
    <col min="206" max="206" width="5.453125" customWidth="1"/>
    <col min="207" max="240" width="2.453125" customWidth="1"/>
    <col min="241" max="244" width="1.81640625" customWidth="1"/>
    <col min="245" max="245" width="5.453125" customWidth="1"/>
    <col min="246" max="279" width="2.453125" customWidth="1"/>
    <col min="280" max="281" width="1.81640625" customWidth="1"/>
    <col min="421" max="422" width="1.81640625" customWidth="1"/>
    <col min="423" max="423" width="5.453125" customWidth="1"/>
    <col min="424" max="457" width="2.453125" customWidth="1"/>
    <col min="458" max="461" width="1.81640625" customWidth="1"/>
    <col min="462" max="462" width="5.453125" customWidth="1"/>
    <col min="463" max="496" width="2.453125" customWidth="1"/>
    <col min="497" max="500" width="1.81640625" customWidth="1"/>
    <col min="501" max="501" width="5.453125" customWidth="1"/>
    <col min="502" max="535" width="2.453125" customWidth="1"/>
    <col min="536" max="537" width="1.81640625" customWidth="1"/>
    <col min="677" max="678" width="1.81640625" customWidth="1"/>
    <col min="679" max="679" width="5.453125" customWidth="1"/>
    <col min="680" max="713" width="2.453125" customWidth="1"/>
    <col min="714" max="717" width="1.81640625" customWidth="1"/>
    <col min="718" max="718" width="5.453125" customWidth="1"/>
    <col min="719" max="752" width="2.453125" customWidth="1"/>
    <col min="753" max="756" width="1.81640625" customWidth="1"/>
    <col min="757" max="757" width="5.453125" customWidth="1"/>
    <col min="758" max="791" width="2.453125" customWidth="1"/>
    <col min="792" max="793" width="1.81640625" customWidth="1"/>
    <col min="933" max="934" width="1.81640625" customWidth="1"/>
    <col min="935" max="935" width="5.453125" customWidth="1"/>
    <col min="936" max="969" width="2.453125" customWidth="1"/>
    <col min="970" max="973" width="1.81640625" customWidth="1"/>
    <col min="974" max="974" width="5.453125" customWidth="1"/>
    <col min="975" max="1008" width="2.453125" customWidth="1"/>
    <col min="1009" max="1012" width="1.81640625" customWidth="1"/>
    <col min="1013" max="1013" width="5.453125" customWidth="1"/>
    <col min="1014" max="1047" width="2.453125" customWidth="1"/>
    <col min="1048" max="1049" width="1.81640625" customWidth="1"/>
    <col min="1189" max="1190" width="1.81640625" customWidth="1"/>
    <col min="1191" max="1191" width="5.453125" customWidth="1"/>
    <col min="1192" max="1225" width="2.453125" customWidth="1"/>
    <col min="1226" max="1229" width="1.81640625" customWidth="1"/>
    <col min="1230" max="1230" width="5.453125" customWidth="1"/>
    <col min="1231" max="1264" width="2.453125" customWidth="1"/>
    <col min="1265" max="1268" width="1.81640625" customWidth="1"/>
    <col min="1269" max="1269" width="5.453125" customWidth="1"/>
    <col min="1270" max="1303" width="2.453125" customWidth="1"/>
    <col min="1304" max="1305" width="1.81640625" customWidth="1"/>
    <col min="1445" max="1446" width="1.81640625" customWidth="1"/>
    <col min="1447" max="1447" width="5.453125" customWidth="1"/>
    <col min="1448" max="1481" width="2.453125" customWidth="1"/>
    <col min="1482" max="1485" width="1.81640625" customWidth="1"/>
    <col min="1486" max="1486" width="5.453125" customWidth="1"/>
    <col min="1487" max="1520" width="2.453125" customWidth="1"/>
    <col min="1521" max="1524" width="1.81640625" customWidth="1"/>
    <col min="1525" max="1525" width="5.453125" customWidth="1"/>
    <col min="1526" max="1559" width="2.453125" customWidth="1"/>
    <col min="1560" max="1561" width="1.81640625" customWidth="1"/>
    <col min="1701" max="1702" width="1.81640625" customWidth="1"/>
    <col min="1703" max="1703" width="5.453125" customWidth="1"/>
    <col min="1704" max="1737" width="2.453125" customWidth="1"/>
    <col min="1738" max="1741" width="1.81640625" customWidth="1"/>
    <col min="1742" max="1742" width="5.453125" customWidth="1"/>
    <col min="1743" max="1776" width="2.453125" customWidth="1"/>
    <col min="1777" max="1780" width="1.81640625" customWidth="1"/>
    <col min="1781" max="1781" width="5.453125" customWidth="1"/>
    <col min="1782" max="1815" width="2.453125" customWidth="1"/>
    <col min="1816" max="1817" width="1.81640625" customWidth="1"/>
    <col min="1957" max="1958" width="1.81640625" customWidth="1"/>
    <col min="1959" max="1959" width="5.453125" customWidth="1"/>
    <col min="1960" max="1993" width="2.453125" customWidth="1"/>
    <col min="1994" max="1997" width="1.81640625" customWidth="1"/>
    <col min="1998" max="1998" width="5.453125" customWidth="1"/>
    <col min="1999" max="2032" width="2.453125" customWidth="1"/>
    <col min="2033" max="2036" width="1.81640625" customWidth="1"/>
    <col min="2037" max="2037" width="5.453125" customWidth="1"/>
    <col min="2038" max="2071" width="2.453125" customWidth="1"/>
    <col min="2072" max="2073" width="1.81640625" customWidth="1"/>
    <col min="2213" max="2214" width="1.81640625" customWidth="1"/>
    <col min="2215" max="2215" width="5.453125" customWidth="1"/>
    <col min="2216" max="2249" width="2.453125" customWidth="1"/>
    <col min="2250" max="2253" width="1.81640625" customWidth="1"/>
    <col min="2254" max="2254" width="5.453125" customWidth="1"/>
    <col min="2255" max="2288" width="2.453125" customWidth="1"/>
    <col min="2289" max="2292" width="1.81640625" customWidth="1"/>
    <col min="2293" max="2293" width="5.453125" customWidth="1"/>
    <col min="2294" max="2327" width="2.453125" customWidth="1"/>
    <col min="2328" max="2329" width="1.81640625" customWidth="1"/>
    <col min="2469" max="2470" width="1.81640625" customWidth="1"/>
    <col min="2471" max="2471" width="5.453125" customWidth="1"/>
    <col min="2472" max="2505" width="2.453125" customWidth="1"/>
    <col min="2506" max="2509" width="1.81640625" customWidth="1"/>
    <col min="2510" max="2510" width="5.453125" customWidth="1"/>
    <col min="2511" max="2544" width="2.453125" customWidth="1"/>
    <col min="2545" max="2548" width="1.81640625" customWidth="1"/>
    <col min="2549" max="2549" width="5.453125" customWidth="1"/>
    <col min="2550" max="2583" width="2.453125" customWidth="1"/>
    <col min="2584" max="2585" width="1.81640625" customWidth="1"/>
    <col min="2725" max="2726" width="1.81640625" customWidth="1"/>
    <col min="2727" max="2727" width="5.453125" customWidth="1"/>
    <col min="2728" max="2761" width="2.453125" customWidth="1"/>
    <col min="2762" max="2765" width="1.81640625" customWidth="1"/>
    <col min="2766" max="2766" width="5.453125" customWidth="1"/>
    <col min="2767" max="2800" width="2.453125" customWidth="1"/>
    <col min="2801" max="2804" width="1.81640625" customWidth="1"/>
    <col min="2805" max="2805" width="5.453125" customWidth="1"/>
    <col min="2806" max="2839" width="2.453125" customWidth="1"/>
    <col min="2840" max="2841" width="1.81640625" customWidth="1"/>
    <col min="2981" max="2982" width="1.81640625" customWidth="1"/>
    <col min="2983" max="2983" width="5.453125" customWidth="1"/>
    <col min="2984" max="3017" width="2.453125" customWidth="1"/>
    <col min="3018" max="3021" width="1.81640625" customWidth="1"/>
    <col min="3022" max="3022" width="5.453125" customWidth="1"/>
    <col min="3023" max="3056" width="2.453125" customWidth="1"/>
    <col min="3057" max="3060" width="1.81640625" customWidth="1"/>
    <col min="3061" max="3061" width="5.453125" customWidth="1"/>
    <col min="3062" max="3095" width="2.453125" customWidth="1"/>
    <col min="3096" max="3097" width="1.81640625" customWidth="1"/>
    <col min="3237" max="3238" width="1.81640625" customWidth="1"/>
    <col min="3239" max="3239" width="5.453125" customWidth="1"/>
    <col min="3240" max="3273" width="2.453125" customWidth="1"/>
    <col min="3274" max="3277" width="1.81640625" customWidth="1"/>
    <col min="3278" max="3278" width="5.453125" customWidth="1"/>
    <col min="3279" max="3312" width="2.453125" customWidth="1"/>
    <col min="3313" max="3316" width="1.81640625" customWidth="1"/>
    <col min="3317" max="3317" width="5.453125" customWidth="1"/>
    <col min="3318" max="3351" width="2.453125" customWidth="1"/>
    <col min="3352" max="3353" width="1.81640625" customWidth="1"/>
    <col min="3493" max="3494" width="1.81640625" customWidth="1"/>
    <col min="3495" max="3495" width="5.453125" customWidth="1"/>
    <col min="3496" max="3529" width="2.453125" customWidth="1"/>
    <col min="3530" max="3533" width="1.81640625" customWidth="1"/>
    <col min="3534" max="3534" width="5.453125" customWidth="1"/>
    <col min="3535" max="3568" width="2.453125" customWidth="1"/>
    <col min="3569" max="3572" width="1.81640625" customWidth="1"/>
    <col min="3573" max="3573" width="5.453125" customWidth="1"/>
    <col min="3574" max="3607" width="2.453125" customWidth="1"/>
    <col min="3608" max="3609" width="1.81640625" customWidth="1"/>
    <col min="3749" max="3750" width="1.81640625" customWidth="1"/>
    <col min="3751" max="3751" width="5.453125" customWidth="1"/>
    <col min="3752" max="3785" width="2.453125" customWidth="1"/>
    <col min="3786" max="3789" width="1.81640625" customWidth="1"/>
    <col min="3790" max="3790" width="5.453125" customWidth="1"/>
    <col min="3791" max="3824" width="2.453125" customWidth="1"/>
    <col min="3825" max="3828" width="1.81640625" customWidth="1"/>
    <col min="3829" max="3829" width="5.453125" customWidth="1"/>
    <col min="3830" max="3863" width="2.453125" customWidth="1"/>
    <col min="3864" max="3865" width="1.81640625" customWidth="1"/>
    <col min="4005" max="4006" width="1.81640625" customWidth="1"/>
    <col min="4007" max="4007" width="5.453125" customWidth="1"/>
    <col min="4008" max="4041" width="2.453125" customWidth="1"/>
    <col min="4042" max="4045" width="1.81640625" customWidth="1"/>
    <col min="4046" max="4046" width="5.453125" customWidth="1"/>
    <col min="4047" max="4080" width="2.453125" customWidth="1"/>
    <col min="4081" max="4084" width="1.81640625" customWidth="1"/>
    <col min="4085" max="4085" width="5.453125" customWidth="1"/>
    <col min="4086" max="4119" width="2.453125" customWidth="1"/>
    <col min="4120" max="4121" width="1.81640625" customWidth="1"/>
    <col min="4261" max="4262" width="1.81640625" customWidth="1"/>
    <col min="4263" max="4263" width="5.453125" customWidth="1"/>
    <col min="4264" max="4297" width="2.453125" customWidth="1"/>
    <col min="4298" max="4301" width="1.81640625" customWidth="1"/>
    <col min="4302" max="4302" width="5.453125" customWidth="1"/>
    <col min="4303" max="4336" width="2.453125" customWidth="1"/>
    <col min="4337" max="4340" width="1.81640625" customWidth="1"/>
    <col min="4341" max="4341" width="5.453125" customWidth="1"/>
    <col min="4342" max="4375" width="2.453125" customWidth="1"/>
    <col min="4376" max="4377" width="1.81640625" customWidth="1"/>
    <col min="4517" max="4518" width="1.81640625" customWidth="1"/>
    <col min="4519" max="4519" width="5.453125" customWidth="1"/>
    <col min="4520" max="4553" width="2.453125" customWidth="1"/>
    <col min="4554" max="4557" width="1.81640625" customWidth="1"/>
    <col min="4558" max="4558" width="5.453125" customWidth="1"/>
    <col min="4559" max="4592" width="2.453125" customWidth="1"/>
    <col min="4593" max="4596" width="1.81640625" customWidth="1"/>
    <col min="4597" max="4597" width="5.453125" customWidth="1"/>
    <col min="4598" max="4631" width="2.453125" customWidth="1"/>
    <col min="4632" max="4633" width="1.81640625" customWidth="1"/>
    <col min="4773" max="4774" width="1.81640625" customWidth="1"/>
    <col min="4775" max="4775" width="5.453125" customWidth="1"/>
    <col min="4776" max="4809" width="2.453125" customWidth="1"/>
    <col min="4810" max="4813" width="1.81640625" customWidth="1"/>
    <col min="4814" max="4814" width="5.453125" customWidth="1"/>
    <col min="4815" max="4848" width="2.453125" customWidth="1"/>
    <col min="4849" max="4852" width="1.81640625" customWidth="1"/>
    <col min="4853" max="4853" width="5.453125" customWidth="1"/>
    <col min="4854" max="4887" width="2.453125" customWidth="1"/>
    <col min="4888" max="4889" width="1.81640625" customWidth="1"/>
    <col min="5029" max="5030" width="1.81640625" customWidth="1"/>
    <col min="5031" max="5031" width="5.453125" customWidth="1"/>
    <col min="5032" max="5065" width="2.453125" customWidth="1"/>
    <col min="5066" max="5069" width="1.81640625" customWidth="1"/>
    <col min="5070" max="5070" width="5.453125" customWidth="1"/>
    <col min="5071" max="5104" width="2.453125" customWidth="1"/>
    <col min="5105" max="5108" width="1.81640625" customWidth="1"/>
    <col min="5109" max="5109" width="5.453125" customWidth="1"/>
    <col min="5110" max="5143" width="2.453125" customWidth="1"/>
    <col min="5144" max="5145" width="1.81640625" customWidth="1"/>
    <col min="5285" max="5286" width="1.81640625" customWidth="1"/>
    <col min="5287" max="5287" width="5.453125" customWidth="1"/>
    <col min="5288" max="5321" width="2.453125" customWidth="1"/>
    <col min="5322" max="5325" width="1.81640625" customWidth="1"/>
    <col min="5326" max="5326" width="5.453125" customWidth="1"/>
    <col min="5327" max="5360" width="2.453125" customWidth="1"/>
    <col min="5361" max="5364" width="1.81640625" customWidth="1"/>
    <col min="5365" max="5365" width="5.453125" customWidth="1"/>
    <col min="5366" max="5399" width="2.453125" customWidth="1"/>
    <col min="5400" max="5401" width="1.81640625" customWidth="1"/>
    <col min="5541" max="5542" width="1.81640625" customWidth="1"/>
    <col min="5543" max="5543" width="5.453125" customWidth="1"/>
    <col min="5544" max="5577" width="2.453125" customWidth="1"/>
    <col min="5578" max="5581" width="1.81640625" customWidth="1"/>
    <col min="5582" max="5582" width="5.453125" customWidth="1"/>
    <col min="5583" max="5616" width="2.453125" customWidth="1"/>
    <col min="5617" max="5620" width="1.81640625" customWidth="1"/>
    <col min="5621" max="5621" width="5.453125" customWidth="1"/>
    <col min="5622" max="5655" width="2.453125" customWidth="1"/>
    <col min="5656" max="5657" width="1.81640625" customWidth="1"/>
    <col min="5797" max="5798" width="1.81640625" customWidth="1"/>
    <col min="5799" max="5799" width="5.453125" customWidth="1"/>
    <col min="5800" max="5833" width="2.453125" customWidth="1"/>
    <col min="5834" max="5837" width="1.81640625" customWidth="1"/>
    <col min="5838" max="5838" width="5.453125" customWidth="1"/>
    <col min="5839" max="5872" width="2.453125" customWidth="1"/>
    <col min="5873" max="5876" width="1.81640625" customWidth="1"/>
    <col min="5877" max="5877" width="5.453125" customWidth="1"/>
    <col min="5878" max="5911" width="2.453125" customWidth="1"/>
    <col min="5912" max="5913" width="1.81640625" customWidth="1"/>
    <col min="6053" max="6054" width="1.81640625" customWidth="1"/>
    <col min="6055" max="6055" width="5.453125" customWidth="1"/>
    <col min="6056" max="6089" width="2.453125" customWidth="1"/>
    <col min="6090" max="6093" width="1.81640625" customWidth="1"/>
    <col min="6094" max="6094" width="5.453125" customWidth="1"/>
    <col min="6095" max="6128" width="2.453125" customWidth="1"/>
    <col min="6129" max="6132" width="1.81640625" customWidth="1"/>
    <col min="6133" max="6133" width="5.453125" customWidth="1"/>
    <col min="6134" max="6167" width="2.453125" customWidth="1"/>
    <col min="6168" max="6169" width="1.81640625" customWidth="1"/>
    <col min="6309" max="6310" width="1.81640625" customWidth="1"/>
    <col min="6311" max="6311" width="5.453125" customWidth="1"/>
    <col min="6312" max="6345" width="2.453125" customWidth="1"/>
    <col min="6346" max="6349" width="1.81640625" customWidth="1"/>
    <col min="6350" max="6350" width="5.453125" customWidth="1"/>
    <col min="6351" max="6384" width="2.453125" customWidth="1"/>
    <col min="6385" max="6388" width="1.81640625" customWidth="1"/>
    <col min="6389" max="6389" width="5.453125" customWidth="1"/>
    <col min="6390" max="6423" width="2.453125" customWidth="1"/>
    <col min="6424" max="6425" width="1.81640625" customWidth="1"/>
    <col min="6565" max="6566" width="1.81640625" customWidth="1"/>
    <col min="6567" max="6567" width="5.453125" customWidth="1"/>
    <col min="6568" max="6601" width="2.453125" customWidth="1"/>
    <col min="6602" max="6605" width="1.81640625" customWidth="1"/>
    <col min="6606" max="6606" width="5.453125" customWidth="1"/>
    <col min="6607" max="6640" width="2.453125" customWidth="1"/>
    <col min="6641" max="6644" width="1.81640625" customWidth="1"/>
    <col min="6645" max="6645" width="5.453125" customWidth="1"/>
    <col min="6646" max="6679" width="2.453125" customWidth="1"/>
    <col min="6680" max="6681" width="1.81640625" customWidth="1"/>
    <col min="6821" max="6822" width="1.81640625" customWidth="1"/>
    <col min="6823" max="6823" width="5.453125" customWidth="1"/>
    <col min="6824" max="6857" width="2.453125" customWidth="1"/>
    <col min="6858" max="6861" width="1.81640625" customWidth="1"/>
    <col min="6862" max="6862" width="5.453125" customWidth="1"/>
    <col min="6863" max="6896" width="2.453125" customWidth="1"/>
    <col min="6897" max="6900" width="1.81640625" customWidth="1"/>
    <col min="6901" max="6901" width="5.453125" customWidth="1"/>
    <col min="6902" max="6935" width="2.453125" customWidth="1"/>
    <col min="6936" max="6937" width="1.81640625" customWidth="1"/>
    <col min="7077" max="7078" width="1.81640625" customWidth="1"/>
    <col min="7079" max="7079" width="5.453125" customWidth="1"/>
    <col min="7080" max="7113" width="2.453125" customWidth="1"/>
    <col min="7114" max="7117" width="1.81640625" customWidth="1"/>
    <col min="7118" max="7118" width="5.453125" customWidth="1"/>
    <col min="7119" max="7152" width="2.453125" customWidth="1"/>
    <col min="7153" max="7156" width="1.81640625" customWidth="1"/>
    <col min="7157" max="7157" width="5.453125" customWidth="1"/>
    <col min="7158" max="7191" width="2.453125" customWidth="1"/>
    <col min="7192" max="7193" width="1.81640625" customWidth="1"/>
    <col min="7333" max="7334" width="1.81640625" customWidth="1"/>
    <col min="7335" max="7335" width="5.453125" customWidth="1"/>
    <col min="7336" max="7369" width="2.453125" customWidth="1"/>
    <col min="7370" max="7373" width="1.81640625" customWidth="1"/>
    <col min="7374" max="7374" width="5.453125" customWidth="1"/>
    <col min="7375" max="7408" width="2.453125" customWidth="1"/>
    <col min="7409" max="7412" width="1.81640625" customWidth="1"/>
    <col min="7413" max="7413" width="5.453125" customWidth="1"/>
    <col min="7414" max="7447" width="2.453125" customWidth="1"/>
    <col min="7448" max="7449" width="1.81640625" customWidth="1"/>
    <col min="7589" max="7590" width="1.81640625" customWidth="1"/>
    <col min="7591" max="7591" width="5.453125" customWidth="1"/>
    <col min="7592" max="7625" width="2.453125" customWidth="1"/>
    <col min="7626" max="7629" width="1.81640625" customWidth="1"/>
    <col min="7630" max="7630" width="5.453125" customWidth="1"/>
    <col min="7631" max="7664" width="2.453125" customWidth="1"/>
    <col min="7665" max="7668" width="1.81640625" customWidth="1"/>
    <col min="7669" max="7669" width="5.453125" customWidth="1"/>
    <col min="7670" max="7703" width="2.453125" customWidth="1"/>
    <col min="7704" max="7705" width="1.81640625" customWidth="1"/>
    <col min="7845" max="7846" width="1.81640625" customWidth="1"/>
    <col min="7847" max="7847" width="5.453125" customWidth="1"/>
    <col min="7848" max="7881" width="2.453125" customWidth="1"/>
    <col min="7882" max="7885" width="1.81640625" customWidth="1"/>
    <col min="7886" max="7886" width="5.453125" customWidth="1"/>
    <col min="7887" max="7920" width="2.453125" customWidth="1"/>
    <col min="7921" max="7924" width="1.81640625" customWidth="1"/>
    <col min="7925" max="7925" width="5.453125" customWidth="1"/>
    <col min="7926" max="7959" width="2.453125" customWidth="1"/>
    <col min="7960" max="7961" width="1.81640625" customWidth="1"/>
    <col min="8101" max="8102" width="1.81640625" customWidth="1"/>
    <col min="8103" max="8103" width="5.453125" customWidth="1"/>
    <col min="8104" max="8137" width="2.453125" customWidth="1"/>
    <col min="8138" max="8141" width="1.81640625" customWidth="1"/>
    <col min="8142" max="8142" width="5.453125" customWidth="1"/>
    <col min="8143" max="8176" width="2.453125" customWidth="1"/>
    <col min="8177" max="8180" width="1.81640625" customWidth="1"/>
    <col min="8181" max="8181" width="5.453125" customWidth="1"/>
    <col min="8182" max="8215" width="2.453125" customWidth="1"/>
    <col min="8216" max="8217" width="1.81640625" customWidth="1"/>
    <col min="8357" max="8358" width="1.81640625" customWidth="1"/>
    <col min="8359" max="8359" width="5.453125" customWidth="1"/>
    <col min="8360" max="8393" width="2.453125" customWidth="1"/>
    <col min="8394" max="8397" width="1.81640625" customWidth="1"/>
    <col min="8398" max="8398" width="5.453125" customWidth="1"/>
    <col min="8399" max="8432" width="2.453125" customWidth="1"/>
    <col min="8433" max="8436" width="1.81640625" customWidth="1"/>
    <col min="8437" max="8437" width="5.453125" customWidth="1"/>
    <col min="8438" max="8471" width="2.453125" customWidth="1"/>
    <col min="8472" max="8473" width="1.81640625" customWidth="1"/>
    <col min="8613" max="8614" width="1.81640625" customWidth="1"/>
    <col min="8615" max="8615" width="5.453125" customWidth="1"/>
    <col min="8616" max="8649" width="2.453125" customWidth="1"/>
    <col min="8650" max="8653" width="1.81640625" customWidth="1"/>
    <col min="8654" max="8654" width="5.453125" customWidth="1"/>
    <col min="8655" max="8688" width="2.453125" customWidth="1"/>
    <col min="8689" max="8692" width="1.81640625" customWidth="1"/>
    <col min="8693" max="8693" width="5.453125" customWidth="1"/>
    <col min="8694" max="8727" width="2.453125" customWidth="1"/>
    <col min="8728" max="8729" width="1.81640625" customWidth="1"/>
    <col min="8869" max="8870" width="1.81640625" customWidth="1"/>
    <col min="8871" max="8871" width="5.453125" customWidth="1"/>
    <col min="8872" max="8905" width="2.453125" customWidth="1"/>
    <col min="8906" max="8909" width="1.81640625" customWidth="1"/>
    <col min="8910" max="8910" width="5.453125" customWidth="1"/>
    <col min="8911" max="8944" width="2.453125" customWidth="1"/>
    <col min="8945" max="8948" width="1.81640625" customWidth="1"/>
    <col min="8949" max="8949" width="5.453125" customWidth="1"/>
    <col min="8950" max="8983" width="2.453125" customWidth="1"/>
    <col min="8984" max="8985" width="1.81640625" customWidth="1"/>
    <col min="9125" max="9126" width="1.81640625" customWidth="1"/>
    <col min="9127" max="9127" width="5.453125" customWidth="1"/>
    <col min="9128" max="9161" width="2.453125" customWidth="1"/>
    <col min="9162" max="9165" width="1.81640625" customWidth="1"/>
    <col min="9166" max="9166" width="5.453125" customWidth="1"/>
    <col min="9167" max="9200" width="2.453125" customWidth="1"/>
    <col min="9201" max="9204" width="1.81640625" customWidth="1"/>
    <col min="9205" max="9205" width="5.453125" customWidth="1"/>
    <col min="9206" max="9239" width="2.453125" customWidth="1"/>
    <col min="9240" max="9241" width="1.81640625" customWidth="1"/>
    <col min="9381" max="9382" width="1.81640625" customWidth="1"/>
    <col min="9383" max="9383" width="5.453125" customWidth="1"/>
    <col min="9384" max="9417" width="2.453125" customWidth="1"/>
    <col min="9418" max="9421" width="1.81640625" customWidth="1"/>
    <col min="9422" max="9422" width="5.453125" customWidth="1"/>
    <col min="9423" max="9456" width="2.453125" customWidth="1"/>
    <col min="9457" max="9460" width="1.81640625" customWidth="1"/>
    <col min="9461" max="9461" width="5.453125" customWidth="1"/>
    <col min="9462" max="9495" width="2.453125" customWidth="1"/>
    <col min="9496" max="9497" width="1.81640625" customWidth="1"/>
    <col min="9637" max="9638" width="1.81640625" customWidth="1"/>
    <col min="9639" max="9639" width="5.453125" customWidth="1"/>
    <col min="9640" max="9673" width="2.453125" customWidth="1"/>
    <col min="9674" max="9677" width="1.81640625" customWidth="1"/>
    <col min="9678" max="9678" width="5.453125" customWidth="1"/>
    <col min="9679" max="9712" width="2.453125" customWidth="1"/>
    <col min="9713" max="9716" width="1.81640625" customWidth="1"/>
    <col min="9717" max="9717" width="5.453125" customWidth="1"/>
    <col min="9718" max="9751" width="2.453125" customWidth="1"/>
    <col min="9752" max="9753" width="1.81640625" customWidth="1"/>
    <col min="9893" max="9894" width="1.81640625" customWidth="1"/>
    <col min="9895" max="9895" width="5.453125" customWidth="1"/>
    <col min="9896" max="9929" width="2.453125" customWidth="1"/>
    <col min="9930" max="9933" width="1.81640625" customWidth="1"/>
    <col min="9934" max="9934" width="5.453125" customWidth="1"/>
    <col min="9935" max="9968" width="2.453125" customWidth="1"/>
    <col min="9969" max="9972" width="1.81640625" customWidth="1"/>
    <col min="9973" max="9973" width="5.453125" customWidth="1"/>
    <col min="9974" max="10007" width="2.453125" customWidth="1"/>
    <col min="10008" max="10009" width="1.81640625" customWidth="1"/>
    <col min="10149" max="10150" width="1.81640625" customWidth="1"/>
    <col min="10151" max="10151" width="5.453125" customWidth="1"/>
    <col min="10152" max="10185" width="2.453125" customWidth="1"/>
    <col min="10186" max="10189" width="1.81640625" customWidth="1"/>
    <col min="10190" max="10190" width="5.453125" customWidth="1"/>
    <col min="10191" max="10224" width="2.453125" customWidth="1"/>
    <col min="10225" max="10228" width="1.81640625" customWidth="1"/>
    <col min="10229" max="10229" width="5.453125" customWidth="1"/>
    <col min="10230" max="10263" width="2.453125" customWidth="1"/>
    <col min="10264" max="10265" width="1.81640625" customWidth="1"/>
    <col min="10405" max="10406" width="1.81640625" customWidth="1"/>
    <col min="10407" max="10407" width="5.453125" customWidth="1"/>
    <col min="10408" max="10441" width="2.453125" customWidth="1"/>
    <col min="10442" max="10445" width="1.81640625" customWidth="1"/>
    <col min="10446" max="10446" width="5.453125" customWidth="1"/>
    <col min="10447" max="10480" width="2.453125" customWidth="1"/>
    <col min="10481" max="10484" width="1.81640625" customWidth="1"/>
    <col min="10485" max="10485" width="5.453125" customWidth="1"/>
    <col min="10486" max="10519" width="2.453125" customWidth="1"/>
    <col min="10520" max="10521" width="1.81640625" customWidth="1"/>
    <col min="10661" max="10662" width="1.81640625" customWidth="1"/>
    <col min="10663" max="10663" width="5.453125" customWidth="1"/>
    <col min="10664" max="10697" width="2.453125" customWidth="1"/>
    <col min="10698" max="10701" width="1.81640625" customWidth="1"/>
    <col min="10702" max="10702" width="5.453125" customWidth="1"/>
    <col min="10703" max="10736" width="2.453125" customWidth="1"/>
    <col min="10737" max="10740" width="1.81640625" customWidth="1"/>
    <col min="10741" max="10741" width="5.453125" customWidth="1"/>
    <col min="10742" max="10775" width="2.453125" customWidth="1"/>
    <col min="10776" max="10777" width="1.81640625" customWidth="1"/>
    <col min="10917" max="10918" width="1.81640625" customWidth="1"/>
    <col min="10919" max="10919" width="5.453125" customWidth="1"/>
    <col min="10920" max="10953" width="2.453125" customWidth="1"/>
    <col min="10954" max="10957" width="1.81640625" customWidth="1"/>
    <col min="10958" max="10958" width="5.453125" customWidth="1"/>
    <col min="10959" max="10992" width="2.453125" customWidth="1"/>
    <col min="10993" max="10996" width="1.81640625" customWidth="1"/>
    <col min="10997" max="10997" width="5.453125" customWidth="1"/>
    <col min="10998" max="11031" width="2.453125" customWidth="1"/>
    <col min="11032" max="11033" width="1.81640625" customWidth="1"/>
    <col min="11173" max="11174" width="1.81640625" customWidth="1"/>
    <col min="11175" max="11175" width="5.453125" customWidth="1"/>
    <col min="11176" max="11209" width="2.453125" customWidth="1"/>
    <col min="11210" max="11213" width="1.81640625" customWidth="1"/>
    <col min="11214" max="11214" width="5.453125" customWidth="1"/>
    <col min="11215" max="11248" width="2.453125" customWidth="1"/>
    <col min="11249" max="11252" width="1.81640625" customWidth="1"/>
    <col min="11253" max="11253" width="5.453125" customWidth="1"/>
    <col min="11254" max="11287" width="2.453125" customWidth="1"/>
    <col min="11288" max="11289" width="1.81640625" customWidth="1"/>
    <col min="11429" max="11430" width="1.81640625" customWidth="1"/>
    <col min="11431" max="11431" width="5.453125" customWidth="1"/>
    <col min="11432" max="11465" width="2.453125" customWidth="1"/>
    <col min="11466" max="11469" width="1.81640625" customWidth="1"/>
    <col min="11470" max="11470" width="5.453125" customWidth="1"/>
    <col min="11471" max="11504" width="2.453125" customWidth="1"/>
    <col min="11505" max="11508" width="1.81640625" customWidth="1"/>
    <col min="11509" max="11509" width="5.453125" customWidth="1"/>
    <col min="11510" max="11543" width="2.453125" customWidth="1"/>
    <col min="11544" max="11545" width="1.81640625" customWidth="1"/>
    <col min="11685" max="11686" width="1.81640625" customWidth="1"/>
    <col min="11687" max="11687" width="5.453125" customWidth="1"/>
    <col min="11688" max="11721" width="2.453125" customWidth="1"/>
    <col min="11722" max="11725" width="1.81640625" customWidth="1"/>
    <col min="11726" max="11726" width="5.453125" customWidth="1"/>
    <col min="11727" max="11760" width="2.453125" customWidth="1"/>
    <col min="11761" max="11764" width="1.81640625" customWidth="1"/>
    <col min="11765" max="11765" width="5.453125" customWidth="1"/>
    <col min="11766" max="11799" width="2.453125" customWidth="1"/>
    <col min="11800" max="11801" width="1.81640625" customWidth="1"/>
    <col min="11941" max="11942" width="1.81640625" customWidth="1"/>
    <col min="11943" max="11943" width="5.453125" customWidth="1"/>
    <col min="11944" max="11977" width="2.453125" customWidth="1"/>
    <col min="11978" max="11981" width="1.81640625" customWidth="1"/>
    <col min="11982" max="11982" width="5.453125" customWidth="1"/>
    <col min="11983" max="12016" width="2.453125" customWidth="1"/>
    <col min="12017" max="12020" width="1.81640625" customWidth="1"/>
    <col min="12021" max="12021" width="5.453125" customWidth="1"/>
    <col min="12022" max="12055" width="2.453125" customWidth="1"/>
    <col min="12056" max="12057" width="1.81640625" customWidth="1"/>
    <col min="12197" max="12198" width="1.81640625" customWidth="1"/>
    <col min="12199" max="12199" width="5.453125" customWidth="1"/>
    <col min="12200" max="12233" width="2.453125" customWidth="1"/>
    <col min="12234" max="12237" width="1.81640625" customWidth="1"/>
    <col min="12238" max="12238" width="5.453125" customWidth="1"/>
    <col min="12239" max="12272" width="2.453125" customWidth="1"/>
    <col min="12273" max="12276" width="1.81640625" customWidth="1"/>
    <col min="12277" max="12277" width="5.453125" customWidth="1"/>
    <col min="12278" max="12311" width="2.453125" customWidth="1"/>
    <col min="12312" max="12313" width="1.81640625" customWidth="1"/>
    <col min="12453" max="12454" width="1.81640625" customWidth="1"/>
    <col min="12455" max="12455" width="5.453125" customWidth="1"/>
    <col min="12456" max="12489" width="2.453125" customWidth="1"/>
    <col min="12490" max="12493" width="1.81640625" customWidth="1"/>
    <col min="12494" max="12494" width="5.453125" customWidth="1"/>
    <col min="12495" max="12528" width="2.453125" customWidth="1"/>
    <col min="12529" max="12532" width="1.81640625" customWidth="1"/>
    <col min="12533" max="12533" width="5.453125" customWidth="1"/>
    <col min="12534" max="12567" width="2.453125" customWidth="1"/>
    <col min="12568" max="12569" width="1.81640625" customWidth="1"/>
    <col min="12709" max="12710" width="1.81640625" customWidth="1"/>
    <col min="12711" max="12711" width="5.453125" customWidth="1"/>
    <col min="12712" max="12745" width="2.453125" customWidth="1"/>
    <col min="12746" max="12749" width="1.81640625" customWidth="1"/>
    <col min="12750" max="12750" width="5.453125" customWidth="1"/>
    <col min="12751" max="12784" width="2.453125" customWidth="1"/>
    <col min="12785" max="12788" width="1.81640625" customWidth="1"/>
    <col min="12789" max="12789" width="5.453125" customWidth="1"/>
    <col min="12790" max="12823" width="2.453125" customWidth="1"/>
    <col min="12824" max="12825" width="1.81640625" customWidth="1"/>
    <col min="12965" max="12966" width="1.81640625" customWidth="1"/>
    <col min="12967" max="12967" width="5.453125" customWidth="1"/>
    <col min="12968" max="13001" width="2.453125" customWidth="1"/>
    <col min="13002" max="13005" width="1.81640625" customWidth="1"/>
    <col min="13006" max="13006" width="5.453125" customWidth="1"/>
    <col min="13007" max="13040" width="2.453125" customWidth="1"/>
    <col min="13041" max="13044" width="1.81640625" customWidth="1"/>
    <col min="13045" max="13045" width="5.453125" customWidth="1"/>
    <col min="13046" max="13079" width="2.453125" customWidth="1"/>
    <col min="13080" max="13081" width="1.81640625" customWidth="1"/>
    <col min="13221" max="13222" width="1.81640625" customWidth="1"/>
    <col min="13223" max="13223" width="5.453125" customWidth="1"/>
    <col min="13224" max="13257" width="2.453125" customWidth="1"/>
    <col min="13258" max="13261" width="1.81640625" customWidth="1"/>
    <col min="13262" max="13262" width="5.453125" customWidth="1"/>
    <col min="13263" max="13296" width="2.453125" customWidth="1"/>
    <col min="13297" max="13300" width="1.81640625" customWidth="1"/>
    <col min="13301" max="13301" width="5.453125" customWidth="1"/>
    <col min="13302" max="13335" width="2.453125" customWidth="1"/>
    <col min="13336" max="13337" width="1.81640625" customWidth="1"/>
    <col min="13477" max="13478" width="1.81640625" customWidth="1"/>
    <col min="13479" max="13479" width="5.453125" customWidth="1"/>
    <col min="13480" max="13513" width="2.453125" customWidth="1"/>
    <col min="13514" max="13517" width="1.81640625" customWidth="1"/>
    <col min="13518" max="13518" width="5.453125" customWidth="1"/>
    <col min="13519" max="13552" width="2.453125" customWidth="1"/>
    <col min="13553" max="13556" width="1.81640625" customWidth="1"/>
    <col min="13557" max="13557" width="5.453125" customWidth="1"/>
    <col min="13558" max="13591" width="2.453125" customWidth="1"/>
    <col min="13592" max="13593" width="1.81640625" customWidth="1"/>
    <col min="13733" max="13734" width="1.81640625" customWidth="1"/>
    <col min="13735" max="13735" width="5.453125" customWidth="1"/>
    <col min="13736" max="13769" width="2.453125" customWidth="1"/>
    <col min="13770" max="13773" width="1.81640625" customWidth="1"/>
    <col min="13774" max="13774" width="5.453125" customWidth="1"/>
    <col min="13775" max="13808" width="2.453125" customWidth="1"/>
    <col min="13809" max="13812" width="1.81640625" customWidth="1"/>
    <col min="13813" max="13813" width="5.453125" customWidth="1"/>
    <col min="13814" max="13847" width="2.453125" customWidth="1"/>
    <col min="13848" max="13849" width="1.81640625" customWidth="1"/>
    <col min="13989" max="13990" width="1.81640625" customWidth="1"/>
    <col min="13991" max="13991" width="5.453125" customWidth="1"/>
    <col min="13992" max="14025" width="2.453125" customWidth="1"/>
    <col min="14026" max="14029" width="1.81640625" customWidth="1"/>
    <col min="14030" max="14030" width="5.453125" customWidth="1"/>
    <col min="14031" max="14064" width="2.453125" customWidth="1"/>
    <col min="14065" max="14068" width="1.81640625" customWidth="1"/>
    <col min="14069" max="14069" width="5.453125" customWidth="1"/>
    <col min="14070" max="14103" width="2.453125" customWidth="1"/>
    <col min="14104" max="14105" width="1.81640625" customWidth="1"/>
    <col min="14245" max="14246" width="1.81640625" customWidth="1"/>
    <col min="14247" max="14247" width="5.453125" customWidth="1"/>
    <col min="14248" max="14281" width="2.453125" customWidth="1"/>
    <col min="14282" max="14285" width="1.81640625" customWidth="1"/>
    <col min="14286" max="14286" width="5.453125" customWidth="1"/>
    <col min="14287" max="14320" width="2.453125" customWidth="1"/>
    <col min="14321" max="14324" width="1.81640625" customWidth="1"/>
    <col min="14325" max="14325" width="5.453125" customWidth="1"/>
    <col min="14326" max="14359" width="2.453125" customWidth="1"/>
    <col min="14360" max="14361" width="1.81640625" customWidth="1"/>
    <col min="14501" max="14502" width="1.81640625" customWidth="1"/>
    <col min="14503" max="14503" width="5.453125" customWidth="1"/>
    <col min="14504" max="14537" width="2.453125" customWidth="1"/>
    <col min="14538" max="14541" width="1.81640625" customWidth="1"/>
    <col min="14542" max="14542" width="5.453125" customWidth="1"/>
    <col min="14543" max="14576" width="2.453125" customWidth="1"/>
    <col min="14577" max="14580" width="1.81640625" customWidth="1"/>
    <col min="14581" max="14581" width="5.453125" customWidth="1"/>
    <col min="14582" max="14615" width="2.453125" customWidth="1"/>
    <col min="14616" max="14617" width="1.81640625" customWidth="1"/>
    <col min="14757" max="14758" width="1.81640625" customWidth="1"/>
    <col min="14759" max="14759" width="5.453125" customWidth="1"/>
    <col min="14760" max="14793" width="2.453125" customWidth="1"/>
    <col min="14794" max="14797" width="1.81640625" customWidth="1"/>
    <col min="14798" max="14798" width="5.453125" customWidth="1"/>
    <col min="14799" max="14832" width="2.453125" customWidth="1"/>
    <col min="14833" max="14836" width="1.81640625" customWidth="1"/>
    <col min="14837" max="14837" width="5.453125" customWidth="1"/>
    <col min="14838" max="14871" width="2.453125" customWidth="1"/>
    <col min="14872" max="14873" width="1.81640625" customWidth="1"/>
    <col min="15013" max="15014" width="1.81640625" customWidth="1"/>
    <col min="15015" max="15015" width="5.453125" customWidth="1"/>
    <col min="15016" max="15049" width="2.453125" customWidth="1"/>
    <col min="15050" max="15053" width="1.81640625" customWidth="1"/>
    <col min="15054" max="15054" width="5.453125" customWidth="1"/>
    <col min="15055" max="15088" width="2.453125" customWidth="1"/>
    <col min="15089" max="15092" width="1.81640625" customWidth="1"/>
    <col min="15093" max="15093" width="5.453125" customWidth="1"/>
    <col min="15094" max="15127" width="2.453125" customWidth="1"/>
    <col min="15128" max="15129" width="1.81640625" customWidth="1"/>
  </cols>
  <sheetData>
    <row r="1" spans="1:41" s="5" customFormat="1" ht="21" x14ac:dyDescent="0.5">
      <c r="B1"/>
      <c r="C1" s="3"/>
      <c r="D1" s="70" t="s">
        <v>75</v>
      </c>
      <c r="E1" s="70"/>
      <c r="F1" s="70"/>
      <c r="G1" s="70"/>
      <c r="H1" s="70"/>
      <c r="I1" s="70"/>
      <c r="J1" s="70"/>
      <c r="K1" s="70"/>
      <c r="L1" s="70"/>
      <c r="M1" s="70"/>
      <c r="N1" s="70"/>
      <c r="O1" s="70"/>
      <c r="P1" s="70"/>
      <c r="Q1" s="70"/>
      <c r="R1" s="70"/>
      <c r="S1" s="4"/>
      <c r="T1" s="4"/>
      <c r="U1"/>
      <c r="V1"/>
      <c r="W1" s="3"/>
      <c r="X1" s="70" t="s">
        <v>74</v>
      </c>
      <c r="Y1" s="70"/>
      <c r="Z1" s="70"/>
      <c r="AA1" s="70"/>
      <c r="AB1" s="70"/>
      <c r="AC1" s="70"/>
      <c r="AD1" s="70"/>
      <c r="AE1" s="70"/>
      <c r="AF1" s="70"/>
      <c r="AG1" s="70"/>
      <c r="AH1" s="70"/>
      <c r="AI1" s="70"/>
      <c r="AJ1" s="70"/>
      <c r="AK1" s="70"/>
      <c r="AL1" s="70"/>
      <c r="AM1" s="4"/>
      <c r="AN1" s="4"/>
      <c r="AO1"/>
    </row>
    <row r="3" spans="1:41" x14ac:dyDescent="0.35">
      <c r="A3" s="67" t="s">
        <v>76</v>
      </c>
      <c r="C3" s="6"/>
      <c r="D3" s="7"/>
      <c r="E3" s="7"/>
      <c r="F3" s="7"/>
      <c r="G3" s="7"/>
      <c r="H3" s="7"/>
      <c r="I3" s="7"/>
      <c r="J3" s="7"/>
      <c r="K3" s="7"/>
      <c r="L3" s="7"/>
      <c r="M3" s="7"/>
      <c r="N3" s="7"/>
      <c r="O3" s="7"/>
      <c r="P3" s="7"/>
      <c r="Q3" s="7"/>
      <c r="R3" s="7"/>
      <c r="S3" s="7"/>
      <c r="T3" s="8"/>
      <c r="W3" s="6"/>
      <c r="X3" s="7"/>
      <c r="Y3" s="7"/>
      <c r="Z3" s="7"/>
      <c r="AA3" s="7"/>
      <c r="AB3" s="7"/>
      <c r="AC3" s="7"/>
      <c r="AD3" s="7"/>
      <c r="AE3" s="7"/>
      <c r="AF3" s="7"/>
      <c r="AG3" s="7"/>
      <c r="AH3" s="7"/>
      <c r="AI3" s="7"/>
      <c r="AJ3" s="7"/>
      <c r="AK3" s="7"/>
      <c r="AL3" s="7"/>
      <c r="AM3" s="7"/>
      <c r="AN3" s="8"/>
    </row>
    <row r="4" spans="1:41" x14ac:dyDescent="0.35">
      <c r="A4" s="67"/>
      <c r="C4" s="9"/>
      <c r="D4" s="10" t="s">
        <v>2</v>
      </c>
      <c r="E4" s="11" t="s">
        <v>50</v>
      </c>
      <c r="F4" s="11"/>
      <c r="G4" s="11"/>
      <c r="H4" s="11"/>
      <c r="I4" s="10" t="s">
        <v>3</v>
      </c>
      <c r="J4" s="71" t="s">
        <v>51</v>
      </c>
      <c r="K4" s="71"/>
      <c r="L4" s="71"/>
      <c r="M4" t="s">
        <v>4</v>
      </c>
      <c r="N4" s="72">
        <v>44726</v>
      </c>
      <c r="O4" s="72"/>
      <c r="Q4" s="10" t="s">
        <v>5</v>
      </c>
      <c r="R4" s="73" t="s">
        <v>6</v>
      </c>
      <c r="S4" s="73"/>
      <c r="T4" s="12"/>
      <c r="W4" s="9"/>
      <c r="X4" s="10" t="s">
        <v>2</v>
      </c>
      <c r="Y4" s="11" t="s">
        <v>50</v>
      </c>
      <c r="Z4" s="11"/>
      <c r="AA4" s="11"/>
      <c r="AB4" s="11"/>
      <c r="AC4" s="10" t="s">
        <v>3</v>
      </c>
      <c r="AD4" s="71" t="s">
        <v>51</v>
      </c>
      <c r="AE4" s="71"/>
      <c r="AF4" s="71"/>
      <c r="AG4" t="s">
        <v>4</v>
      </c>
      <c r="AH4" s="72">
        <v>44726</v>
      </c>
      <c r="AI4" s="72"/>
      <c r="AK4" s="10" t="s">
        <v>5</v>
      </c>
      <c r="AL4" s="73" t="s">
        <v>6</v>
      </c>
      <c r="AM4" s="73"/>
      <c r="AN4" s="12"/>
    </row>
    <row r="5" spans="1:41" x14ac:dyDescent="0.35">
      <c r="A5" s="67"/>
      <c r="C5" s="9"/>
      <c r="T5" s="12"/>
      <c r="W5" s="9"/>
      <c r="AN5" s="12"/>
    </row>
    <row r="6" spans="1:41" x14ac:dyDescent="0.35">
      <c r="A6" s="67"/>
      <c r="C6" s="9"/>
      <c r="D6" s="10" t="s">
        <v>7</v>
      </c>
      <c r="E6" s="11"/>
      <c r="F6" s="11"/>
      <c r="G6" s="11"/>
      <c r="H6" s="11"/>
      <c r="I6" s="13"/>
      <c r="J6" s="13"/>
      <c r="K6" s="13"/>
      <c r="L6" s="13"/>
      <c r="M6" s="13"/>
      <c r="N6" s="11"/>
      <c r="O6" s="11"/>
      <c r="P6" s="11"/>
      <c r="Q6" s="11"/>
      <c r="R6" s="11"/>
      <c r="S6" s="11"/>
      <c r="T6" s="12"/>
      <c r="W6" s="9"/>
      <c r="X6" s="10" t="s">
        <v>7</v>
      </c>
      <c r="Y6" s="11"/>
      <c r="Z6" s="11"/>
      <c r="AA6" s="11"/>
      <c r="AB6" s="11"/>
      <c r="AC6" s="13"/>
      <c r="AD6" s="13"/>
      <c r="AE6" s="13"/>
      <c r="AF6" s="13"/>
      <c r="AG6" s="13"/>
      <c r="AH6" s="11"/>
      <c r="AI6" s="11"/>
      <c r="AJ6" s="11"/>
      <c r="AK6" s="11"/>
      <c r="AL6" s="11"/>
      <c r="AM6" s="11"/>
      <c r="AN6" s="12"/>
    </row>
    <row r="7" spans="1:41" x14ac:dyDescent="0.35">
      <c r="A7" s="67"/>
      <c r="C7" s="9"/>
      <c r="D7" s="10"/>
      <c r="T7" s="12"/>
      <c r="W7" s="9"/>
      <c r="X7" s="10"/>
      <c r="AN7" s="12"/>
    </row>
    <row r="8" spans="1:41" x14ac:dyDescent="0.35">
      <c r="A8" s="67"/>
      <c r="C8" s="9"/>
      <c r="D8" s="10" t="s">
        <v>8</v>
      </c>
      <c r="E8" s="14"/>
      <c r="F8" s="11"/>
      <c r="G8" s="11"/>
      <c r="H8" s="11"/>
      <c r="I8" s="11"/>
      <c r="J8" s="11"/>
      <c r="K8" s="11"/>
      <c r="L8" s="11"/>
      <c r="M8" s="11"/>
      <c r="N8" s="15"/>
      <c r="O8" s="11"/>
      <c r="P8" s="11"/>
      <c r="Q8" s="11"/>
      <c r="R8" s="11"/>
      <c r="S8" s="11"/>
      <c r="T8" s="12"/>
      <c r="W8" s="9"/>
      <c r="X8" s="10" t="s">
        <v>8</v>
      </c>
      <c r="Y8" s="14"/>
      <c r="Z8" s="11"/>
      <c r="AA8" s="11"/>
      <c r="AB8" s="11"/>
      <c r="AC8" s="11"/>
      <c r="AD8" s="11"/>
      <c r="AE8" s="11"/>
      <c r="AF8" s="11"/>
      <c r="AG8" s="11"/>
      <c r="AH8" s="15"/>
      <c r="AI8" s="11"/>
      <c r="AJ8" s="11"/>
      <c r="AK8" s="11"/>
      <c r="AL8" s="11"/>
      <c r="AM8" s="11"/>
      <c r="AN8" s="12"/>
    </row>
    <row r="9" spans="1:41" x14ac:dyDescent="0.35">
      <c r="A9" s="67"/>
      <c r="C9" s="9"/>
      <c r="D9" s="10"/>
      <c r="E9" s="14"/>
      <c r="F9" s="11"/>
      <c r="G9" s="11"/>
      <c r="H9" s="11"/>
      <c r="I9" s="11"/>
      <c r="J9" s="11"/>
      <c r="K9" s="11"/>
      <c r="L9" s="11"/>
      <c r="M9" s="11"/>
      <c r="N9" s="15"/>
      <c r="O9" s="11"/>
      <c r="P9" s="11"/>
      <c r="Q9" s="11"/>
      <c r="R9" s="11"/>
      <c r="S9" s="11"/>
      <c r="T9" s="12"/>
      <c r="W9" s="9"/>
      <c r="X9" s="10"/>
      <c r="Y9" s="14"/>
      <c r="Z9" s="11"/>
      <c r="AA9" s="11"/>
      <c r="AB9" s="11"/>
      <c r="AC9" s="11"/>
      <c r="AD9" s="11"/>
      <c r="AE9" s="11"/>
      <c r="AF9" s="11"/>
      <c r="AG9" s="11"/>
      <c r="AH9" s="15"/>
      <c r="AI9" s="11"/>
      <c r="AJ9" s="11"/>
      <c r="AK9" s="11"/>
      <c r="AL9" s="11"/>
      <c r="AM9" s="11"/>
      <c r="AN9" s="12"/>
    </row>
    <row r="10" spans="1:41" x14ac:dyDescent="0.35">
      <c r="A10" s="67"/>
      <c r="C10" s="9"/>
      <c r="E10" s="14"/>
      <c r="F10" s="14"/>
      <c r="G10" s="14"/>
      <c r="H10" s="11"/>
      <c r="I10" s="14"/>
      <c r="J10" s="11"/>
      <c r="K10" s="11"/>
      <c r="L10" s="11"/>
      <c r="M10" s="11"/>
      <c r="N10" s="15"/>
      <c r="O10" s="11"/>
      <c r="P10" s="11"/>
      <c r="Q10" s="11"/>
      <c r="R10" s="11"/>
      <c r="S10" s="11"/>
      <c r="T10" s="12"/>
      <c r="W10" s="9"/>
      <c r="Y10" s="14"/>
      <c r="Z10" s="14"/>
      <c r="AA10" s="14"/>
      <c r="AB10" s="11"/>
      <c r="AC10" s="14"/>
      <c r="AD10" s="11"/>
      <c r="AE10" s="11"/>
      <c r="AF10" s="11"/>
      <c r="AG10" s="11"/>
      <c r="AH10" s="15"/>
      <c r="AI10" s="11"/>
      <c r="AJ10" s="11"/>
      <c r="AK10" s="11"/>
      <c r="AL10" s="11"/>
      <c r="AM10" s="11"/>
      <c r="AN10" s="12"/>
    </row>
    <row r="11" spans="1:41" x14ac:dyDescent="0.35">
      <c r="A11" s="67"/>
      <c r="C11" s="9"/>
      <c r="E11" s="14"/>
      <c r="F11" s="14"/>
      <c r="G11" s="14"/>
      <c r="H11" s="11"/>
      <c r="I11" s="14"/>
      <c r="J11" s="11"/>
      <c r="K11" s="11"/>
      <c r="L11" s="11"/>
      <c r="M11" s="11"/>
      <c r="N11" s="15"/>
      <c r="O11" s="11"/>
      <c r="P11" s="11"/>
      <c r="Q11" s="11"/>
      <c r="R11" s="11"/>
      <c r="S11" s="11"/>
      <c r="T11" s="12"/>
      <c r="W11" s="9"/>
      <c r="Y11" s="14"/>
      <c r="Z11" s="14"/>
      <c r="AA11" s="14"/>
      <c r="AB11" s="11"/>
      <c r="AC11" s="14"/>
      <c r="AD11" s="11"/>
      <c r="AE11" s="11"/>
      <c r="AF11" s="11"/>
      <c r="AG11" s="11"/>
      <c r="AH11" s="15"/>
      <c r="AI11" s="11"/>
      <c r="AJ11" s="11"/>
      <c r="AK11" s="11"/>
      <c r="AL11" s="11"/>
      <c r="AM11" s="11"/>
      <c r="AN11" s="12"/>
    </row>
    <row r="12" spans="1:41" x14ac:dyDescent="0.35">
      <c r="A12" s="67"/>
      <c r="C12" s="9"/>
      <c r="T12" s="12"/>
      <c r="W12" s="9"/>
      <c r="AN12" s="12"/>
    </row>
    <row r="13" spans="1:41" ht="17.5" x14ac:dyDescent="0.45">
      <c r="A13" s="67"/>
      <c r="C13" s="9"/>
      <c r="D13" s="10" t="s">
        <v>9</v>
      </c>
      <c r="E13" s="16" t="s">
        <v>10</v>
      </c>
      <c r="F13" s="17" t="s">
        <v>40</v>
      </c>
      <c r="G13" s="18"/>
      <c r="I13" s="19" t="s">
        <v>11</v>
      </c>
      <c r="J13" s="20" t="s">
        <v>36</v>
      </c>
      <c r="K13" s="20"/>
      <c r="M13" s="21" t="s">
        <v>12</v>
      </c>
      <c r="N13" s="22" t="s">
        <v>52</v>
      </c>
      <c r="O13" s="22"/>
      <c r="P13" s="23"/>
      <c r="Q13" s="24" t="s">
        <v>13</v>
      </c>
      <c r="R13" s="25" t="s">
        <v>53</v>
      </c>
      <c r="T13" s="12"/>
      <c r="W13" s="9"/>
      <c r="X13" s="10" t="s">
        <v>9</v>
      </c>
      <c r="Y13" s="16" t="s">
        <v>10</v>
      </c>
      <c r="Z13" s="17" t="s">
        <v>40</v>
      </c>
      <c r="AA13" s="18"/>
      <c r="AC13" s="19" t="s">
        <v>11</v>
      </c>
      <c r="AD13" s="20" t="s">
        <v>36</v>
      </c>
      <c r="AE13" s="20"/>
      <c r="AG13" s="21" t="s">
        <v>12</v>
      </c>
      <c r="AH13" s="22" t="s">
        <v>52</v>
      </c>
      <c r="AI13" s="22"/>
      <c r="AJ13" s="23"/>
      <c r="AK13" s="24" t="s">
        <v>13</v>
      </c>
      <c r="AL13" s="25" t="s">
        <v>53</v>
      </c>
      <c r="AN13" s="12"/>
    </row>
    <row r="14" spans="1:41" x14ac:dyDescent="0.35">
      <c r="A14" s="67"/>
      <c r="C14" s="9"/>
      <c r="D14" s="10"/>
      <c r="N14" s="10"/>
      <c r="T14" s="12"/>
      <c r="W14" s="9"/>
      <c r="X14" s="10"/>
      <c r="AH14" s="10"/>
      <c r="AN14" s="12"/>
    </row>
    <row r="15" spans="1:41" x14ac:dyDescent="0.35">
      <c r="A15" s="67"/>
      <c r="C15" s="9"/>
      <c r="D15" s="26" t="s">
        <v>14</v>
      </c>
      <c r="E15" s="69"/>
      <c r="F15" s="69"/>
      <c r="G15" s="69"/>
      <c r="H15" t="s">
        <v>1</v>
      </c>
      <c r="I15" s="69"/>
      <c r="J15" s="69"/>
      <c r="K15" s="69"/>
      <c r="L15" t="s">
        <v>1</v>
      </c>
      <c r="M15" s="69"/>
      <c r="N15" s="69"/>
      <c r="O15" s="69"/>
      <c r="P15" t="s">
        <v>1</v>
      </c>
      <c r="Q15" s="69"/>
      <c r="R15" s="69"/>
      <c r="S15" t="s">
        <v>1</v>
      </c>
      <c r="T15" s="12"/>
      <c r="W15" s="9"/>
      <c r="X15" s="26" t="s">
        <v>14</v>
      </c>
      <c r="Y15" s="69"/>
      <c r="Z15" s="69"/>
      <c r="AA15" s="69"/>
      <c r="AB15" t="s">
        <v>1</v>
      </c>
      <c r="AC15" s="69"/>
      <c r="AD15" s="69"/>
      <c r="AE15" s="69"/>
      <c r="AF15" t="s">
        <v>1</v>
      </c>
      <c r="AG15" s="69"/>
      <c r="AH15" s="69"/>
      <c r="AI15" s="69"/>
      <c r="AJ15" t="s">
        <v>1</v>
      </c>
      <c r="AK15" s="69"/>
      <c r="AL15" s="69"/>
      <c r="AM15" t="s">
        <v>1</v>
      </c>
      <c r="AN15" s="12"/>
    </row>
    <row r="16" spans="1:41" x14ac:dyDescent="0.35">
      <c r="A16" s="67"/>
      <c r="C16" s="9"/>
      <c r="N16" s="10"/>
      <c r="T16" s="12"/>
      <c r="W16" s="9"/>
      <c r="AH16" s="10"/>
      <c r="AN16" s="12"/>
    </row>
    <row r="17" spans="1:40" x14ac:dyDescent="0.35">
      <c r="A17" s="67"/>
      <c r="C17" s="9"/>
      <c r="D17" s="27" t="s">
        <v>15</v>
      </c>
      <c r="Q17" s="68" t="s">
        <v>16</v>
      </c>
      <c r="R17" s="68"/>
      <c r="S17" s="68"/>
      <c r="T17" s="12"/>
      <c r="W17" s="9"/>
      <c r="X17" s="27" t="s">
        <v>15</v>
      </c>
      <c r="AK17" s="68" t="s">
        <v>16</v>
      </c>
      <c r="AL17" s="68"/>
      <c r="AM17" s="68"/>
      <c r="AN17" s="12"/>
    </row>
    <row r="18" spans="1:40" x14ac:dyDescent="0.35">
      <c r="A18" s="67"/>
      <c r="C18" s="9"/>
      <c r="Q18" t="s">
        <v>17</v>
      </c>
      <c r="R18" s="28">
        <v>25</v>
      </c>
      <c r="S18" s="1" t="s">
        <v>18</v>
      </c>
      <c r="T18" s="12"/>
      <c r="W18" s="9"/>
      <c r="AK18" t="s">
        <v>17</v>
      </c>
      <c r="AL18" s="28">
        <v>25</v>
      </c>
      <c r="AM18" s="1" t="s">
        <v>18</v>
      </c>
      <c r="AN18" s="12"/>
    </row>
    <row r="19" spans="1:40" ht="16.25" customHeight="1" x14ac:dyDescent="0.45">
      <c r="A19" s="67"/>
      <c r="C19" s="9"/>
      <c r="Q19" t="s">
        <v>19</v>
      </c>
      <c r="R19" s="28">
        <v>48</v>
      </c>
      <c r="S19" s="1" t="s">
        <v>1</v>
      </c>
      <c r="T19" s="12"/>
      <c r="W19" s="9"/>
      <c r="AK19" t="s">
        <v>19</v>
      </c>
      <c r="AL19" s="28">
        <v>48</v>
      </c>
      <c r="AM19" s="1" t="s">
        <v>1</v>
      </c>
      <c r="AN19" s="12"/>
    </row>
    <row r="20" spans="1:40" ht="16.5" x14ac:dyDescent="0.45">
      <c r="A20" s="67"/>
      <c r="C20" s="9"/>
      <c r="Q20" t="s">
        <v>20</v>
      </c>
      <c r="R20" s="28">
        <v>250</v>
      </c>
      <c r="S20" s="1" t="s">
        <v>21</v>
      </c>
      <c r="T20" s="12"/>
      <c r="W20" s="9"/>
      <c r="AK20" t="s">
        <v>20</v>
      </c>
      <c r="AL20" s="28">
        <v>250</v>
      </c>
      <c r="AM20" s="1" t="s">
        <v>21</v>
      </c>
      <c r="AN20" s="12"/>
    </row>
    <row r="21" spans="1:40" x14ac:dyDescent="0.35">
      <c r="A21" s="67"/>
      <c r="C21" s="9"/>
      <c r="Q21" t="s">
        <v>22</v>
      </c>
      <c r="R21" s="2">
        <v>0</v>
      </c>
      <c r="S21" s="1" t="s">
        <v>23</v>
      </c>
      <c r="T21" s="12"/>
      <c r="W21" s="9"/>
      <c r="AK21" t="s">
        <v>22</v>
      </c>
      <c r="AL21" s="2">
        <v>0.01</v>
      </c>
      <c r="AM21" s="1" t="s">
        <v>23</v>
      </c>
      <c r="AN21" s="12"/>
    </row>
    <row r="22" spans="1:40" x14ac:dyDescent="0.35">
      <c r="A22" s="67"/>
      <c r="C22" s="9"/>
      <c r="Q22" t="s">
        <v>24</v>
      </c>
      <c r="R22" s="29">
        <f>R21*R20/R19</f>
        <v>0</v>
      </c>
      <c r="S22" s="1" t="s">
        <v>0</v>
      </c>
      <c r="T22" s="12"/>
      <c r="W22" s="9"/>
      <c r="AK22" t="s">
        <v>24</v>
      </c>
      <c r="AL22" s="29">
        <f>AL21*AL20/AL19</f>
        <v>5.2083333333333336E-2</v>
      </c>
      <c r="AM22" s="1" t="s">
        <v>0</v>
      </c>
      <c r="AN22" s="12"/>
    </row>
    <row r="23" spans="1:40" x14ac:dyDescent="0.35">
      <c r="A23" s="67"/>
      <c r="C23" s="9"/>
      <c r="Q23" t="s">
        <v>25</v>
      </c>
      <c r="R23" s="28">
        <v>90</v>
      </c>
      <c r="S23" s="1" t="s">
        <v>1</v>
      </c>
      <c r="T23" s="12"/>
      <c r="W23" s="9"/>
      <c r="AK23" t="s">
        <v>25</v>
      </c>
      <c r="AL23" s="28">
        <v>90</v>
      </c>
      <c r="AM23" s="1" t="s">
        <v>1</v>
      </c>
      <c r="AN23" s="12"/>
    </row>
    <row r="24" spans="1:40" x14ac:dyDescent="0.35">
      <c r="A24" s="67"/>
      <c r="C24" s="9"/>
      <c r="Q24" t="s">
        <v>26</v>
      </c>
      <c r="R24" s="28">
        <v>60</v>
      </c>
      <c r="S24" s="1" t="s">
        <v>27</v>
      </c>
      <c r="T24" s="12"/>
      <c r="W24" s="9"/>
      <c r="AK24" t="s">
        <v>26</v>
      </c>
      <c r="AL24" s="28">
        <v>60</v>
      </c>
      <c r="AM24" s="1" t="s">
        <v>27</v>
      </c>
      <c r="AN24" s="12"/>
    </row>
    <row r="25" spans="1:40" x14ac:dyDescent="0.35">
      <c r="A25" s="67"/>
      <c r="C25" s="9"/>
      <c r="Q25" s="30"/>
      <c r="R25" s="31" t="s">
        <v>28</v>
      </c>
      <c r="S25" s="30"/>
      <c r="T25" s="12"/>
      <c r="W25" s="9"/>
      <c r="AK25" s="30"/>
      <c r="AL25" s="31" t="s">
        <v>28</v>
      </c>
      <c r="AM25" s="30"/>
      <c r="AN25" s="12"/>
    </row>
    <row r="26" spans="1:40" x14ac:dyDescent="0.35">
      <c r="A26" s="67"/>
      <c r="C26" s="9"/>
      <c r="Q26" t="s">
        <v>29</v>
      </c>
      <c r="R26" s="32"/>
      <c r="S26" s="1"/>
      <c r="T26" s="12"/>
      <c r="W26" s="9"/>
      <c r="AK26" t="s">
        <v>29</v>
      </c>
      <c r="AL26" s="32"/>
      <c r="AM26" s="1"/>
      <c r="AN26" s="12"/>
    </row>
    <row r="27" spans="1:40" x14ac:dyDescent="0.35">
      <c r="A27" s="67"/>
      <c r="C27" s="9"/>
      <c r="Q27" t="s">
        <v>30</v>
      </c>
      <c r="R27" s="33"/>
      <c r="S27" s="1" t="s">
        <v>21</v>
      </c>
      <c r="T27" s="12"/>
      <c r="W27" s="9"/>
      <c r="AK27" t="s">
        <v>30</v>
      </c>
      <c r="AL27" s="33"/>
      <c r="AM27" s="1" t="s">
        <v>21</v>
      </c>
      <c r="AN27" s="12"/>
    </row>
    <row r="28" spans="1:40" x14ac:dyDescent="0.35">
      <c r="A28" s="67"/>
      <c r="C28" s="9"/>
      <c r="Q28" t="s">
        <v>31</v>
      </c>
      <c r="R28" s="34">
        <v>47.4</v>
      </c>
      <c r="S28" s="1" t="s">
        <v>1</v>
      </c>
      <c r="T28" s="12"/>
      <c r="W28" s="9"/>
      <c r="AK28" t="s">
        <v>31</v>
      </c>
      <c r="AL28" s="34">
        <v>47.4</v>
      </c>
      <c r="AM28" s="1" t="s">
        <v>1</v>
      </c>
      <c r="AN28" s="12"/>
    </row>
    <row r="29" spans="1:40" x14ac:dyDescent="0.35">
      <c r="A29" s="67"/>
      <c r="C29" s="9"/>
      <c r="Q29" t="s">
        <v>32</v>
      </c>
      <c r="R29" s="34">
        <v>0</v>
      </c>
      <c r="S29" s="1" t="s">
        <v>0</v>
      </c>
      <c r="T29" s="12"/>
      <c r="W29" s="9"/>
      <c r="AK29" t="s">
        <v>32</v>
      </c>
      <c r="AL29" s="34">
        <v>0.05</v>
      </c>
      <c r="AM29" s="1" t="s">
        <v>0</v>
      </c>
      <c r="AN29" s="12"/>
    </row>
    <row r="30" spans="1:40" x14ac:dyDescent="0.35">
      <c r="A30" s="67"/>
      <c r="C30" s="9"/>
      <c r="Q30" t="s">
        <v>33</v>
      </c>
      <c r="R30" s="28">
        <f>R28*R29</f>
        <v>0</v>
      </c>
      <c r="S30" s="1" t="s">
        <v>21</v>
      </c>
      <c r="T30" s="12"/>
      <c r="W30" s="9"/>
      <c r="AK30" t="s">
        <v>33</v>
      </c>
      <c r="AL30" s="28">
        <f>AL28*AL29</f>
        <v>2.37</v>
      </c>
      <c r="AM30" s="1" t="s">
        <v>21</v>
      </c>
      <c r="AN30" s="12"/>
    </row>
    <row r="31" spans="1:40" x14ac:dyDescent="0.35">
      <c r="A31" s="67"/>
      <c r="C31" s="9"/>
      <c r="P31" s="35"/>
      <c r="Q31" t="s">
        <v>34</v>
      </c>
      <c r="R31" s="36" t="e">
        <f>R30/R27</f>
        <v>#DIV/0!</v>
      </c>
      <c r="S31" s="1" t="s">
        <v>23</v>
      </c>
      <c r="T31" s="12"/>
      <c r="W31" s="9"/>
      <c r="AJ31" s="35"/>
      <c r="AK31" t="s">
        <v>34</v>
      </c>
      <c r="AL31" s="36" t="e">
        <f>AL30/AL27</f>
        <v>#DIV/0!</v>
      </c>
      <c r="AM31" s="1" t="s">
        <v>23</v>
      </c>
      <c r="AN31" s="12"/>
    </row>
    <row r="32" spans="1:40" x14ac:dyDescent="0.35">
      <c r="A32" s="67"/>
      <c r="C32" s="9"/>
      <c r="P32" s="35"/>
      <c r="T32" s="12"/>
      <c r="W32" s="9"/>
      <c r="AJ32" s="35"/>
      <c r="AN32" s="12"/>
    </row>
    <row r="33" spans="1:40" ht="15.5" x14ac:dyDescent="0.35">
      <c r="A33" s="67"/>
      <c r="C33" s="9"/>
      <c r="P33" s="35"/>
      <c r="R33" s="23"/>
      <c r="T33" s="12"/>
      <c r="W33" s="9"/>
      <c r="AJ33" s="35"/>
      <c r="AL33" s="23"/>
      <c r="AN33" s="12"/>
    </row>
    <row r="34" spans="1:40" ht="15.5" x14ac:dyDescent="0.35">
      <c r="A34" s="67"/>
      <c r="C34" s="9"/>
      <c r="P34" s="35"/>
      <c r="R34" s="23"/>
      <c r="T34" s="12"/>
      <c r="W34" s="9"/>
      <c r="AJ34" s="35"/>
      <c r="AL34" s="23"/>
      <c r="AN34" s="12"/>
    </row>
    <row r="35" spans="1:40" x14ac:dyDescent="0.35">
      <c r="A35" s="67"/>
      <c r="C35" s="9"/>
      <c r="P35" s="35"/>
      <c r="T35" s="12"/>
      <c r="W35" s="9"/>
      <c r="AJ35" s="35"/>
      <c r="AN35" s="12"/>
    </row>
    <row r="36" spans="1:40" x14ac:dyDescent="0.35">
      <c r="A36" s="67"/>
      <c r="C36" s="9"/>
      <c r="P36" s="35"/>
      <c r="T36" s="12"/>
      <c r="W36" s="9"/>
      <c r="AJ36" s="35"/>
      <c r="AN36" s="12"/>
    </row>
    <row r="37" spans="1:40" x14ac:dyDescent="0.35">
      <c r="A37" s="67"/>
      <c r="C37" s="9"/>
      <c r="P37" s="35"/>
      <c r="T37" s="12"/>
      <c r="W37" s="9"/>
      <c r="AJ37" s="35"/>
      <c r="AN37" s="12"/>
    </row>
    <row r="38" spans="1:40" x14ac:dyDescent="0.35">
      <c r="A38" s="67"/>
      <c r="C38" s="37"/>
      <c r="D38" s="11"/>
      <c r="E38" s="11"/>
      <c r="F38" s="11"/>
      <c r="G38" s="11"/>
      <c r="H38" s="11"/>
      <c r="I38" s="11"/>
      <c r="J38" s="11"/>
      <c r="K38" s="11"/>
      <c r="L38" s="11"/>
      <c r="M38" s="11"/>
      <c r="N38" s="11"/>
      <c r="O38" s="11"/>
      <c r="P38" s="11"/>
      <c r="Q38" s="11"/>
      <c r="R38" s="11"/>
      <c r="S38" s="11"/>
      <c r="T38" s="38"/>
      <c r="W38" s="37"/>
      <c r="X38" s="11"/>
      <c r="Y38" s="11"/>
      <c r="Z38" s="11"/>
      <c r="AA38" s="11"/>
      <c r="AB38" s="11"/>
      <c r="AC38" s="11"/>
      <c r="AD38" s="11"/>
      <c r="AE38" s="11"/>
      <c r="AF38" s="11"/>
      <c r="AG38" s="11"/>
      <c r="AH38" s="11"/>
      <c r="AI38" s="11"/>
      <c r="AJ38" s="11"/>
      <c r="AK38" s="11"/>
      <c r="AL38" s="11"/>
      <c r="AM38" s="11"/>
      <c r="AN38" s="38"/>
    </row>
  </sheetData>
  <mergeCells count="19">
    <mergeCell ref="A3:A38"/>
    <mergeCell ref="AK15:AL15"/>
    <mergeCell ref="Q17:S17"/>
    <mergeCell ref="AK17:AM17"/>
    <mergeCell ref="E15:G15"/>
    <mergeCell ref="I15:K15"/>
    <mergeCell ref="M15:O15"/>
    <mergeCell ref="Q15:R15"/>
    <mergeCell ref="Y15:AA15"/>
    <mergeCell ref="AC15:AE15"/>
    <mergeCell ref="AG15:AI15"/>
    <mergeCell ref="J4:L4"/>
    <mergeCell ref="N4:O4"/>
    <mergeCell ref="R4:S4"/>
    <mergeCell ref="AD4:AF4"/>
    <mergeCell ref="AH4:AI4"/>
    <mergeCell ref="AL4:AM4"/>
    <mergeCell ref="D1:R1"/>
    <mergeCell ref="X1:AL1"/>
  </mergeCells>
  <conditionalFormatting sqref="AL31">
    <cfRule type="cellIs" dxfId="118" priority="17" stopIfTrue="1" operator="lessThan">
      <formula>0.79</formula>
    </cfRule>
    <cfRule type="cellIs" dxfId="117" priority="18" stopIfTrue="1" operator="greaterThan">
      <formula>0.79</formula>
    </cfRule>
  </conditionalFormatting>
  <conditionalFormatting sqref="R31">
    <cfRule type="cellIs" dxfId="116" priority="13" stopIfTrue="1" operator="lessThan">
      <formula>0.79</formula>
    </cfRule>
    <cfRule type="cellIs" dxfId="115" priority="14" stopIfTrue="1" operator="greaterThan">
      <formula>0.79</formula>
    </cfRule>
  </conditionalFormatting>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9FD8-153D-420E-83A5-BB7D751CB3BF}">
  <dimension ref="A1:DQ112"/>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RowHeight="14.5" x14ac:dyDescent="0.35"/>
  <cols>
    <col min="1" max="1" width="5.26953125" customWidth="1"/>
    <col min="2" max="2" width="0.81640625" customWidth="1"/>
    <col min="3" max="3" width="1.81640625" customWidth="1"/>
    <col min="4" max="4" width="8.6328125" customWidth="1"/>
    <col min="5" max="17" width="5.6328125" customWidth="1"/>
    <col min="18" max="18" width="10.6328125" customWidth="1"/>
    <col min="19" max="19" width="3.6328125" customWidth="1"/>
    <col min="20" max="20" width="1.81640625" customWidth="1"/>
    <col min="21" max="21" width="2.6328125" customWidth="1"/>
    <col min="22" max="22" width="2.6328125" hidden="1" customWidth="1"/>
    <col min="23" max="23" width="1.81640625" hidden="1" customWidth="1"/>
    <col min="24" max="24" width="8.6328125" hidden="1" customWidth="1"/>
    <col min="25" max="37" width="5.6328125" hidden="1" customWidth="1"/>
    <col min="38" max="38" width="10.6328125" hidden="1" customWidth="1"/>
    <col min="39" max="39" width="3.6328125" hidden="1" customWidth="1"/>
    <col min="40" max="40" width="1.81640625" hidden="1" customWidth="1"/>
    <col min="41" max="42" width="2.6328125" hidden="1" customWidth="1"/>
    <col min="43" max="43" width="1.81640625" hidden="1" customWidth="1"/>
    <col min="44" max="44" width="8.6328125" hidden="1" customWidth="1"/>
    <col min="45" max="57" width="5.6328125" hidden="1" customWidth="1"/>
    <col min="58" max="58" width="10.6328125" hidden="1" customWidth="1"/>
    <col min="59" max="59" width="3.6328125" hidden="1" customWidth="1"/>
    <col min="60" max="60" width="1.81640625" hidden="1" customWidth="1"/>
    <col min="61" max="62" width="2.6328125" hidden="1" customWidth="1"/>
    <col min="63" max="63" width="1.81640625" hidden="1" customWidth="1"/>
    <col min="64" max="64" width="8.6328125" hidden="1" customWidth="1"/>
    <col min="65" max="77" width="5.6328125" hidden="1" customWidth="1"/>
    <col min="78" max="78" width="10.6328125" hidden="1" customWidth="1"/>
    <col min="79" max="79" width="3.6328125" hidden="1" customWidth="1"/>
    <col min="80" max="80" width="1.81640625" hidden="1" customWidth="1"/>
    <col min="81" max="82" width="2.6328125" hidden="1" customWidth="1"/>
    <col min="83" max="83" width="1.81640625" hidden="1" customWidth="1"/>
    <col min="84" max="84" width="8.6328125" hidden="1" customWidth="1"/>
    <col min="85" max="97" width="5.6328125" hidden="1" customWidth="1"/>
    <col min="98" max="98" width="10.6328125" hidden="1" customWidth="1"/>
    <col min="99" max="99" width="3.6328125" hidden="1" customWidth="1"/>
    <col min="100" max="100" width="1.81640625" hidden="1" customWidth="1"/>
    <col min="101" max="101" width="2.6328125" hidden="1" customWidth="1"/>
    <col min="102" max="102" width="2.6328125" customWidth="1"/>
    <col min="103" max="103" width="1.81640625" customWidth="1"/>
    <col min="104" max="104" width="8.6328125" customWidth="1"/>
    <col min="105" max="117" width="5.6328125" customWidth="1"/>
    <col min="118" max="118" width="10.6328125" customWidth="1"/>
    <col min="119" max="119" width="3.6328125" customWidth="1"/>
    <col min="120" max="120" width="1.81640625" customWidth="1"/>
    <col min="121" max="121" width="2.6328125" customWidth="1"/>
    <col min="241" max="242" width="1.81640625" customWidth="1"/>
    <col min="243" max="243" width="5.453125" customWidth="1"/>
    <col min="244" max="277" width="2.453125" customWidth="1"/>
    <col min="278" max="281" width="1.81640625" customWidth="1"/>
    <col min="282" max="282" width="5.453125" customWidth="1"/>
    <col min="283" max="316" width="2.453125" customWidth="1"/>
    <col min="317" max="320" width="1.81640625" customWidth="1"/>
    <col min="321" max="321" width="5.453125" customWidth="1"/>
    <col min="322" max="355" width="2.453125" customWidth="1"/>
    <col min="356" max="357" width="1.81640625" customWidth="1"/>
    <col min="497" max="498" width="1.81640625" customWidth="1"/>
    <col min="499" max="499" width="5.453125" customWidth="1"/>
    <col min="500" max="533" width="2.453125" customWidth="1"/>
    <col min="534" max="537" width="1.81640625" customWidth="1"/>
    <col min="538" max="538" width="5.453125" customWidth="1"/>
    <col min="539" max="572" width="2.453125" customWidth="1"/>
    <col min="573" max="576" width="1.81640625" customWidth="1"/>
    <col min="577" max="577" width="5.453125" customWidth="1"/>
    <col min="578" max="611" width="2.453125" customWidth="1"/>
    <col min="612" max="613" width="1.81640625" customWidth="1"/>
    <col min="753" max="754" width="1.81640625" customWidth="1"/>
    <col min="755" max="755" width="5.453125" customWidth="1"/>
    <col min="756" max="789" width="2.453125" customWidth="1"/>
    <col min="790" max="793" width="1.81640625" customWidth="1"/>
    <col min="794" max="794" width="5.453125" customWidth="1"/>
    <col min="795" max="828" width="2.453125" customWidth="1"/>
    <col min="829" max="832" width="1.81640625" customWidth="1"/>
    <col min="833" max="833" width="5.453125" customWidth="1"/>
    <col min="834" max="867" width="2.453125" customWidth="1"/>
    <col min="868" max="869" width="1.81640625" customWidth="1"/>
    <col min="1009" max="1010" width="1.81640625" customWidth="1"/>
    <col min="1011" max="1011" width="5.453125" customWidth="1"/>
    <col min="1012" max="1045" width="2.453125" customWidth="1"/>
    <col min="1046" max="1049" width="1.81640625" customWidth="1"/>
    <col min="1050" max="1050" width="5.453125" customWidth="1"/>
    <col min="1051" max="1084" width="2.453125" customWidth="1"/>
    <col min="1085" max="1088" width="1.81640625" customWidth="1"/>
    <col min="1089" max="1089" width="5.453125" customWidth="1"/>
    <col min="1090" max="1123" width="2.453125" customWidth="1"/>
    <col min="1124" max="1125" width="1.81640625" customWidth="1"/>
    <col min="1265" max="1266" width="1.81640625" customWidth="1"/>
    <col min="1267" max="1267" width="5.453125" customWidth="1"/>
    <col min="1268" max="1301" width="2.453125" customWidth="1"/>
    <col min="1302" max="1305" width="1.81640625" customWidth="1"/>
    <col min="1306" max="1306" width="5.453125" customWidth="1"/>
    <col min="1307" max="1340" width="2.453125" customWidth="1"/>
    <col min="1341" max="1344" width="1.81640625" customWidth="1"/>
    <col min="1345" max="1345" width="5.453125" customWidth="1"/>
    <col min="1346" max="1379" width="2.453125" customWidth="1"/>
    <col min="1380" max="1381" width="1.81640625" customWidth="1"/>
    <col min="1521" max="1522" width="1.81640625" customWidth="1"/>
    <col min="1523" max="1523" width="5.453125" customWidth="1"/>
    <col min="1524" max="1557" width="2.453125" customWidth="1"/>
    <col min="1558" max="1561" width="1.81640625" customWidth="1"/>
    <col min="1562" max="1562" width="5.453125" customWidth="1"/>
    <col min="1563" max="1596" width="2.453125" customWidth="1"/>
    <col min="1597" max="1600" width="1.81640625" customWidth="1"/>
    <col min="1601" max="1601" width="5.453125" customWidth="1"/>
    <col min="1602" max="1635" width="2.453125" customWidth="1"/>
    <col min="1636" max="1637" width="1.81640625" customWidth="1"/>
    <col min="1777" max="1778" width="1.81640625" customWidth="1"/>
    <col min="1779" max="1779" width="5.453125" customWidth="1"/>
    <col min="1780" max="1813" width="2.453125" customWidth="1"/>
    <col min="1814" max="1817" width="1.81640625" customWidth="1"/>
    <col min="1818" max="1818" width="5.453125" customWidth="1"/>
    <col min="1819" max="1852" width="2.453125" customWidth="1"/>
    <col min="1853" max="1856" width="1.81640625" customWidth="1"/>
    <col min="1857" max="1857" width="5.453125" customWidth="1"/>
    <col min="1858" max="1891" width="2.453125" customWidth="1"/>
    <col min="1892" max="1893" width="1.81640625" customWidth="1"/>
    <col min="2033" max="2034" width="1.81640625" customWidth="1"/>
    <col min="2035" max="2035" width="5.453125" customWidth="1"/>
    <col min="2036" max="2069" width="2.453125" customWidth="1"/>
    <col min="2070" max="2073" width="1.81640625" customWidth="1"/>
    <col min="2074" max="2074" width="5.453125" customWidth="1"/>
    <col min="2075" max="2108" width="2.453125" customWidth="1"/>
    <col min="2109" max="2112" width="1.81640625" customWidth="1"/>
    <col min="2113" max="2113" width="5.453125" customWidth="1"/>
    <col min="2114" max="2147" width="2.453125" customWidth="1"/>
    <col min="2148" max="2149" width="1.81640625" customWidth="1"/>
    <col min="2289" max="2290" width="1.81640625" customWidth="1"/>
    <col min="2291" max="2291" width="5.453125" customWidth="1"/>
    <col min="2292" max="2325" width="2.453125" customWidth="1"/>
    <col min="2326" max="2329" width="1.81640625" customWidth="1"/>
    <col min="2330" max="2330" width="5.453125" customWidth="1"/>
    <col min="2331" max="2364" width="2.453125" customWidth="1"/>
    <col min="2365" max="2368" width="1.81640625" customWidth="1"/>
    <col min="2369" max="2369" width="5.453125" customWidth="1"/>
    <col min="2370" max="2403" width="2.453125" customWidth="1"/>
    <col min="2404" max="2405" width="1.81640625" customWidth="1"/>
    <col min="2545" max="2546" width="1.81640625" customWidth="1"/>
    <col min="2547" max="2547" width="5.453125" customWidth="1"/>
    <col min="2548" max="2581" width="2.453125" customWidth="1"/>
    <col min="2582" max="2585" width="1.81640625" customWidth="1"/>
    <col min="2586" max="2586" width="5.453125" customWidth="1"/>
    <col min="2587" max="2620" width="2.453125" customWidth="1"/>
    <col min="2621" max="2624" width="1.81640625" customWidth="1"/>
    <col min="2625" max="2625" width="5.453125" customWidth="1"/>
    <col min="2626" max="2659" width="2.453125" customWidth="1"/>
    <col min="2660" max="2661" width="1.81640625" customWidth="1"/>
    <col min="2801" max="2802" width="1.81640625" customWidth="1"/>
    <col min="2803" max="2803" width="5.453125" customWidth="1"/>
    <col min="2804" max="2837" width="2.453125" customWidth="1"/>
    <col min="2838" max="2841" width="1.81640625" customWidth="1"/>
    <col min="2842" max="2842" width="5.453125" customWidth="1"/>
    <col min="2843" max="2876" width="2.453125" customWidth="1"/>
    <col min="2877" max="2880" width="1.81640625" customWidth="1"/>
    <col min="2881" max="2881" width="5.453125" customWidth="1"/>
    <col min="2882" max="2915" width="2.453125" customWidth="1"/>
    <col min="2916" max="2917" width="1.81640625" customWidth="1"/>
    <col min="3057" max="3058" width="1.81640625" customWidth="1"/>
    <col min="3059" max="3059" width="5.453125" customWidth="1"/>
    <col min="3060" max="3093" width="2.453125" customWidth="1"/>
    <col min="3094" max="3097" width="1.81640625" customWidth="1"/>
    <col min="3098" max="3098" width="5.453125" customWidth="1"/>
    <col min="3099" max="3132" width="2.453125" customWidth="1"/>
    <col min="3133" max="3136" width="1.81640625" customWidth="1"/>
    <col min="3137" max="3137" width="5.453125" customWidth="1"/>
    <col min="3138" max="3171" width="2.453125" customWidth="1"/>
    <col min="3172" max="3173" width="1.81640625" customWidth="1"/>
    <col min="3313" max="3314" width="1.81640625" customWidth="1"/>
    <col min="3315" max="3315" width="5.453125" customWidth="1"/>
    <col min="3316" max="3349" width="2.453125" customWidth="1"/>
    <col min="3350" max="3353" width="1.81640625" customWidth="1"/>
    <col min="3354" max="3354" width="5.453125" customWidth="1"/>
    <col min="3355" max="3388" width="2.453125" customWidth="1"/>
    <col min="3389" max="3392" width="1.81640625" customWidth="1"/>
    <col min="3393" max="3393" width="5.453125" customWidth="1"/>
    <col min="3394" max="3427" width="2.453125" customWidth="1"/>
    <col min="3428" max="3429" width="1.81640625" customWidth="1"/>
    <col min="3569" max="3570" width="1.81640625" customWidth="1"/>
    <col min="3571" max="3571" width="5.453125" customWidth="1"/>
    <col min="3572" max="3605" width="2.453125" customWidth="1"/>
    <col min="3606" max="3609" width="1.81640625" customWidth="1"/>
    <col min="3610" max="3610" width="5.453125" customWidth="1"/>
    <col min="3611" max="3644" width="2.453125" customWidth="1"/>
    <col min="3645" max="3648" width="1.81640625" customWidth="1"/>
    <col min="3649" max="3649" width="5.453125" customWidth="1"/>
    <col min="3650" max="3683" width="2.453125" customWidth="1"/>
    <col min="3684" max="3685" width="1.81640625" customWidth="1"/>
    <col min="3825" max="3826" width="1.81640625" customWidth="1"/>
    <col min="3827" max="3827" width="5.453125" customWidth="1"/>
    <col min="3828" max="3861" width="2.453125" customWidth="1"/>
    <col min="3862" max="3865" width="1.81640625" customWidth="1"/>
    <col min="3866" max="3866" width="5.453125" customWidth="1"/>
    <col min="3867" max="3900" width="2.453125" customWidth="1"/>
    <col min="3901" max="3904" width="1.81640625" customWidth="1"/>
    <col min="3905" max="3905" width="5.453125" customWidth="1"/>
    <col min="3906" max="3939" width="2.453125" customWidth="1"/>
    <col min="3940" max="3941" width="1.81640625" customWidth="1"/>
    <col min="4081" max="4082" width="1.81640625" customWidth="1"/>
    <col min="4083" max="4083" width="5.453125" customWidth="1"/>
    <col min="4084" max="4117" width="2.453125" customWidth="1"/>
    <col min="4118" max="4121" width="1.81640625" customWidth="1"/>
    <col min="4122" max="4122" width="5.453125" customWidth="1"/>
    <col min="4123" max="4156" width="2.453125" customWidth="1"/>
    <col min="4157" max="4160" width="1.81640625" customWidth="1"/>
    <col min="4161" max="4161" width="5.453125" customWidth="1"/>
    <col min="4162" max="4195" width="2.453125" customWidth="1"/>
    <col min="4196" max="4197" width="1.81640625" customWidth="1"/>
    <col min="4337" max="4338" width="1.81640625" customWidth="1"/>
    <col min="4339" max="4339" width="5.453125" customWidth="1"/>
    <col min="4340" max="4373" width="2.453125" customWidth="1"/>
    <col min="4374" max="4377" width="1.81640625" customWidth="1"/>
    <col min="4378" max="4378" width="5.453125" customWidth="1"/>
    <col min="4379" max="4412" width="2.453125" customWidth="1"/>
    <col min="4413" max="4416" width="1.81640625" customWidth="1"/>
    <col min="4417" max="4417" width="5.453125" customWidth="1"/>
    <col min="4418" max="4451" width="2.453125" customWidth="1"/>
    <col min="4452" max="4453" width="1.81640625" customWidth="1"/>
    <col min="4593" max="4594" width="1.81640625" customWidth="1"/>
    <col min="4595" max="4595" width="5.453125" customWidth="1"/>
    <col min="4596" max="4629" width="2.453125" customWidth="1"/>
    <col min="4630" max="4633" width="1.81640625" customWidth="1"/>
    <col min="4634" max="4634" width="5.453125" customWidth="1"/>
    <col min="4635" max="4668" width="2.453125" customWidth="1"/>
    <col min="4669" max="4672" width="1.81640625" customWidth="1"/>
    <col min="4673" max="4673" width="5.453125" customWidth="1"/>
    <col min="4674" max="4707" width="2.453125" customWidth="1"/>
    <col min="4708" max="4709" width="1.81640625" customWidth="1"/>
    <col min="4849" max="4850" width="1.81640625" customWidth="1"/>
    <col min="4851" max="4851" width="5.453125" customWidth="1"/>
    <col min="4852" max="4885" width="2.453125" customWidth="1"/>
    <col min="4886" max="4889" width="1.81640625" customWidth="1"/>
    <col min="4890" max="4890" width="5.453125" customWidth="1"/>
    <col min="4891" max="4924" width="2.453125" customWidth="1"/>
    <col min="4925" max="4928" width="1.81640625" customWidth="1"/>
    <col min="4929" max="4929" width="5.453125" customWidth="1"/>
    <col min="4930" max="4963" width="2.453125" customWidth="1"/>
    <col min="4964" max="4965" width="1.81640625" customWidth="1"/>
    <col min="5105" max="5106" width="1.81640625" customWidth="1"/>
    <col min="5107" max="5107" width="5.453125" customWidth="1"/>
    <col min="5108" max="5141" width="2.453125" customWidth="1"/>
    <col min="5142" max="5145" width="1.81640625" customWidth="1"/>
    <col min="5146" max="5146" width="5.453125" customWidth="1"/>
    <col min="5147" max="5180" width="2.453125" customWidth="1"/>
    <col min="5181" max="5184" width="1.81640625" customWidth="1"/>
    <col min="5185" max="5185" width="5.453125" customWidth="1"/>
    <col min="5186" max="5219" width="2.453125" customWidth="1"/>
    <col min="5220" max="5221" width="1.81640625" customWidth="1"/>
    <col min="5361" max="5362" width="1.81640625" customWidth="1"/>
    <col min="5363" max="5363" width="5.453125" customWidth="1"/>
    <col min="5364" max="5397" width="2.453125" customWidth="1"/>
    <col min="5398" max="5401" width="1.81640625" customWidth="1"/>
    <col min="5402" max="5402" width="5.453125" customWidth="1"/>
    <col min="5403" max="5436" width="2.453125" customWidth="1"/>
    <col min="5437" max="5440" width="1.81640625" customWidth="1"/>
    <col min="5441" max="5441" width="5.453125" customWidth="1"/>
    <col min="5442" max="5475" width="2.453125" customWidth="1"/>
    <col min="5476" max="5477" width="1.81640625" customWidth="1"/>
    <col min="5617" max="5618" width="1.81640625" customWidth="1"/>
    <col min="5619" max="5619" width="5.453125" customWidth="1"/>
    <col min="5620" max="5653" width="2.453125" customWidth="1"/>
    <col min="5654" max="5657" width="1.81640625" customWidth="1"/>
    <col min="5658" max="5658" width="5.453125" customWidth="1"/>
    <col min="5659" max="5692" width="2.453125" customWidth="1"/>
    <col min="5693" max="5696" width="1.81640625" customWidth="1"/>
    <col min="5697" max="5697" width="5.453125" customWidth="1"/>
    <col min="5698" max="5731" width="2.453125" customWidth="1"/>
    <col min="5732" max="5733" width="1.81640625" customWidth="1"/>
    <col min="5873" max="5874" width="1.81640625" customWidth="1"/>
    <col min="5875" max="5875" width="5.453125" customWidth="1"/>
    <col min="5876" max="5909" width="2.453125" customWidth="1"/>
    <col min="5910" max="5913" width="1.81640625" customWidth="1"/>
    <col min="5914" max="5914" width="5.453125" customWidth="1"/>
    <col min="5915" max="5948" width="2.453125" customWidth="1"/>
    <col min="5949" max="5952" width="1.81640625" customWidth="1"/>
    <col min="5953" max="5953" width="5.453125" customWidth="1"/>
    <col min="5954" max="5987" width="2.453125" customWidth="1"/>
    <col min="5988" max="5989" width="1.81640625" customWidth="1"/>
    <col min="6129" max="6130" width="1.81640625" customWidth="1"/>
    <col min="6131" max="6131" width="5.453125" customWidth="1"/>
    <col min="6132" max="6165" width="2.453125" customWidth="1"/>
    <col min="6166" max="6169" width="1.81640625" customWidth="1"/>
    <col min="6170" max="6170" width="5.453125" customWidth="1"/>
    <col min="6171" max="6204" width="2.453125" customWidth="1"/>
    <col min="6205" max="6208" width="1.81640625" customWidth="1"/>
    <col min="6209" max="6209" width="5.453125" customWidth="1"/>
    <col min="6210" max="6243" width="2.453125" customWidth="1"/>
    <col min="6244" max="6245" width="1.81640625" customWidth="1"/>
    <col min="6385" max="6386" width="1.81640625" customWidth="1"/>
    <col min="6387" max="6387" width="5.453125" customWidth="1"/>
    <col min="6388" max="6421" width="2.453125" customWidth="1"/>
    <col min="6422" max="6425" width="1.81640625" customWidth="1"/>
    <col min="6426" max="6426" width="5.453125" customWidth="1"/>
    <col min="6427" max="6460" width="2.453125" customWidth="1"/>
    <col min="6461" max="6464" width="1.81640625" customWidth="1"/>
    <col min="6465" max="6465" width="5.453125" customWidth="1"/>
    <col min="6466" max="6499" width="2.453125" customWidth="1"/>
    <col min="6500" max="6501" width="1.81640625" customWidth="1"/>
    <col min="6641" max="6642" width="1.81640625" customWidth="1"/>
    <col min="6643" max="6643" width="5.453125" customWidth="1"/>
    <col min="6644" max="6677" width="2.453125" customWidth="1"/>
    <col min="6678" max="6681" width="1.81640625" customWidth="1"/>
    <col min="6682" max="6682" width="5.453125" customWidth="1"/>
    <col min="6683" max="6716" width="2.453125" customWidth="1"/>
    <col min="6717" max="6720" width="1.81640625" customWidth="1"/>
    <col min="6721" max="6721" width="5.453125" customWidth="1"/>
    <col min="6722" max="6755" width="2.453125" customWidth="1"/>
    <col min="6756" max="6757" width="1.81640625" customWidth="1"/>
    <col min="6897" max="6898" width="1.81640625" customWidth="1"/>
    <col min="6899" max="6899" width="5.453125" customWidth="1"/>
    <col min="6900" max="6933" width="2.453125" customWidth="1"/>
    <col min="6934" max="6937" width="1.81640625" customWidth="1"/>
    <col min="6938" max="6938" width="5.453125" customWidth="1"/>
    <col min="6939" max="6972" width="2.453125" customWidth="1"/>
    <col min="6973" max="6976" width="1.81640625" customWidth="1"/>
    <col min="6977" max="6977" width="5.453125" customWidth="1"/>
    <col min="6978" max="7011" width="2.453125" customWidth="1"/>
    <col min="7012" max="7013" width="1.81640625" customWidth="1"/>
    <col min="7153" max="7154" width="1.81640625" customWidth="1"/>
    <col min="7155" max="7155" width="5.453125" customWidth="1"/>
    <col min="7156" max="7189" width="2.453125" customWidth="1"/>
    <col min="7190" max="7193" width="1.81640625" customWidth="1"/>
    <col min="7194" max="7194" width="5.453125" customWidth="1"/>
    <col min="7195" max="7228" width="2.453125" customWidth="1"/>
    <col min="7229" max="7232" width="1.81640625" customWidth="1"/>
    <col min="7233" max="7233" width="5.453125" customWidth="1"/>
    <col min="7234" max="7267" width="2.453125" customWidth="1"/>
    <col min="7268" max="7269" width="1.81640625" customWidth="1"/>
    <col min="7409" max="7410" width="1.81640625" customWidth="1"/>
    <col min="7411" max="7411" width="5.453125" customWidth="1"/>
    <col min="7412" max="7445" width="2.453125" customWidth="1"/>
    <col min="7446" max="7449" width="1.81640625" customWidth="1"/>
    <col min="7450" max="7450" width="5.453125" customWidth="1"/>
    <col min="7451" max="7484" width="2.453125" customWidth="1"/>
    <col min="7485" max="7488" width="1.81640625" customWidth="1"/>
    <col min="7489" max="7489" width="5.453125" customWidth="1"/>
    <col min="7490" max="7523" width="2.453125" customWidth="1"/>
    <col min="7524" max="7525" width="1.81640625" customWidth="1"/>
    <col min="7665" max="7666" width="1.81640625" customWidth="1"/>
    <col min="7667" max="7667" width="5.453125" customWidth="1"/>
    <col min="7668" max="7701" width="2.453125" customWidth="1"/>
    <col min="7702" max="7705" width="1.81640625" customWidth="1"/>
    <col min="7706" max="7706" width="5.453125" customWidth="1"/>
    <col min="7707" max="7740" width="2.453125" customWidth="1"/>
    <col min="7741" max="7744" width="1.81640625" customWidth="1"/>
    <col min="7745" max="7745" width="5.453125" customWidth="1"/>
    <col min="7746" max="7779" width="2.453125" customWidth="1"/>
    <col min="7780" max="7781" width="1.81640625" customWidth="1"/>
    <col min="7921" max="7922" width="1.81640625" customWidth="1"/>
    <col min="7923" max="7923" width="5.453125" customWidth="1"/>
    <col min="7924" max="7957" width="2.453125" customWidth="1"/>
    <col min="7958" max="7961" width="1.81640625" customWidth="1"/>
    <col min="7962" max="7962" width="5.453125" customWidth="1"/>
    <col min="7963" max="7996" width="2.453125" customWidth="1"/>
    <col min="7997" max="8000" width="1.81640625" customWidth="1"/>
    <col min="8001" max="8001" width="5.453125" customWidth="1"/>
    <col min="8002" max="8035" width="2.453125" customWidth="1"/>
    <col min="8036" max="8037" width="1.81640625" customWidth="1"/>
    <col min="8177" max="8178" width="1.81640625" customWidth="1"/>
    <col min="8179" max="8179" width="5.453125" customWidth="1"/>
    <col min="8180" max="8213" width="2.453125" customWidth="1"/>
    <col min="8214" max="8217" width="1.81640625" customWidth="1"/>
    <col min="8218" max="8218" width="5.453125" customWidth="1"/>
    <col min="8219" max="8252" width="2.453125" customWidth="1"/>
    <col min="8253" max="8256" width="1.81640625" customWidth="1"/>
    <col min="8257" max="8257" width="5.453125" customWidth="1"/>
    <col min="8258" max="8291" width="2.453125" customWidth="1"/>
    <col min="8292" max="8293" width="1.81640625" customWidth="1"/>
    <col min="8433" max="8434" width="1.81640625" customWidth="1"/>
    <col min="8435" max="8435" width="5.453125" customWidth="1"/>
    <col min="8436" max="8469" width="2.453125" customWidth="1"/>
    <col min="8470" max="8473" width="1.81640625" customWidth="1"/>
    <col min="8474" max="8474" width="5.453125" customWidth="1"/>
    <col min="8475" max="8508" width="2.453125" customWidth="1"/>
    <col min="8509" max="8512" width="1.81640625" customWidth="1"/>
    <col min="8513" max="8513" width="5.453125" customWidth="1"/>
    <col min="8514" max="8547" width="2.453125" customWidth="1"/>
    <col min="8548" max="8549" width="1.81640625" customWidth="1"/>
    <col min="8689" max="8690" width="1.81640625" customWidth="1"/>
    <col min="8691" max="8691" width="5.453125" customWidth="1"/>
    <col min="8692" max="8725" width="2.453125" customWidth="1"/>
    <col min="8726" max="8729" width="1.81640625" customWidth="1"/>
    <col min="8730" max="8730" width="5.453125" customWidth="1"/>
    <col min="8731" max="8764" width="2.453125" customWidth="1"/>
    <col min="8765" max="8768" width="1.81640625" customWidth="1"/>
    <col min="8769" max="8769" width="5.453125" customWidth="1"/>
    <col min="8770" max="8803" width="2.453125" customWidth="1"/>
    <col min="8804" max="8805" width="1.81640625" customWidth="1"/>
    <col min="8945" max="8946" width="1.81640625" customWidth="1"/>
    <col min="8947" max="8947" width="5.453125" customWidth="1"/>
    <col min="8948" max="8981" width="2.453125" customWidth="1"/>
    <col min="8982" max="8985" width="1.81640625" customWidth="1"/>
    <col min="8986" max="8986" width="5.453125" customWidth="1"/>
    <col min="8987" max="9020" width="2.453125" customWidth="1"/>
    <col min="9021" max="9024" width="1.81640625" customWidth="1"/>
    <col min="9025" max="9025" width="5.453125" customWidth="1"/>
    <col min="9026" max="9059" width="2.453125" customWidth="1"/>
    <col min="9060" max="9061" width="1.81640625" customWidth="1"/>
    <col min="9201" max="9202" width="1.81640625" customWidth="1"/>
    <col min="9203" max="9203" width="5.453125" customWidth="1"/>
    <col min="9204" max="9237" width="2.453125" customWidth="1"/>
    <col min="9238" max="9241" width="1.81640625" customWidth="1"/>
    <col min="9242" max="9242" width="5.453125" customWidth="1"/>
    <col min="9243" max="9276" width="2.453125" customWidth="1"/>
    <col min="9277" max="9280" width="1.81640625" customWidth="1"/>
    <col min="9281" max="9281" width="5.453125" customWidth="1"/>
    <col min="9282" max="9315" width="2.453125" customWidth="1"/>
    <col min="9316" max="9317" width="1.81640625" customWidth="1"/>
    <col min="9457" max="9458" width="1.81640625" customWidth="1"/>
    <col min="9459" max="9459" width="5.453125" customWidth="1"/>
    <col min="9460" max="9493" width="2.453125" customWidth="1"/>
    <col min="9494" max="9497" width="1.81640625" customWidth="1"/>
    <col min="9498" max="9498" width="5.453125" customWidth="1"/>
    <col min="9499" max="9532" width="2.453125" customWidth="1"/>
    <col min="9533" max="9536" width="1.81640625" customWidth="1"/>
    <col min="9537" max="9537" width="5.453125" customWidth="1"/>
    <col min="9538" max="9571" width="2.453125" customWidth="1"/>
    <col min="9572" max="9573" width="1.81640625" customWidth="1"/>
    <col min="9713" max="9714" width="1.81640625" customWidth="1"/>
    <col min="9715" max="9715" width="5.453125" customWidth="1"/>
    <col min="9716" max="9749" width="2.453125" customWidth="1"/>
    <col min="9750" max="9753" width="1.81640625" customWidth="1"/>
    <col min="9754" max="9754" width="5.453125" customWidth="1"/>
    <col min="9755" max="9788" width="2.453125" customWidth="1"/>
    <col min="9789" max="9792" width="1.81640625" customWidth="1"/>
    <col min="9793" max="9793" width="5.453125" customWidth="1"/>
    <col min="9794" max="9827" width="2.453125" customWidth="1"/>
    <col min="9828" max="9829" width="1.81640625" customWidth="1"/>
    <col min="9969" max="9970" width="1.81640625" customWidth="1"/>
    <col min="9971" max="9971" width="5.453125" customWidth="1"/>
    <col min="9972" max="10005" width="2.453125" customWidth="1"/>
    <col min="10006" max="10009" width="1.81640625" customWidth="1"/>
    <col min="10010" max="10010" width="5.453125" customWidth="1"/>
    <col min="10011" max="10044" width="2.453125" customWidth="1"/>
    <col min="10045" max="10048" width="1.81640625" customWidth="1"/>
    <col min="10049" max="10049" width="5.453125" customWidth="1"/>
    <col min="10050" max="10083" width="2.453125" customWidth="1"/>
    <col min="10084" max="10085" width="1.81640625" customWidth="1"/>
    <col min="10225" max="10226" width="1.81640625" customWidth="1"/>
    <col min="10227" max="10227" width="5.453125" customWidth="1"/>
    <col min="10228" max="10261" width="2.453125" customWidth="1"/>
    <col min="10262" max="10265" width="1.81640625" customWidth="1"/>
    <col min="10266" max="10266" width="5.453125" customWidth="1"/>
    <col min="10267" max="10300" width="2.453125" customWidth="1"/>
    <col min="10301" max="10304" width="1.81640625" customWidth="1"/>
    <col min="10305" max="10305" width="5.453125" customWidth="1"/>
    <col min="10306" max="10339" width="2.453125" customWidth="1"/>
    <col min="10340" max="10341" width="1.81640625" customWidth="1"/>
    <col min="10481" max="10482" width="1.81640625" customWidth="1"/>
    <col min="10483" max="10483" width="5.453125" customWidth="1"/>
    <col min="10484" max="10517" width="2.453125" customWidth="1"/>
    <col min="10518" max="10521" width="1.81640625" customWidth="1"/>
    <col min="10522" max="10522" width="5.453125" customWidth="1"/>
    <col min="10523" max="10556" width="2.453125" customWidth="1"/>
    <col min="10557" max="10560" width="1.81640625" customWidth="1"/>
    <col min="10561" max="10561" width="5.453125" customWidth="1"/>
    <col min="10562" max="10595" width="2.453125" customWidth="1"/>
    <col min="10596" max="10597" width="1.81640625" customWidth="1"/>
    <col min="10737" max="10738" width="1.81640625" customWidth="1"/>
    <col min="10739" max="10739" width="5.453125" customWidth="1"/>
    <col min="10740" max="10773" width="2.453125" customWidth="1"/>
    <col min="10774" max="10777" width="1.81640625" customWidth="1"/>
    <col min="10778" max="10778" width="5.453125" customWidth="1"/>
    <col min="10779" max="10812" width="2.453125" customWidth="1"/>
    <col min="10813" max="10816" width="1.81640625" customWidth="1"/>
    <col min="10817" max="10817" width="5.453125" customWidth="1"/>
    <col min="10818" max="10851" width="2.453125" customWidth="1"/>
    <col min="10852" max="10853" width="1.81640625" customWidth="1"/>
    <col min="10993" max="10994" width="1.81640625" customWidth="1"/>
    <col min="10995" max="10995" width="5.453125" customWidth="1"/>
    <col min="10996" max="11029" width="2.453125" customWidth="1"/>
    <col min="11030" max="11033" width="1.81640625" customWidth="1"/>
    <col min="11034" max="11034" width="5.453125" customWidth="1"/>
    <col min="11035" max="11068" width="2.453125" customWidth="1"/>
    <col min="11069" max="11072" width="1.81640625" customWidth="1"/>
    <col min="11073" max="11073" width="5.453125" customWidth="1"/>
    <col min="11074" max="11107" width="2.453125" customWidth="1"/>
    <col min="11108" max="11109" width="1.81640625" customWidth="1"/>
    <col min="11249" max="11250" width="1.81640625" customWidth="1"/>
    <col min="11251" max="11251" width="5.453125" customWidth="1"/>
    <col min="11252" max="11285" width="2.453125" customWidth="1"/>
    <col min="11286" max="11289" width="1.81640625" customWidth="1"/>
    <col min="11290" max="11290" width="5.453125" customWidth="1"/>
    <col min="11291" max="11324" width="2.453125" customWidth="1"/>
    <col min="11325" max="11328" width="1.81640625" customWidth="1"/>
    <col min="11329" max="11329" width="5.453125" customWidth="1"/>
    <col min="11330" max="11363" width="2.453125" customWidth="1"/>
    <col min="11364" max="11365" width="1.81640625" customWidth="1"/>
    <col min="11505" max="11506" width="1.81640625" customWidth="1"/>
    <col min="11507" max="11507" width="5.453125" customWidth="1"/>
    <col min="11508" max="11541" width="2.453125" customWidth="1"/>
    <col min="11542" max="11545" width="1.81640625" customWidth="1"/>
    <col min="11546" max="11546" width="5.453125" customWidth="1"/>
    <col min="11547" max="11580" width="2.453125" customWidth="1"/>
    <col min="11581" max="11584" width="1.81640625" customWidth="1"/>
    <col min="11585" max="11585" width="5.453125" customWidth="1"/>
    <col min="11586" max="11619" width="2.453125" customWidth="1"/>
    <col min="11620" max="11621" width="1.81640625" customWidth="1"/>
    <col min="11761" max="11762" width="1.81640625" customWidth="1"/>
    <col min="11763" max="11763" width="5.453125" customWidth="1"/>
    <col min="11764" max="11797" width="2.453125" customWidth="1"/>
    <col min="11798" max="11801" width="1.81640625" customWidth="1"/>
    <col min="11802" max="11802" width="5.453125" customWidth="1"/>
    <col min="11803" max="11836" width="2.453125" customWidth="1"/>
    <col min="11837" max="11840" width="1.81640625" customWidth="1"/>
    <col min="11841" max="11841" width="5.453125" customWidth="1"/>
    <col min="11842" max="11875" width="2.453125" customWidth="1"/>
    <col min="11876" max="11877" width="1.81640625" customWidth="1"/>
    <col min="12017" max="12018" width="1.81640625" customWidth="1"/>
    <col min="12019" max="12019" width="5.453125" customWidth="1"/>
    <col min="12020" max="12053" width="2.453125" customWidth="1"/>
    <col min="12054" max="12057" width="1.81640625" customWidth="1"/>
    <col min="12058" max="12058" width="5.453125" customWidth="1"/>
    <col min="12059" max="12092" width="2.453125" customWidth="1"/>
    <col min="12093" max="12096" width="1.81640625" customWidth="1"/>
    <col min="12097" max="12097" width="5.453125" customWidth="1"/>
    <col min="12098" max="12131" width="2.453125" customWidth="1"/>
    <col min="12132" max="12133" width="1.81640625" customWidth="1"/>
    <col min="12273" max="12274" width="1.81640625" customWidth="1"/>
    <col min="12275" max="12275" width="5.453125" customWidth="1"/>
    <col min="12276" max="12309" width="2.453125" customWidth="1"/>
    <col min="12310" max="12313" width="1.81640625" customWidth="1"/>
    <col min="12314" max="12314" width="5.453125" customWidth="1"/>
    <col min="12315" max="12348" width="2.453125" customWidth="1"/>
    <col min="12349" max="12352" width="1.81640625" customWidth="1"/>
    <col min="12353" max="12353" width="5.453125" customWidth="1"/>
    <col min="12354" max="12387" width="2.453125" customWidth="1"/>
    <col min="12388" max="12389" width="1.81640625" customWidth="1"/>
    <col min="12529" max="12530" width="1.81640625" customWidth="1"/>
    <col min="12531" max="12531" width="5.453125" customWidth="1"/>
    <col min="12532" max="12565" width="2.453125" customWidth="1"/>
    <col min="12566" max="12569" width="1.81640625" customWidth="1"/>
    <col min="12570" max="12570" width="5.453125" customWidth="1"/>
    <col min="12571" max="12604" width="2.453125" customWidth="1"/>
    <col min="12605" max="12608" width="1.81640625" customWidth="1"/>
    <col min="12609" max="12609" width="5.453125" customWidth="1"/>
    <col min="12610" max="12643" width="2.453125" customWidth="1"/>
    <col min="12644" max="12645" width="1.81640625" customWidth="1"/>
    <col min="12785" max="12786" width="1.81640625" customWidth="1"/>
    <col min="12787" max="12787" width="5.453125" customWidth="1"/>
    <col min="12788" max="12821" width="2.453125" customWidth="1"/>
    <col min="12822" max="12825" width="1.81640625" customWidth="1"/>
    <col min="12826" max="12826" width="5.453125" customWidth="1"/>
    <col min="12827" max="12860" width="2.453125" customWidth="1"/>
    <col min="12861" max="12864" width="1.81640625" customWidth="1"/>
    <col min="12865" max="12865" width="5.453125" customWidth="1"/>
    <col min="12866" max="12899" width="2.453125" customWidth="1"/>
    <col min="12900" max="12901" width="1.81640625" customWidth="1"/>
    <col min="13041" max="13042" width="1.81640625" customWidth="1"/>
    <col min="13043" max="13043" width="5.453125" customWidth="1"/>
    <col min="13044" max="13077" width="2.453125" customWidth="1"/>
    <col min="13078" max="13081" width="1.81640625" customWidth="1"/>
    <col min="13082" max="13082" width="5.453125" customWidth="1"/>
    <col min="13083" max="13116" width="2.453125" customWidth="1"/>
    <col min="13117" max="13120" width="1.81640625" customWidth="1"/>
    <col min="13121" max="13121" width="5.453125" customWidth="1"/>
    <col min="13122" max="13155" width="2.453125" customWidth="1"/>
    <col min="13156" max="13157" width="1.81640625" customWidth="1"/>
    <col min="13297" max="13298" width="1.81640625" customWidth="1"/>
    <col min="13299" max="13299" width="5.453125" customWidth="1"/>
    <col min="13300" max="13333" width="2.453125" customWidth="1"/>
    <col min="13334" max="13337" width="1.81640625" customWidth="1"/>
    <col min="13338" max="13338" width="5.453125" customWidth="1"/>
    <col min="13339" max="13372" width="2.453125" customWidth="1"/>
    <col min="13373" max="13376" width="1.81640625" customWidth="1"/>
    <col min="13377" max="13377" width="5.453125" customWidth="1"/>
    <col min="13378" max="13411" width="2.453125" customWidth="1"/>
    <col min="13412" max="13413" width="1.81640625" customWidth="1"/>
    <col min="13553" max="13554" width="1.81640625" customWidth="1"/>
    <col min="13555" max="13555" width="5.453125" customWidth="1"/>
    <col min="13556" max="13589" width="2.453125" customWidth="1"/>
    <col min="13590" max="13593" width="1.81640625" customWidth="1"/>
    <col min="13594" max="13594" width="5.453125" customWidth="1"/>
    <col min="13595" max="13628" width="2.453125" customWidth="1"/>
    <col min="13629" max="13632" width="1.81640625" customWidth="1"/>
    <col min="13633" max="13633" width="5.453125" customWidth="1"/>
    <col min="13634" max="13667" width="2.453125" customWidth="1"/>
    <col min="13668" max="13669" width="1.81640625" customWidth="1"/>
    <col min="13809" max="13810" width="1.81640625" customWidth="1"/>
    <col min="13811" max="13811" width="5.453125" customWidth="1"/>
    <col min="13812" max="13845" width="2.453125" customWidth="1"/>
    <col min="13846" max="13849" width="1.81640625" customWidth="1"/>
    <col min="13850" max="13850" width="5.453125" customWidth="1"/>
    <col min="13851" max="13884" width="2.453125" customWidth="1"/>
    <col min="13885" max="13888" width="1.81640625" customWidth="1"/>
    <col min="13889" max="13889" width="5.453125" customWidth="1"/>
    <col min="13890" max="13923" width="2.453125" customWidth="1"/>
    <col min="13924" max="13925" width="1.81640625" customWidth="1"/>
    <col min="14065" max="14066" width="1.81640625" customWidth="1"/>
    <col min="14067" max="14067" width="5.453125" customWidth="1"/>
    <col min="14068" max="14101" width="2.453125" customWidth="1"/>
    <col min="14102" max="14105" width="1.81640625" customWidth="1"/>
    <col min="14106" max="14106" width="5.453125" customWidth="1"/>
    <col min="14107" max="14140" width="2.453125" customWidth="1"/>
    <col min="14141" max="14144" width="1.81640625" customWidth="1"/>
    <col min="14145" max="14145" width="5.453125" customWidth="1"/>
    <col min="14146" max="14179" width="2.453125" customWidth="1"/>
    <col min="14180" max="14181" width="1.81640625" customWidth="1"/>
    <col min="14321" max="14322" width="1.81640625" customWidth="1"/>
    <col min="14323" max="14323" width="5.453125" customWidth="1"/>
    <col min="14324" max="14357" width="2.453125" customWidth="1"/>
    <col min="14358" max="14361" width="1.81640625" customWidth="1"/>
    <col min="14362" max="14362" width="5.453125" customWidth="1"/>
    <col min="14363" max="14396" width="2.453125" customWidth="1"/>
    <col min="14397" max="14400" width="1.81640625" customWidth="1"/>
    <col min="14401" max="14401" width="5.453125" customWidth="1"/>
    <col min="14402" max="14435" width="2.453125" customWidth="1"/>
    <col min="14436" max="14437" width="1.81640625" customWidth="1"/>
    <col min="14577" max="14578" width="1.81640625" customWidth="1"/>
    <col min="14579" max="14579" width="5.453125" customWidth="1"/>
    <col min="14580" max="14613" width="2.453125" customWidth="1"/>
    <col min="14614" max="14617" width="1.81640625" customWidth="1"/>
    <col min="14618" max="14618" width="5.453125" customWidth="1"/>
    <col min="14619" max="14652" width="2.453125" customWidth="1"/>
    <col min="14653" max="14656" width="1.81640625" customWidth="1"/>
    <col min="14657" max="14657" width="5.453125" customWidth="1"/>
    <col min="14658" max="14691" width="2.453125" customWidth="1"/>
    <col min="14692" max="14693" width="1.81640625" customWidth="1"/>
    <col min="14833" max="14834" width="1.81640625" customWidth="1"/>
    <col min="14835" max="14835" width="5.453125" customWidth="1"/>
    <col min="14836" max="14869" width="2.453125" customWidth="1"/>
    <col min="14870" max="14873" width="1.81640625" customWidth="1"/>
    <col min="14874" max="14874" width="5.453125" customWidth="1"/>
    <col min="14875" max="14908" width="2.453125" customWidth="1"/>
    <col min="14909" max="14912" width="1.81640625" customWidth="1"/>
    <col min="14913" max="14913" width="5.453125" customWidth="1"/>
    <col min="14914" max="14947" width="2.453125" customWidth="1"/>
    <col min="14948" max="14949" width="1.81640625" customWidth="1"/>
    <col min="15089" max="15090" width="1.81640625" customWidth="1"/>
    <col min="15091" max="15091" width="5.453125" customWidth="1"/>
    <col min="15092" max="15125" width="2.453125" customWidth="1"/>
    <col min="15126" max="15129" width="1.81640625" customWidth="1"/>
    <col min="15130" max="15130" width="5.453125" customWidth="1"/>
    <col min="15131" max="15164" width="2.453125" customWidth="1"/>
    <col min="15165" max="15168" width="1.81640625" customWidth="1"/>
    <col min="15169" max="15169" width="5.453125" customWidth="1"/>
    <col min="15170" max="15203" width="2.453125" customWidth="1"/>
    <col min="15204" max="15205" width="1.81640625" customWidth="1"/>
  </cols>
  <sheetData>
    <row r="1" spans="1:121" s="43" customFormat="1" ht="24" x14ac:dyDescent="0.65">
      <c r="B1" s="40"/>
      <c r="C1" s="41"/>
      <c r="D1" s="74" t="s">
        <v>57</v>
      </c>
      <c r="E1" s="74"/>
      <c r="F1" s="74"/>
      <c r="G1" s="74"/>
      <c r="H1" s="74"/>
      <c r="I1" s="74"/>
      <c r="J1" s="74"/>
      <c r="K1" s="74"/>
      <c r="L1" s="74"/>
      <c r="M1" s="74"/>
      <c r="N1" s="74"/>
      <c r="O1" s="74"/>
      <c r="P1" s="74"/>
      <c r="Q1" s="74"/>
      <c r="R1" s="74"/>
      <c r="S1" s="42"/>
      <c r="T1" s="42"/>
      <c r="U1" s="40"/>
      <c r="V1" s="40"/>
      <c r="W1" s="41"/>
      <c r="X1" s="74"/>
      <c r="Y1" s="74"/>
      <c r="Z1" s="74"/>
      <c r="AA1" s="74"/>
      <c r="AB1" s="74"/>
      <c r="AC1" s="74"/>
      <c r="AD1" s="74"/>
      <c r="AE1" s="74"/>
      <c r="AF1" s="74"/>
      <c r="AG1" s="74"/>
      <c r="AH1" s="74"/>
      <c r="AI1" s="74"/>
      <c r="AJ1" s="74"/>
      <c r="AK1" s="74"/>
      <c r="AL1" s="74"/>
      <c r="AM1" s="42"/>
      <c r="AN1" s="42"/>
      <c r="AO1" s="40"/>
      <c r="AP1" s="40"/>
      <c r="AQ1" s="41"/>
      <c r="AR1" s="74"/>
      <c r="AS1" s="74"/>
      <c r="AT1" s="74"/>
      <c r="AU1" s="74"/>
      <c r="AV1" s="74"/>
      <c r="AW1" s="74"/>
      <c r="AX1" s="74"/>
      <c r="AY1" s="74"/>
      <c r="AZ1" s="74"/>
      <c r="BA1" s="74"/>
      <c r="BB1" s="74"/>
      <c r="BC1" s="74"/>
      <c r="BD1" s="74"/>
      <c r="BE1" s="74"/>
      <c r="BF1" s="74"/>
      <c r="BG1" s="42"/>
      <c r="BH1" s="42"/>
      <c r="BI1" s="40"/>
      <c r="BJ1" s="40"/>
      <c r="BK1" s="41"/>
      <c r="BL1" s="74"/>
      <c r="BM1" s="74"/>
      <c r="BN1" s="74"/>
      <c r="BO1" s="74"/>
      <c r="BP1" s="74"/>
      <c r="BQ1" s="74"/>
      <c r="BR1" s="74"/>
      <c r="BS1" s="74"/>
      <c r="BT1" s="74"/>
      <c r="BU1" s="74"/>
      <c r="BV1" s="74"/>
      <c r="BW1" s="74"/>
      <c r="BX1" s="74"/>
      <c r="BY1" s="74"/>
      <c r="BZ1" s="74"/>
      <c r="CA1" s="42"/>
      <c r="CB1" s="42"/>
      <c r="CC1" s="40"/>
      <c r="CD1" s="40"/>
      <c r="CE1" s="41"/>
      <c r="CF1" s="74"/>
      <c r="CG1" s="74"/>
      <c r="CH1" s="74"/>
      <c r="CI1" s="74"/>
      <c r="CJ1" s="74"/>
      <c r="CK1" s="74"/>
      <c r="CL1" s="74"/>
      <c r="CM1" s="74"/>
      <c r="CN1" s="74"/>
      <c r="CO1" s="74"/>
      <c r="CP1" s="74"/>
      <c r="CQ1" s="74"/>
      <c r="CR1" s="74"/>
      <c r="CS1" s="74"/>
      <c r="CT1" s="74"/>
      <c r="CU1" s="42"/>
      <c r="CV1" s="42"/>
      <c r="CW1" s="40"/>
      <c r="CX1" s="40"/>
      <c r="CY1" s="41"/>
      <c r="CZ1" s="74" t="s">
        <v>67</v>
      </c>
      <c r="DA1" s="74"/>
      <c r="DB1" s="74"/>
      <c r="DC1" s="74"/>
      <c r="DD1" s="74"/>
      <c r="DE1" s="74"/>
      <c r="DF1" s="74"/>
      <c r="DG1" s="74"/>
      <c r="DH1" s="74"/>
      <c r="DI1" s="74"/>
      <c r="DJ1" s="74"/>
      <c r="DK1" s="74"/>
      <c r="DL1" s="74"/>
      <c r="DM1" s="74"/>
      <c r="DN1" s="74"/>
      <c r="DO1" s="42"/>
      <c r="DP1" s="42"/>
      <c r="DQ1" s="40"/>
    </row>
    <row r="2" spans="1:121" s="43" customFormat="1" ht="4.5" customHeight="1" x14ac:dyDescent="0.5"/>
    <row r="3" spans="1:121" x14ac:dyDescent="0.35">
      <c r="A3" s="67" t="s">
        <v>61</v>
      </c>
      <c r="C3" s="6"/>
      <c r="D3" s="7"/>
      <c r="E3" s="7"/>
      <c r="F3" s="7"/>
      <c r="G3" s="7"/>
      <c r="H3" s="7"/>
      <c r="I3" s="7"/>
      <c r="J3" s="7"/>
      <c r="K3" s="7"/>
      <c r="L3" s="7"/>
      <c r="M3" s="7"/>
      <c r="N3" s="7"/>
      <c r="O3" s="7"/>
      <c r="P3" s="7"/>
      <c r="Q3" s="7"/>
      <c r="R3" s="7"/>
      <c r="S3" s="7"/>
      <c r="T3" s="8"/>
      <c r="W3" s="6"/>
      <c r="X3" s="7"/>
      <c r="Y3" s="7"/>
      <c r="Z3" s="7"/>
      <c r="AA3" s="7"/>
      <c r="AB3" s="7"/>
      <c r="AC3" s="7"/>
      <c r="AD3" s="7"/>
      <c r="AE3" s="7"/>
      <c r="AF3" s="7"/>
      <c r="AG3" s="7"/>
      <c r="AH3" s="7"/>
      <c r="AI3" s="7"/>
      <c r="AJ3" s="7"/>
      <c r="AK3" s="7"/>
      <c r="AL3" s="7"/>
      <c r="AM3" s="7"/>
      <c r="AN3" s="8"/>
      <c r="AQ3" s="6"/>
      <c r="AR3" s="7"/>
      <c r="AS3" s="7"/>
      <c r="AT3" s="7"/>
      <c r="AU3" s="7"/>
      <c r="AV3" s="7"/>
      <c r="AW3" s="7"/>
      <c r="AX3" s="7"/>
      <c r="AY3" s="7"/>
      <c r="AZ3" s="7"/>
      <c r="BA3" s="7"/>
      <c r="BB3" s="7"/>
      <c r="BC3" s="7"/>
      <c r="BD3" s="7"/>
      <c r="BE3" s="7"/>
      <c r="BF3" s="7"/>
      <c r="BG3" s="7"/>
      <c r="BH3" s="8"/>
      <c r="BK3" s="6"/>
      <c r="BL3" s="7"/>
      <c r="BM3" s="7"/>
      <c r="BN3" s="7"/>
      <c r="BO3" s="7"/>
      <c r="BP3" s="7"/>
      <c r="BQ3" s="7"/>
      <c r="BR3" s="7"/>
      <c r="BS3" s="7"/>
      <c r="BT3" s="7"/>
      <c r="BU3" s="7"/>
      <c r="BV3" s="7"/>
      <c r="BW3" s="7"/>
      <c r="BX3" s="7"/>
      <c r="BY3" s="7"/>
      <c r="BZ3" s="7"/>
      <c r="CA3" s="7"/>
      <c r="CB3" s="8"/>
      <c r="CE3" s="6"/>
      <c r="CF3" s="7"/>
      <c r="CG3" s="7"/>
      <c r="CH3" s="7"/>
      <c r="CI3" s="7"/>
      <c r="CJ3" s="7"/>
      <c r="CK3" s="7"/>
      <c r="CL3" s="7"/>
      <c r="CM3" s="7"/>
      <c r="CN3" s="7"/>
      <c r="CO3" s="7"/>
      <c r="CP3" s="7"/>
      <c r="CQ3" s="7"/>
      <c r="CR3" s="7"/>
      <c r="CS3" s="7"/>
      <c r="CT3" s="7"/>
      <c r="CU3" s="7"/>
      <c r="CV3" s="8"/>
      <c r="CY3" s="6"/>
      <c r="CZ3" s="7"/>
      <c r="DA3" s="7"/>
      <c r="DB3" s="7"/>
      <c r="DC3" s="7"/>
      <c r="DD3" s="7"/>
      <c r="DE3" s="7"/>
      <c r="DF3" s="7"/>
      <c r="DG3" s="7"/>
      <c r="DH3" s="7"/>
      <c r="DI3" s="7"/>
      <c r="DJ3" s="7"/>
      <c r="DK3" s="7"/>
      <c r="DL3" s="7"/>
      <c r="DM3" s="7"/>
      <c r="DN3" s="7"/>
      <c r="DO3" s="7"/>
      <c r="DP3" s="8"/>
    </row>
    <row r="4" spans="1:121" x14ac:dyDescent="0.35">
      <c r="A4" s="67"/>
      <c r="C4" s="9"/>
      <c r="D4" s="44" t="s">
        <v>2</v>
      </c>
      <c r="E4" s="11" t="s">
        <v>37</v>
      </c>
      <c r="F4" s="11"/>
      <c r="G4" s="11"/>
      <c r="H4" s="11"/>
      <c r="I4" s="44" t="s">
        <v>3</v>
      </c>
      <c r="J4" s="71" t="s">
        <v>54</v>
      </c>
      <c r="K4" s="71"/>
      <c r="L4" s="71"/>
      <c r="M4" s="40" t="s">
        <v>4</v>
      </c>
      <c r="N4" s="72">
        <v>44739</v>
      </c>
      <c r="O4" s="72"/>
      <c r="P4" s="40"/>
      <c r="Q4" s="44" t="s">
        <v>5</v>
      </c>
      <c r="R4" s="73" t="s">
        <v>6</v>
      </c>
      <c r="S4" s="73"/>
      <c r="T4" s="12"/>
      <c r="W4" s="9"/>
      <c r="X4" s="44" t="s">
        <v>2</v>
      </c>
      <c r="Y4" s="11" t="s">
        <v>37</v>
      </c>
      <c r="Z4" s="11"/>
      <c r="AA4" s="11"/>
      <c r="AB4" s="11"/>
      <c r="AC4" s="44" t="s">
        <v>3</v>
      </c>
      <c r="AD4" s="71" t="s">
        <v>54</v>
      </c>
      <c r="AE4" s="71"/>
      <c r="AF4" s="71"/>
      <c r="AG4" s="40" t="s">
        <v>4</v>
      </c>
      <c r="AH4" s="72">
        <v>44735</v>
      </c>
      <c r="AI4" s="72"/>
      <c r="AJ4" s="40"/>
      <c r="AK4" s="44" t="s">
        <v>5</v>
      </c>
      <c r="AL4" s="73" t="s">
        <v>6</v>
      </c>
      <c r="AM4" s="73"/>
      <c r="AN4" s="12"/>
      <c r="AQ4" s="9"/>
      <c r="AR4" s="44" t="s">
        <v>2</v>
      </c>
      <c r="AS4" s="11" t="s">
        <v>37</v>
      </c>
      <c r="AT4" s="11"/>
      <c r="AU4" s="11"/>
      <c r="AV4" s="11"/>
      <c r="AW4" s="44" t="s">
        <v>3</v>
      </c>
      <c r="AX4" s="71" t="s">
        <v>54</v>
      </c>
      <c r="AY4" s="71"/>
      <c r="AZ4" s="71"/>
      <c r="BA4" s="40" t="s">
        <v>4</v>
      </c>
      <c r="BB4" s="72">
        <v>44735</v>
      </c>
      <c r="BC4" s="72"/>
      <c r="BD4" s="40"/>
      <c r="BE4" s="44" t="s">
        <v>5</v>
      </c>
      <c r="BF4" s="73" t="s">
        <v>6</v>
      </c>
      <c r="BG4" s="73"/>
      <c r="BH4" s="12"/>
      <c r="BK4" s="9"/>
      <c r="BL4" s="44" t="s">
        <v>2</v>
      </c>
      <c r="BM4" s="11" t="s">
        <v>37</v>
      </c>
      <c r="BN4" s="11"/>
      <c r="BO4" s="11"/>
      <c r="BP4" s="11"/>
      <c r="BQ4" s="44" t="s">
        <v>3</v>
      </c>
      <c r="BR4" s="71" t="s">
        <v>54</v>
      </c>
      <c r="BS4" s="71"/>
      <c r="BT4" s="71"/>
      <c r="BU4" s="40" t="s">
        <v>4</v>
      </c>
      <c r="BV4" s="72">
        <v>44735</v>
      </c>
      <c r="BW4" s="72"/>
      <c r="BX4" s="40"/>
      <c r="BY4" s="44" t="s">
        <v>5</v>
      </c>
      <c r="BZ4" s="73" t="s">
        <v>6</v>
      </c>
      <c r="CA4" s="73"/>
      <c r="CB4" s="12"/>
      <c r="CE4" s="9"/>
      <c r="CF4" s="44" t="s">
        <v>2</v>
      </c>
      <c r="CG4" s="11" t="s">
        <v>37</v>
      </c>
      <c r="CH4" s="11"/>
      <c r="CI4" s="11"/>
      <c r="CJ4" s="11"/>
      <c r="CK4" s="44" t="s">
        <v>3</v>
      </c>
      <c r="CL4" s="71" t="s">
        <v>54</v>
      </c>
      <c r="CM4" s="71"/>
      <c r="CN4" s="71"/>
      <c r="CO4" s="40" t="s">
        <v>4</v>
      </c>
      <c r="CP4" s="72">
        <v>44735</v>
      </c>
      <c r="CQ4" s="72"/>
      <c r="CR4" s="40"/>
      <c r="CS4" s="44" t="s">
        <v>5</v>
      </c>
      <c r="CT4" s="73" t="s">
        <v>6</v>
      </c>
      <c r="CU4" s="73"/>
      <c r="CV4" s="12"/>
      <c r="CY4" s="9"/>
      <c r="CZ4" s="44" t="s">
        <v>2</v>
      </c>
      <c r="DA4" s="11" t="s">
        <v>37</v>
      </c>
      <c r="DB4" s="11"/>
      <c r="DC4" s="11"/>
      <c r="DD4" s="11"/>
      <c r="DE4" s="44" t="s">
        <v>3</v>
      </c>
      <c r="DF4" s="71" t="s">
        <v>54</v>
      </c>
      <c r="DG4" s="71"/>
      <c r="DH4" s="71"/>
      <c r="DI4" s="40" t="s">
        <v>4</v>
      </c>
      <c r="DJ4" s="72">
        <v>44739</v>
      </c>
      <c r="DK4" s="72"/>
      <c r="DL4" s="40"/>
      <c r="DM4" s="44" t="s">
        <v>5</v>
      </c>
      <c r="DN4" s="73" t="s">
        <v>6</v>
      </c>
      <c r="DO4" s="73"/>
      <c r="DP4" s="12"/>
    </row>
    <row r="5" spans="1:121" x14ac:dyDescent="0.35">
      <c r="A5" s="67"/>
      <c r="C5" s="9"/>
      <c r="D5" s="40"/>
      <c r="E5" s="40"/>
      <c r="F5" s="40"/>
      <c r="G5" s="40"/>
      <c r="H5" s="40"/>
      <c r="I5" s="40"/>
      <c r="J5" s="40"/>
      <c r="K5" s="40"/>
      <c r="L5" s="40"/>
      <c r="M5" s="40"/>
      <c r="N5" s="40"/>
      <c r="O5" s="40"/>
      <c r="P5" s="40"/>
      <c r="Q5" s="40"/>
      <c r="R5" s="40"/>
      <c r="S5" s="40"/>
      <c r="T5" s="12"/>
      <c r="W5" s="9"/>
      <c r="X5" s="40"/>
      <c r="Y5" s="40"/>
      <c r="Z5" s="40"/>
      <c r="AA5" s="40"/>
      <c r="AB5" s="40"/>
      <c r="AC5" s="40"/>
      <c r="AD5" s="40"/>
      <c r="AE5" s="40"/>
      <c r="AF5" s="40"/>
      <c r="AG5" s="40"/>
      <c r="AH5" s="40"/>
      <c r="AI5" s="40"/>
      <c r="AJ5" s="40"/>
      <c r="AK5" s="40"/>
      <c r="AL5" s="40"/>
      <c r="AM5" s="40"/>
      <c r="AN5" s="12"/>
      <c r="AQ5" s="9"/>
      <c r="AR5" s="40"/>
      <c r="AS5" s="40"/>
      <c r="AT5" s="40"/>
      <c r="AU5" s="40"/>
      <c r="AV5" s="40"/>
      <c r="AW5" s="40"/>
      <c r="AX5" s="40"/>
      <c r="AY5" s="40"/>
      <c r="AZ5" s="40"/>
      <c r="BA5" s="40"/>
      <c r="BB5" s="40"/>
      <c r="BC5" s="40"/>
      <c r="BD5" s="40"/>
      <c r="BE5" s="40"/>
      <c r="BF5" s="40"/>
      <c r="BG5" s="40"/>
      <c r="BH5" s="12"/>
      <c r="BK5" s="9"/>
      <c r="BL5" s="40"/>
      <c r="BM5" s="40"/>
      <c r="BN5" s="40"/>
      <c r="BO5" s="40"/>
      <c r="BP5" s="40"/>
      <c r="BQ5" s="40"/>
      <c r="BR5" s="40"/>
      <c r="BS5" s="40"/>
      <c r="BT5" s="40"/>
      <c r="BU5" s="40"/>
      <c r="BV5" s="40"/>
      <c r="BW5" s="40"/>
      <c r="BX5" s="40"/>
      <c r="BY5" s="40"/>
      <c r="BZ5" s="40"/>
      <c r="CA5" s="40"/>
      <c r="CB5" s="12"/>
      <c r="CE5" s="9"/>
      <c r="CF5" s="40"/>
      <c r="CG5" s="40"/>
      <c r="CH5" s="40"/>
      <c r="CI5" s="40"/>
      <c r="CJ5" s="40"/>
      <c r="CK5" s="40"/>
      <c r="CL5" s="40"/>
      <c r="CM5" s="40"/>
      <c r="CN5" s="40"/>
      <c r="CO5" s="40"/>
      <c r="CP5" s="40"/>
      <c r="CQ5" s="40"/>
      <c r="CR5" s="40"/>
      <c r="CS5" s="40"/>
      <c r="CT5" s="40"/>
      <c r="CU5" s="40"/>
      <c r="CV5" s="12"/>
      <c r="CY5" s="9"/>
      <c r="CZ5" s="40"/>
      <c r="DA5" s="40"/>
      <c r="DB5" s="40"/>
      <c r="DC5" s="40"/>
      <c r="DD5" s="40"/>
      <c r="DE5" s="40"/>
      <c r="DF5" s="40"/>
      <c r="DG5" s="40"/>
      <c r="DH5" s="40"/>
      <c r="DI5" s="40"/>
      <c r="DJ5" s="40"/>
      <c r="DK5" s="40"/>
      <c r="DL5" s="40"/>
      <c r="DM5" s="40"/>
      <c r="DN5" s="40"/>
      <c r="DO5" s="40"/>
      <c r="DP5" s="12"/>
    </row>
    <row r="6" spans="1:121" x14ac:dyDescent="0.35">
      <c r="A6" s="67"/>
      <c r="C6" s="9"/>
      <c r="D6" s="44" t="s">
        <v>7</v>
      </c>
      <c r="E6" s="11"/>
      <c r="F6" s="11"/>
      <c r="G6" s="11"/>
      <c r="H6" s="11"/>
      <c r="I6" s="13"/>
      <c r="J6" s="13"/>
      <c r="K6" s="13"/>
      <c r="L6" s="13"/>
      <c r="M6" s="13"/>
      <c r="N6" s="11"/>
      <c r="O6" s="11"/>
      <c r="P6" s="11"/>
      <c r="Q6" s="11"/>
      <c r="R6" s="11"/>
      <c r="S6" s="11"/>
      <c r="T6" s="12"/>
      <c r="W6" s="9"/>
      <c r="X6" s="44" t="s">
        <v>7</v>
      </c>
      <c r="Y6" s="11"/>
      <c r="Z6" s="11"/>
      <c r="AA6" s="11"/>
      <c r="AB6" s="11"/>
      <c r="AC6" s="13"/>
      <c r="AD6" s="13"/>
      <c r="AE6" s="13"/>
      <c r="AF6" s="13"/>
      <c r="AG6" s="13"/>
      <c r="AH6" s="11"/>
      <c r="AI6" s="11"/>
      <c r="AJ6" s="11"/>
      <c r="AK6" s="11"/>
      <c r="AL6" s="11"/>
      <c r="AM6" s="11"/>
      <c r="AN6" s="12"/>
      <c r="AQ6" s="9"/>
      <c r="AR6" s="44" t="s">
        <v>7</v>
      </c>
      <c r="AS6" s="11"/>
      <c r="AT6" s="11"/>
      <c r="AU6" s="11"/>
      <c r="AV6" s="11"/>
      <c r="AW6" s="13"/>
      <c r="AX6" s="13"/>
      <c r="AY6" s="13"/>
      <c r="AZ6" s="13"/>
      <c r="BA6" s="13"/>
      <c r="BB6" s="11"/>
      <c r="BC6" s="11"/>
      <c r="BD6" s="11"/>
      <c r="BE6" s="11"/>
      <c r="BF6" s="11"/>
      <c r="BG6" s="11"/>
      <c r="BH6" s="12"/>
      <c r="BK6" s="9"/>
      <c r="BL6" s="44" t="s">
        <v>7</v>
      </c>
      <c r="BM6" s="11"/>
      <c r="BN6" s="11"/>
      <c r="BO6" s="11"/>
      <c r="BP6" s="11"/>
      <c r="BQ6" s="13"/>
      <c r="BR6" s="13"/>
      <c r="BS6" s="13"/>
      <c r="BT6" s="13"/>
      <c r="BU6" s="13"/>
      <c r="BV6" s="11"/>
      <c r="BW6" s="11"/>
      <c r="BX6" s="11"/>
      <c r="BY6" s="11"/>
      <c r="BZ6" s="11"/>
      <c r="CA6" s="11"/>
      <c r="CB6" s="12"/>
      <c r="CE6" s="9"/>
      <c r="CF6" s="44" t="s">
        <v>7</v>
      </c>
      <c r="CG6" s="11"/>
      <c r="CH6" s="11"/>
      <c r="CI6" s="11"/>
      <c r="CJ6" s="11"/>
      <c r="CK6" s="13"/>
      <c r="CL6" s="13"/>
      <c r="CM6" s="13"/>
      <c r="CN6" s="13"/>
      <c r="CO6" s="13"/>
      <c r="CP6" s="11"/>
      <c r="CQ6" s="11"/>
      <c r="CR6" s="11"/>
      <c r="CS6" s="11"/>
      <c r="CT6" s="11"/>
      <c r="CU6" s="11"/>
      <c r="CV6" s="12"/>
      <c r="CY6" s="9"/>
      <c r="CZ6" s="44" t="s">
        <v>7</v>
      </c>
      <c r="DA6" s="11"/>
      <c r="DB6" s="11"/>
      <c r="DC6" s="11"/>
      <c r="DD6" s="11"/>
      <c r="DE6" s="13"/>
      <c r="DF6" s="13"/>
      <c r="DG6" s="13"/>
      <c r="DH6" s="13"/>
      <c r="DI6" s="13"/>
      <c r="DJ6" s="11"/>
      <c r="DK6" s="11"/>
      <c r="DL6" s="11"/>
      <c r="DM6" s="11"/>
      <c r="DN6" s="11"/>
      <c r="DO6" s="11"/>
      <c r="DP6" s="12"/>
    </row>
    <row r="7" spans="1:121" x14ac:dyDescent="0.35">
      <c r="A7" s="67"/>
      <c r="C7" s="9"/>
      <c r="D7" s="44"/>
      <c r="E7" s="40"/>
      <c r="F7" s="40"/>
      <c r="G7" s="40"/>
      <c r="H7" s="40"/>
      <c r="I7" s="40"/>
      <c r="J7" s="40"/>
      <c r="K7" s="40"/>
      <c r="L7" s="40"/>
      <c r="M7" s="40"/>
      <c r="N7" s="40"/>
      <c r="O7" s="40"/>
      <c r="P7" s="40"/>
      <c r="Q7" s="40"/>
      <c r="R7" s="40"/>
      <c r="S7" s="40"/>
      <c r="T7" s="12"/>
      <c r="W7" s="9"/>
      <c r="X7" s="44"/>
      <c r="Y7" s="40"/>
      <c r="Z7" s="40"/>
      <c r="AA7" s="40"/>
      <c r="AB7" s="40"/>
      <c r="AC7" s="40"/>
      <c r="AD7" s="40"/>
      <c r="AE7" s="40"/>
      <c r="AF7" s="40"/>
      <c r="AG7" s="40"/>
      <c r="AH7" s="40"/>
      <c r="AI7" s="40"/>
      <c r="AJ7" s="40"/>
      <c r="AK7" s="40"/>
      <c r="AL7" s="40"/>
      <c r="AM7" s="40"/>
      <c r="AN7" s="12"/>
      <c r="AQ7" s="9"/>
      <c r="AR7" s="44"/>
      <c r="AS7" s="40"/>
      <c r="AT7" s="40"/>
      <c r="AU7" s="40"/>
      <c r="AV7" s="40"/>
      <c r="AW7" s="40"/>
      <c r="AX7" s="40"/>
      <c r="AY7" s="40"/>
      <c r="AZ7" s="40"/>
      <c r="BA7" s="40"/>
      <c r="BB7" s="40"/>
      <c r="BC7" s="40"/>
      <c r="BD7" s="40"/>
      <c r="BE7" s="40"/>
      <c r="BF7" s="40"/>
      <c r="BG7" s="40"/>
      <c r="BH7" s="12"/>
      <c r="BK7" s="9"/>
      <c r="BL7" s="44"/>
      <c r="BM7" s="40"/>
      <c r="BN7" s="40"/>
      <c r="BO7" s="40"/>
      <c r="BP7" s="40"/>
      <c r="BQ7" s="40"/>
      <c r="BR7" s="40"/>
      <c r="BS7" s="40"/>
      <c r="BT7" s="40"/>
      <c r="BU7" s="40"/>
      <c r="BV7" s="40"/>
      <c r="BW7" s="40"/>
      <c r="BX7" s="40"/>
      <c r="BY7" s="40"/>
      <c r="BZ7" s="40"/>
      <c r="CA7" s="40"/>
      <c r="CB7" s="12"/>
      <c r="CE7" s="9"/>
      <c r="CF7" s="44"/>
      <c r="CG7" s="40"/>
      <c r="CH7" s="40"/>
      <c r="CI7" s="40"/>
      <c r="CJ7" s="40"/>
      <c r="CK7" s="40"/>
      <c r="CL7" s="40"/>
      <c r="CM7" s="40"/>
      <c r="CN7" s="40"/>
      <c r="CO7" s="40"/>
      <c r="CP7" s="40"/>
      <c r="CQ7" s="40"/>
      <c r="CR7" s="40"/>
      <c r="CS7" s="40"/>
      <c r="CT7" s="40"/>
      <c r="CU7" s="40"/>
      <c r="CV7" s="12"/>
      <c r="CY7" s="9"/>
      <c r="CZ7" s="44"/>
      <c r="DA7" s="40"/>
      <c r="DB7" s="40"/>
      <c r="DC7" s="40"/>
      <c r="DD7" s="40"/>
      <c r="DE7" s="40"/>
      <c r="DF7" s="40"/>
      <c r="DG7" s="40"/>
      <c r="DH7" s="40"/>
      <c r="DI7" s="40"/>
      <c r="DJ7" s="40"/>
      <c r="DK7" s="40"/>
      <c r="DL7" s="40"/>
      <c r="DM7" s="40"/>
      <c r="DN7" s="40"/>
      <c r="DO7" s="40"/>
      <c r="DP7" s="12"/>
    </row>
    <row r="8" spans="1:121" x14ac:dyDescent="0.35">
      <c r="A8" s="67"/>
      <c r="C8" s="9"/>
      <c r="D8" s="44" t="s">
        <v>8</v>
      </c>
      <c r="E8" s="14"/>
      <c r="F8" s="11"/>
      <c r="G8" s="11"/>
      <c r="H8" s="11"/>
      <c r="I8" s="11"/>
      <c r="J8" s="11"/>
      <c r="K8" s="11"/>
      <c r="L8" s="11"/>
      <c r="M8" s="11"/>
      <c r="N8" s="15"/>
      <c r="O8" s="11"/>
      <c r="P8" s="11"/>
      <c r="Q8" s="11"/>
      <c r="R8" s="11"/>
      <c r="S8" s="11"/>
      <c r="T8" s="12"/>
      <c r="W8" s="9"/>
      <c r="X8" s="44" t="s">
        <v>8</v>
      </c>
      <c r="Y8" s="14"/>
      <c r="Z8" s="11"/>
      <c r="AA8" s="11"/>
      <c r="AB8" s="11"/>
      <c r="AC8" s="11"/>
      <c r="AD8" s="11"/>
      <c r="AE8" s="11"/>
      <c r="AF8" s="11"/>
      <c r="AG8" s="11"/>
      <c r="AH8" s="15"/>
      <c r="AI8" s="11"/>
      <c r="AJ8" s="11"/>
      <c r="AK8" s="11"/>
      <c r="AL8" s="11"/>
      <c r="AM8" s="11"/>
      <c r="AN8" s="12"/>
      <c r="AQ8" s="9"/>
      <c r="AR8" s="44" t="s">
        <v>8</v>
      </c>
      <c r="AS8" s="14"/>
      <c r="AT8" s="11"/>
      <c r="AU8" s="11"/>
      <c r="AV8" s="11"/>
      <c r="AW8" s="11"/>
      <c r="AX8" s="11"/>
      <c r="AY8" s="11"/>
      <c r="AZ8" s="11"/>
      <c r="BA8" s="11"/>
      <c r="BB8" s="15"/>
      <c r="BC8" s="11"/>
      <c r="BD8" s="11"/>
      <c r="BE8" s="11"/>
      <c r="BF8" s="11"/>
      <c r="BG8" s="11"/>
      <c r="BH8" s="12"/>
      <c r="BK8" s="9"/>
      <c r="BL8" s="44" t="s">
        <v>8</v>
      </c>
      <c r="BM8" s="14"/>
      <c r="BN8" s="11"/>
      <c r="BO8" s="11"/>
      <c r="BP8" s="11"/>
      <c r="BQ8" s="11"/>
      <c r="BR8" s="11"/>
      <c r="BS8" s="11"/>
      <c r="BT8" s="11"/>
      <c r="BU8" s="11"/>
      <c r="BV8" s="15"/>
      <c r="BW8" s="11"/>
      <c r="BX8" s="11"/>
      <c r="BY8" s="11"/>
      <c r="BZ8" s="11"/>
      <c r="CA8" s="11"/>
      <c r="CB8" s="12"/>
      <c r="CE8" s="9"/>
      <c r="CF8" s="44" t="s">
        <v>8</v>
      </c>
      <c r="CG8" s="14"/>
      <c r="CH8" s="11"/>
      <c r="CI8" s="11"/>
      <c r="CJ8" s="11"/>
      <c r="CK8" s="11"/>
      <c r="CL8" s="11"/>
      <c r="CM8" s="11"/>
      <c r="CN8" s="11"/>
      <c r="CO8" s="11"/>
      <c r="CP8" s="15"/>
      <c r="CQ8" s="11"/>
      <c r="CR8" s="11"/>
      <c r="CS8" s="11"/>
      <c r="CT8" s="11"/>
      <c r="CU8" s="11"/>
      <c r="CV8" s="12"/>
      <c r="CY8" s="9"/>
      <c r="CZ8" s="44" t="s">
        <v>8</v>
      </c>
      <c r="DA8" s="14"/>
      <c r="DB8" s="11"/>
      <c r="DC8" s="11"/>
      <c r="DD8" s="11"/>
      <c r="DE8" s="11"/>
      <c r="DF8" s="11"/>
      <c r="DG8" s="11"/>
      <c r="DH8" s="11"/>
      <c r="DI8" s="11"/>
      <c r="DJ8" s="15"/>
      <c r="DK8" s="11"/>
      <c r="DL8" s="11"/>
      <c r="DM8" s="11"/>
      <c r="DN8" s="11"/>
      <c r="DO8" s="11"/>
      <c r="DP8" s="12"/>
    </row>
    <row r="9" spans="1:121" x14ac:dyDescent="0.35">
      <c r="A9" s="67"/>
      <c r="C9" s="9"/>
      <c r="D9" s="44"/>
      <c r="E9" s="14"/>
      <c r="F9" s="11"/>
      <c r="G9" s="11"/>
      <c r="H9" s="11"/>
      <c r="I9" s="11"/>
      <c r="J9" s="11"/>
      <c r="K9" s="11"/>
      <c r="L9" s="11"/>
      <c r="M9" s="11"/>
      <c r="N9" s="15"/>
      <c r="O9" s="11"/>
      <c r="P9" s="11"/>
      <c r="Q9" s="11"/>
      <c r="R9" s="11"/>
      <c r="S9" s="11"/>
      <c r="T9" s="12"/>
      <c r="W9" s="9"/>
      <c r="X9" s="44"/>
      <c r="Y9" s="14"/>
      <c r="Z9" s="11"/>
      <c r="AA9" s="11"/>
      <c r="AB9" s="11"/>
      <c r="AC9" s="11"/>
      <c r="AD9" s="11"/>
      <c r="AE9" s="11"/>
      <c r="AF9" s="11"/>
      <c r="AG9" s="11"/>
      <c r="AH9" s="15"/>
      <c r="AI9" s="11"/>
      <c r="AJ9" s="11"/>
      <c r="AK9" s="11"/>
      <c r="AL9" s="11"/>
      <c r="AM9" s="11"/>
      <c r="AN9" s="12"/>
      <c r="AQ9" s="9"/>
      <c r="AR9" s="44"/>
      <c r="AS9" s="14"/>
      <c r="AT9" s="11"/>
      <c r="AU9" s="11"/>
      <c r="AV9" s="11"/>
      <c r="AW9" s="11"/>
      <c r="AX9" s="11"/>
      <c r="AY9" s="11"/>
      <c r="AZ9" s="11"/>
      <c r="BA9" s="11"/>
      <c r="BB9" s="15"/>
      <c r="BC9" s="11"/>
      <c r="BD9" s="11"/>
      <c r="BE9" s="11"/>
      <c r="BF9" s="11"/>
      <c r="BG9" s="11"/>
      <c r="BH9" s="12"/>
      <c r="BK9" s="9"/>
      <c r="BL9" s="44"/>
      <c r="BM9" s="14"/>
      <c r="BN9" s="11"/>
      <c r="BO9" s="11"/>
      <c r="BP9" s="11"/>
      <c r="BQ9" s="11"/>
      <c r="BR9" s="11"/>
      <c r="BS9" s="11"/>
      <c r="BT9" s="11"/>
      <c r="BU9" s="11"/>
      <c r="BV9" s="15"/>
      <c r="BW9" s="11"/>
      <c r="BX9" s="11"/>
      <c r="BY9" s="11"/>
      <c r="BZ9" s="11"/>
      <c r="CA9" s="11"/>
      <c r="CB9" s="12"/>
      <c r="CE9" s="9"/>
      <c r="CF9" s="44"/>
      <c r="CG9" s="14"/>
      <c r="CH9" s="11"/>
      <c r="CI9" s="11"/>
      <c r="CJ9" s="11"/>
      <c r="CK9" s="11"/>
      <c r="CL9" s="11"/>
      <c r="CM9" s="11"/>
      <c r="CN9" s="11"/>
      <c r="CO9" s="11"/>
      <c r="CP9" s="15"/>
      <c r="CQ9" s="11"/>
      <c r="CR9" s="11"/>
      <c r="CS9" s="11"/>
      <c r="CT9" s="11"/>
      <c r="CU9" s="11"/>
      <c r="CV9" s="12"/>
      <c r="CY9" s="9"/>
      <c r="CZ9" s="44"/>
      <c r="DA9" s="14"/>
      <c r="DB9" s="11"/>
      <c r="DC9" s="11"/>
      <c r="DD9" s="11"/>
      <c r="DE9" s="11"/>
      <c r="DF9" s="11"/>
      <c r="DG9" s="11"/>
      <c r="DH9" s="11"/>
      <c r="DI9" s="11"/>
      <c r="DJ9" s="15"/>
      <c r="DK9" s="11"/>
      <c r="DL9" s="11"/>
      <c r="DM9" s="11"/>
      <c r="DN9" s="11"/>
      <c r="DO9" s="11"/>
      <c r="DP9" s="12"/>
    </row>
    <row r="10" spans="1:121" x14ac:dyDescent="0.35">
      <c r="A10" s="67"/>
      <c r="C10" s="9"/>
      <c r="D10" s="40"/>
      <c r="E10" s="14"/>
      <c r="F10" s="14"/>
      <c r="G10" s="14"/>
      <c r="H10" s="11"/>
      <c r="I10" s="14"/>
      <c r="J10" s="11"/>
      <c r="K10" s="11"/>
      <c r="L10" s="11"/>
      <c r="M10" s="11"/>
      <c r="N10" s="15"/>
      <c r="O10" s="11"/>
      <c r="P10" s="11"/>
      <c r="Q10" s="11"/>
      <c r="R10" s="11"/>
      <c r="S10" s="11"/>
      <c r="T10" s="12"/>
      <c r="W10" s="9"/>
      <c r="X10" s="40"/>
      <c r="Y10" s="14"/>
      <c r="Z10" s="14"/>
      <c r="AA10" s="14"/>
      <c r="AB10" s="11"/>
      <c r="AC10" s="14"/>
      <c r="AD10" s="11"/>
      <c r="AE10" s="11"/>
      <c r="AF10" s="11"/>
      <c r="AG10" s="11"/>
      <c r="AH10" s="15"/>
      <c r="AI10" s="11"/>
      <c r="AJ10" s="11"/>
      <c r="AK10" s="11"/>
      <c r="AL10" s="11"/>
      <c r="AM10" s="11"/>
      <c r="AN10" s="12"/>
      <c r="AQ10" s="9"/>
      <c r="AR10" s="40"/>
      <c r="AS10" s="14"/>
      <c r="AT10" s="14"/>
      <c r="AU10" s="14"/>
      <c r="AV10" s="11"/>
      <c r="AW10" s="14"/>
      <c r="AX10" s="11"/>
      <c r="AY10" s="11"/>
      <c r="AZ10" s="11"/>
      <c r="BA10" s="11"/>
      <c r="BB10" s="15"/>
      <c r="BC10" s="11"/>
      <c r="BD10" s="11"/>
      <c r="BE10" s="11"/>
      <c r="BF10" s="11"/>
      <c r="BG10" s="11"/>
      <c r="BH10" s="12"/>
      <c r="BK10" s="9"/>
      <c r="BL10" s="40"/>
      <c r="BM10" s="14"/>
      <c r="BN10" s="14"/>
      <c r="BO10" s="14"/>
      <c r="BP10" s="11"/>
      <c r="BQ10" s="14"/>
      <c r="BR10" s="11"/>
      <c r="BS10" s="11"/>
      <c r="BT10" s="11"/>
      <c r="BU10" s="11"/>
      <c r="BV10" s="15"/>
      <c r="BW10" s="11"/>
      <c r="BX10" s="11"/>
      <c r="BY10" s="11"/>
      <c r="BZ10" s="11"/>
      <c r="CA10" s="11"/>
      <c r="CB10" s="12"/>
      <c r="CE10" s="9"/>
      <c r="CF10" s="40"/>
      <c r="CG10" s="14"/>
      <c r="CH10" s="14"/>
      <c r="CI10" s="14"/>
      <c r="CJ10" s="11"/>
      <c r="CK10" s="14"/>
      <c r="CL10" s="11"/>
      <c r="CM10" s="11"/>
      <c r="CN10" s="11"/>
      <c r="CO10" s="11"/>
      <c r="CP10" s="15"/>
      <c r="CQ10" s="11"/>
      <c r="CR10" s="11"/>
      <c r="CS10" s="11"/>
      <c r="CT10" s="11"/>
      <c r="CU10" s="11"/>
      <c r="CV10" s="12"/>
      <c r="CY10" s="9"/>
      <c r="CZ10" s="40"/>
      <c r="DA10" s="14"/>
      <c r="DB10" s="14"/>
      <c r="DC10" s="14"/>
      <c r="DD10" s="11"/>
      <c r="DE10" s="14"/>
      <c r="DF10" s="11"/>
      <c r="DG10" s="11"/>
      <c r="DH10" s="11"/>
      <c r="DI10" s="11"/>
      <c r="DJ10" s="15"/>
      <c r="DK10" s="11"/>
      <c r="DL10" s="11"/>
      <c r="DM10" s="11"/>
      <c r="DN10" s="11"/>
      <c r="DO10" s="11"/>
      <c r="DP10" s="12"/>
    </row>
    <row r="11" spans="1:121" x14ac:dyDescent="0.35">
      <c r="A11" s="67"/>
      <c r="C11" s="9"/>
      <c r="D11" s="40"/>
      <c r="E11" s="14"/>
      <c r="F11" s="14"/>
      <c r="G11" s="14"/>
      <c r="H11" s="11"/>
      <c r="I11" s="14"/>
      <c r="J11" s="11"/>
      <c r="K11" s="11"/>
      <c r="L11" s="11"/>
      <c r="M11" s="11"/>
      <c r="N11" s="15"/>
      <c r="O11" s="11"/>
      <c r="P11" s="11"/>
      <c r="Q11" s="11"/>
      <c r="R11" s="11"/>
      <c r="S11" s="11"/>
      <c r="T11" s="12"/>
      <c r="W11" s="9"/>
      <c r="X11" s="40"/>
      <c r="Y11" s="14"/>
      <c r="Z11" s="14"/>
      <c r="AA11" s="14"/>
      <c r="AB11" s="11"/>
      <c r="AC11" s="14"/>
      <c r="AD11" s="11"/>
      <c r="AE11" s="11"/>
      <c r="AF11" s="11"/>
      <c r="AG11" s="11"/>
      <c r="AH11" s="15"/>
      <c r="AI11" s="11"/>
      <c r="AJ11" s="11"/>
      <c r="AK11" s="11"/>
      <c r="AL11" s="11"/>
      <c r="AM11" s="11"/>
      <c r="AN11" s="12"/>
      <c r="AQ11" s="9"/>
      <c r="AR11" s="40"/>
      <c r="AS11" s="14"/>
      <c r="AT11" s="14"/>
      <c r="AU11" s="14"/>
      <c r="AV11" s="11"/>
      <c r="AW11" s="14"/>
      <c r="AX11" s="11"/>
      <c r="AY11" s="11"/>
      <c r="AZ11" s="11"/>
      <c r="BA11" s="11"/>
      <c r="BB11" s="15"/>
      <c r="BC11" s="11"/>
      <c r="BD11" s="11"/>
      <c r="BE11" s="11"/>
      <c r="BF11" s="11"/>
      <c r="BG11" s="11"/>
      <c r="BH11" s="12"/>
      <c r="BK11" s="9"/>
      <c r="BL11" s="40"/>
      <c r="BM11" s="14"/>
      <c r="BN11" s="14"/>
      <c r="BO11" s="14"/>
      <c r="BP11" s="11"/>
      <c r="BQ11" s="14"/>
      <c r="BR11" s="11"/>
      <c r="BS11" s="11"/>
      <c r="BT11" s="11"/>
      <c r="BU11" s="11"/>
      <c r="BV11" s="15"/>
      <c r="BW11" s="11"/>
      <c r="BX11" s="11"/>
      <c r="BY11" s="11"/>
      <c r="BZ11" s="11"/>
      <c r="CA11" s="11"/>
      <c r="CB11" s="12"/>
      <c r="CE11" s="9"/>
      <c r="CF11" s="40"/>
      <c r="CG11" s="14"/>
      <c r="CH11" s="14"/>
      <c r="CI11" s="14"/>
      <c r="CJ11" s="11"/>
      <c r="CK11" s="14"/>
      <c r="CL11" s="11"/>
      <c r="CM11" s="11"/>
      <c r="CN11" s="11"/>
      <c r="CO11" s="11"/>
      <c r="CP11" s="15"/>
      <c r="CQ11" s="11"/>
      <c r="CR11" s="11"/>
      <c r="CS11" s="11"/>
      <c r="CT11" s="11"/>
      <c r="CU11" s="11"/>
      <c r="CV11" s="12"/>
      <c r="CY11" s="9"/>
      <c r="CZ11" s="40"/>
      <c r="DA11" s="14"/>
      <c r="DB11" s="14"/>
      <c r="DC11" s="14"/>
      <c r="DD11" s="11"/>
      <c r="DE11" s="14"/>
      <c r="DF11" s="11"/>
      <c r="DG11" s="11"/>
      <c r="DH11" s="11"/>
      <c r="DI11" s="11"/>
      <c r="DJ11" s="15"/>
      <c r="DK11" s="11"/>
      <c r="DL11" s="11"/>
      <c r="DM11" s="11"/>
      <c r="DN11" s="11"/>
      <c r="DO11" s="11"/>
      <c r="DP11" s="12"/>
    </row>
    <row r="12" spans="1:121" x14ac:dyDescent="0.35">
      <c r="A12" s="67"/>
      <c r="C12" s="9"/>
      <c r="D12" s="40"/>
      <c r="E12" s="40"/>
      <c r="F12" s="40"/>
      <c r="G12" s="40"/>
      <c r="H12" s="40"/>
      <c r="I12" s="40"/>
      <c r="J12" s="40"/>
      <c r="K12" s="40"/>
      <c r="L12" s="40"/>
      <c r="M12" s="40"/>
      <c r="N12" s="40"/>
      <c r="O12" s="40"/>
      <c r="P12" s="40"/>
      <c r="Q12" s="40"/>
      <c r="R12" s="40"/>
      <c r="S12" s="40"/>
      <c r="T12" s="12"/>
      <c r="W12" s="9"/>
      <c r="X12" s="40"/>
      <c r="Y12" s="40"/>
      <c r="Z12" s="40"/>
      <c r="AA12" s="40"/>
      <c r="AB12" s="40"/>
      <c r="AC12" s="40"/>
      <c r="AD12" s="40"/>
      <c r="AE12" s="40"/>
      <c r="AF12" s="40"/>
      <c r="AG12" s="40"/>
      <c r="AH12" s="40"/>
      <c r="AI12" s="40"/>
      <c r="AJ12" s="40"/>
      <c r="AK12" s="40"/>
      <c r="AL12" s="40"/>
      <c r="AM12" s="40"/>
      <c r="AN12" s="12"/>
      <c r="AQ12" s="9"/>
      <c r="AR12" s="40"/>
      <c r="AS12" s="40"/>
      <c r="AT12" s="40"/>
      <c r="AU12" s="40"/>
      <c r="AV12" s="40"/>
      <c r="AW12" s="40"/>
      <c r="AX12" s="40"/>
      <c r="AY12" s="40"/>
      <c r="AZ12" s="40"/>
      <c r="BA12" s="40"/>
      <c r="BB12" s="40"/>
      <c r="BC12" s="40"/>
      <c r="BD12" s="40"/>
      <c r="BE12" s="40"/>
      <c r="BF12" s="40"/>
      <c r="BG12" s="40"/>
      <c r="BH12" s="12"/>
      <c r="BK12" s="9"/>
      <c r="BL12" s="40"/>
      <c r="BM12" s="40"/>
      <c r="BN12" s="40"/>
      <c r="BO12" s="40"/>
      <c r="BP12" s="40"/>
      <c r="BQ12" s="40"/>
      <c r="BR12" s="40"/>
      <c r="BS12" s="40"/>
      <c r="BT12" s="40"/>
      <c r="BU12" s="40"/>
      <c r="BV12" s="40"/>
      <c r="BW12" s="40"/>
      <c r="BX12" s="40"/>
      <c r="BY12" s="40"/>
      <c r="BZ12" s="40"/>
      <c r="CA12" s="40"/>
      <c r="CB12" s="12"/>
      <c r="CE12" s="9"/>
      <c r="CF12" s="40"/>
      <c r="CG12" s="40"/>
      <c r="CH12" s="40"/>
      <c r="CI12" s="40"/>
      <c r="CJ12" s="40"/>
      <c r="CK12" s="40"/>
      <c r="CL12" s="40"/>
      <c r="CM12" s="40"/>
      <c r="CN12" s="40"/>
      <c r="CO12" s="40"/>
      <c r="CP12" s="40"/>
      <c r="CQ12" s="40"/>
      <c r="CR12" s="40"/>
      <c r="CS12" s="40"/>
      <c r="CT12" s="40"/>
      <c r="CU12" s="40"/>
      <c r="CV12" s="12"/>
      <c r="CY12" s="9"/>
      <c r="CZ12" s="40"/>
      <c r="DA12" s="40"/>
      <c r="DB12" s="40"/>
      <c r="DC12" s="40"/>
      <c r="DD12" s="40"/>
      <c r="DE12" s="40"/>
      <c r="DF12" s="40"/>
      <c r="DG12" s="40"/>
      <c r="DH12" s="40"/>
      <c r="DI12" s="40"/>
      <c r="DJ12" s="40"/>
      <c r="DK12" s="40"/>
      <c r="DL12" s="40"/>
      <c r="DM12" s="40"/>
      <c r="DN12" s="40"/>
      <c r="DO12" s="40"/>
      <c r="DP12" s="12"/>
    </row>
    <row r="13" spans="1:121" ht="17.5" x14ac:dyDescent="0.45">
      <c r="A13" s="67"/>
      <c r="C13" s="9"/>
      <c r="D13" s="44" t="s">
        <v>9</v>
      </c>
      <c r="E13" s="16" t="s">
        <v>10</v>
      </c>
      <c r="F13" s="17" t="s">
        <v>55</v>
      </c>
      <c r="G13" s="18"/>
      <c r="I13" s="19" t="s">
        <v>11</v>
      </c>
      <c r="J13" s="20" t="s">
        <v>63</v>
      </c>
      <c r="K13" s="20"/>
      <c r="M13" s="21" t="s">
        <v>12</v>
      </c>
      <c r="N13" s="22" t="s">
        <v>56</v>
      </c>
      <c r="O13" s="22"/>
      <c r="P13" s="23"/>
      <c r="Q13" s="24" t="s">
        <v>13</v>
      </c>
      <c r="R13" s="25" t="s">
        <v>38</v>
      </c>
      <c r="S13" s="40"/>
      <c r="T13" s="12"/>
      <c r="W13" s="9"/>
      <c r="X13" s="44" t="s">
        <v>9</v>
      </c>
      <c r="Y13" s="16" t="s">
        <v>10</v>
      </c>
      <c r="Z13" s="17" t="s">
        <v>55</v>
      </c>
      <c r="AA13" s="18"/>
      <c r="AC13" s="19" t="s">
        <v>11</v>
      </c>
      <c r="AD13" s="20" t="s">
        <v>39</v>
      </c>
      <c r="AE13" s="20"/>
      <c r="AG13" s="21" t="s">
        <v>12</v>
      </c>
      <c r="AH13" s="22" t="s">
        <v>56</v>
      </c>
      <c r="AI13" s="22"/>
      <c r="AJ13" s="23"/>
      <c r="AK13" s="24" t="s">
        <v>13</v>
      </c>
      <c r="AL13" s="25" t="s">
        <v>38</v>
      </c>
      <c r="AM13" s="40"/>
      <c r="AN13" s="12"/>
      <c r="AQ13" s="9"/>
      <c r="AR13" s="44" t="s">
        <v>9</v>
      </c>
      <c r="AS13" s="16" t="s">
        <v>10</v>
      </c>
      <c r="AT13" s="17" t="s">
        <v>55</v>
      </c>
      <c r="AU13" s="18"/>
      <c r="AW13" s="19" t="s">
        <v>11</v>
      </c>
      <c r="AX13" s="20" t="s">
        <v>39</v>
      </c>
      <c r="AY13" s="20"/>
      <c r="BA13" s="21" t="s">
        <v>12</v>
      </c>
      <c r="BB13" s="22" t="s">
        <v>56</v>
      </c>
      <c r="BC13" s="22"/>
      <c r="BD13" s="23"/>
      <c r="BE13" s="24" t="s">
        <v>13</v>
      </c>
      <c r="BF13" s="25" t="s">
        <v>38</v>
      </c>
      <c r="BG13" s="40"/>
      <c r="BH13" s="12"/>
      <c r="BK13" s="9"/>
      <c r="BL13" s="44" t="s">
        <v>9</v>
      </c>
      <c r="BM13" s="16" t="s">
        <v>10</v>
      </c>
      <c r="BN13" s="17" t="s">
        <v>55</v>
      </c>
      <c r="BO13" s="18"/>
      <c r="BQ13" s="19" t="s">
        <v>11</v>
      </c>
      <c r="BR13" s="20" t="s">
        <v>39</v>
      </c>
      <c r="BS13" s="20"/>
      <c r="BU13" s="21" t="s">
        <v>12</v>
      </c>
      <c r="BV13" s="22" t="s">
        <v>56</v>
      </c>
      <c r="BW13" s="22"/>
      <c r="BX13" s="23"/>
      <c r="BY13" s="24" t="s">
        <v>13</v>
      </c>
      <c r="BZ13" s="25" t="s">
        <v>38</v>
      </c>
      <c r="CA13" s="40"/>
      <c r="CB13" s="12"/>
      <c r="CE13" s="9"/>
      <c r="CF13" s="44" t="s">
        <v>9</v>
      </c>
      <c r="CG13" s="16" t="s">
        <v>10</v>
      </c>
      <c r="CH13" s="17" t="s">
        <v>55</v>
      </c>
      <c r="CI13" s="18"/>
      <c r="CK13" s="19" t="s">
        <v>11</v>
      </c>
      <c r="CL13" s="20" t="s">
        <v>39</v>
      </c>
      <c r="CM13" s="20"/>
      <c r="CO13" s="21" t="s">
        <v>12</v>
      </c>
      <c r="CP13" s="22" t="s">
        <v>56</v>
      </c>
      <c r="CQ13" s="22"/>
      <c r="CR13" s="23"/>
      <c r="CS13" s="24" t="s">
        <v>13</v>
      </c>
      <c r="CT13" s="25" t="s">
        <v>38</v>
      </c>
      <c r="CU13" s="40"/>
      <c r="CV13" s="12"/>
      <c r="CY13" s="9"/>
      <c r="CZ13" s="44" t="s">
        <v>9</v>
      </c>
      <c r="DA13" s="16" t="s">
        <v>10</v>
      </c>
      <c r="DB13" s="17" t="s">
        <v>55</v>
      </c>
      <c r="DC13" s="18"/>
      <c r="DE13" s="19" t="s">
        <v>11</v>
      </c>
      <c r="DF13" s="20" t="s">
        <v>63</v>
      </c>
      <c r="DG13" s="20"/>
      <c r="DI13" s="21" t="s">
        <v>12</v>
      </c>
      <c r="DJ13" s="22" t="s">
        <v>56</v>
      </c>
      <c r="DK13" s="22"/>
      <c r="DL13" s="23"/>
      <c r="DM13" s="24" t="s">
        <v>13</v>
      </c>
      <c r="DN13" s="25" t="s">
        <v>38</v>
      </c>
      <c r="DO13" s="40"/>
      <c r="DP13" s="12"/>
    </row>
    <row r="14" spans="1:121" x14ac:dyDescent="0.35">
      <c r="A14" s="67"/>
      <c r="C14" s="9"/>
      <c r="D14" s="44"/>
      <c r="E14" s="40"/>
      <c r="F14" s="40"/>
      <c r="G14" s="40"/>
      <c r="H14" s="40"/>
      <c r="I14" s="40"/>
      <c r="J14" s="40"/>
      <c r="K14" s="40"/>
      <c r="L14" s="40"/>
      <c r="M14" s="40"/>
      <c r="N14" s="44"/>
      <c r="O14" s="40"/>
      <c r="P14" s="40"/>
      <c r="Q14" s="40"/>
      <c r="R14" s="40"/>
      <c r="S14" s="40"/>
      <c r="T14" s="12"/>
      <c r="W14" s="9"/>
      <c r="X14" s="44"/>
      <c r="Y14" s="40"/>
      <c r="Z14" s="40"/>
      <c r="AA14" s="40"/>
      <c r="AB14" s="40"/>
      <c r="AC14" s="40"/>
      <c r="AD14" s="40"/>
      <c r="AE14" s="40"/>
      <c r="AF14" s="40"/>
      <c r="AG14" s="40"/>
      <c r="AH14" s="44"/>
      <c r="AI14" s="40"/>
      <c r="AJ14" s="40"/>
      <c r="AK14" s="40"/>
      <c r="AL14" s="40"/>
      <c r="AM14" s="40"/>
      <c r="AN14" s="12"/>
      <c r="AQ14" s="9"/>
      <c r="AR14" s="44"/>
      <c r="AS14" s="40"/>
      <c r="AT14" s="40"/>
      <c r="AU14" s="40"/>
      <c r="AV14" s="40"/>
      <c r="AW14" s="40"/>
      <c r="AX14" s="40"/>
      <c r="AY14" s="40"/>
      <c r="AZ14" s="40"/>
      <c r="BA14" s="40"/>
      <c r="BB14" s="44"/>
      <c r="BC14" s="40"/>
      <c r="BD14" s="40"/>
      <c r="BE14" s="40"/>
      <c r="BF14" s="40"/>
      <c r="BG14" s="40"/>
      <c r="BH14" s="12"/>
      <c r="BK14" s="9"/>
      <c r="BL14" s="44"/>
      <c r="BM14" s="40"/>
      <c r="BN14" s="40"/>
      <c r="BO14" s="40"/>
      <c r="BP14" s="40"/>
      <c r="BQ14" s="40"/>
      <c r="BR14" s="40"/>
      <c r="BS14" s="40"/>
      <c r="BT14" s="40"/>
      <c r="BU14" s="40"/>
      <c r="BV14" s="44"/>
      <c r="BW14" s="40"/>
      <c r="BX14" s="40"/>
      <c r="BY14" s="40"/>
      <c r="BZ14" s="40"/>
      <c r="CA14" s="40"/>
      <c r="CB14" s="12"/>
      <c r="CE14" s="9"/>
      <c r="CF14" s="44"/>
      <c r="CG14" s="40"/>
      <c r="CH14" s="40"/>
      <c r="CI14" s="40"/>
      <c r="CJ14" s="40"/>
      <c r="CK14" s="40"/>
      <c r="CL14" s="40"/>
      <c r="CM14" s="40"/>
      <c r="CN14" s="40"/>
      <c r="CO14" s="40"/>
      <c r="CP14" s="44"/>
      <c r="CQ14" s="40"/>
      <c r="CR14" s="40"/>
      <c r="CS14" s="40"/>
      <c r="CT14" s="40"/>
      <c r="CU14" s="40"/>
      <c r="CV14" s="12"/>
      <c r="CY14" s="9"/>
      <c r="CZ14" s="44"/>
      <c r="DA14" s="40"/>
      <c r="DB14" s="40"/>
      <c r="DC14" s="40"/>
      <c r="DD14" s="40"/>
      <c r="DE14" s="40"/>
      <c r="DF14" s="40"/>
      <c r="DG14" s="40"/>
      <c r="DH14" s="40"/>
      <c r="DI14" s="40"/>
      <c r="DJ14" s="44"/>
      <c r="DK14" s="40"/>
      <c r="DL14" s="40"/>
      <c r="DM14" s="40"/>
      <c r="DN14" s="40"/>
      <c r="DO14" s="40"/>
      <c r="DP14" s="12"/>
    </row>
    <row r="15" spans="1:121" x14ac:dyDescent="0.35">
      <c r="A15" s="67"/>
      <c r="C15" s="9"/>
      <c r="D15" s="57" t="s">
        <v>14</v>
      </c>
      <c r="E15" s="69"/>
      <c r="F15" s="69"/>
      <c r="G15" s="69"/>
      <c r="H15" s="40" t="s">
        <v>1</v>
      </c>
      <c r="I15" s="69"/>
      <c r="J15" s="69"/>
      <c r="K15" s="69"/>
      <c r="L15" s="40" t="s">
        <v>1</v>
      </c>
      <c r="M15" s="69"/>
      <c r="N15" s="69"/>
      <c r="O15" s="69"/>
      <c r="P15" s="40" t="s">
        <v>1</v>
      </c>
      <c r="Q15" s="69"/>
      <c r="R15" s="69"/>
      <c r="S15" s="40" t="s">
        <v>1</v>
      </c>
      <c r="T15" s="12"/>
      <c r="W15" s="9"/>
      <c r="X15" s="57" t="s">
        <v>14</v>
      </c>
      <c r="Y15" s="69"/>
      <c r="Z15" s="69"/>
      <c r="AA15" s="69"/>
      <c r="AB15" s="40" t="s">
        <v>1</v>
      </c>
      <c r="AC15" s="69"/>
      <c r="AD15" s="69"/>
      <c r="AE15" s="69"/>
      <c r="AF15" s="40" t="s">
        <v>0</v>
      </c>
      <c r="AG15" s="69"/>
      <c r="AH15" s="69"/>
      <c r="AI15" s="69"/>
      <c r="AJ15" s="40" t="s">
        <v>1</v>
      </c>
      <c r="AK15" s="69"/>
      <c r="AL15" s="69"/>
      <c r="AM15" s="40" t="s">
        <v>1</v>
      </c>
      <c r="AN15" s="12"/>
      <c r="AQ15" s="9"/>
      <c r="AR15" s="57" t="s">
        <v>14</v>
      </c>
      <c r="AS15" s="69"/>
      <c r="AT15" s="69"/>
      <c r="AU15" s="69"/>
      <c r="AV15" s="40" t="s">
        <v>1</v>
      </c>
      <c r="AW15" s="69"/>
      <c r="AX15" s="69"/>
      <c r="AY15" s="69"/>
      <c r="AZ15" s="40" t="s">
        <v>0</v>
      </c>
      <c r="BA15" s="69"/>
      <c r="BB15" s="69"/>
      <c r="BC15" s="69"/>
      <c r="BD15" s="40" t="s">
        <v>1</v>
      </c>
      <c r="BE15" s="69"/>
      <c r="BF15" s="69"/>
      <c r="BG15" s="40" t="s">
        <v>1</v>
      </c>
      <c r="BH15" s="12"/>
      <c r="BK15" s="9"/>
      <c r="BL15" s="57" t="s">
        <v>14</v>
      </c>
      <c r="BM15" s="69"/>
      <c r="BN15" s="69"/>
      <c r="BO15" s="69"/>
      <c r="BP15" s="40" t="s">
        <v>1</v>
      </c>
      <c r="BQ15" s="69"/>
      <c r="BR15" s="69"/>
      <c r="BS15" s="69"/>
      <c r="BT15" s="40" t="s">
        <v>0</v>
      </c>
      <c r="BU15" s="69"/>
      <c r="BV15" s="69"/>
      <c r="BW15" s="69"/>
      <c r="BX15" s="40" t="s">
        <v>1</v>
      </c>
      <c r="BY15" s="69"/>
      <c r="BZ15" s="69"/>
      <c r="CA15" s="40" t="s">
        <v>1</v>
      </c>
      <c r="CB15" s="12"/>
      <c r="CE15" s="9"/>
      <c r="CF15" s="57" t="s">
        <v>14</v>
      </c>
      <c r="CG15" s="69"/>
      <c r="CH15" s="69"/>
      <c r="CI15" s="69"/>
      <c r="CJ15" s="40" t="s">
        <v>1</v>
      </c>
      <c r="CK15" s="69"/>
      <c r="CL15" s="69"/>
      <c r="CM15" s="69"/>
      <c r="CN15" s="40" t="s">
        <v>0</v>
      </c>
      <c r="CO15" s="69"/>
      <c r="CP15" s="69"/>
      <c r="CQ15" s="69"/>
      <c r="CR15" s="40" t="s">
        <v>1</v>
      </c>
      <c r="CS15" s="69"/>
      <c r="CT15" s="69"/>
      <c r="CU15" s="40" t="s">
        <v>1</v>
      </c>
      <c r="CV15" s="12"/>
      <c r="CY15" s="9"/>
      <c r="CZ15" s="57" t="s">
        <v>14</v>
      </c>
      <c r="DA15" s="69"/>
      <c r="DB15" s="69"/>
      <c r="DC15" s="69"/>
      <c r="DD15" s="40" t="s">
        <v>1</v>
      </c>
      <c r="DE15" s="69"/>
      <c r="DF15" s="69"/>
      <c r="DG15" s="69"/>
      <c r="DH15" s="40" t="s">
        <v>1</v>
      </c>
      <c r="DI15" s="69"/>
      <c r="DJ15" s="69"/>
      <c r="DK15" s="69"/>
      <c r="DL15" s="40" t="s">
        <v>1</v>
      </c>
      <c r="DM15" s="69"/>
      <c r="DN15" s="69"/>
      <c r="DO15" s="40" t="s">
        <v>1</v>
      </c>
      <c r="DP15" s="12"/>
    </row>
    <row r="16" spans="1:121" x14ac:dyDescent="0.35">
      <c r="A16" s="67"/>
      <c r="C16" s="9"/>
      <c r="D16" s="40"/>
      <c r="E16" s="40"/>
      <c r="F16" s="40"/>
      <c r="G16" s="40"/>
      <c r="H16" s="40"/>
      <c r="I16" s="40"/>
      <c r="J16" s="40"/>
      <c r="K16" s="40"/>
      <c r="L16" s="40"/>
      <c r="M16" s="40"/>
      <c r="N16" s="44"/>
      <c r="O16" s="40"/>
      <c r="P16" s="40"/>
      <c r="Q16" s="40"/>
      <c r="R16" s="40"/>
      <c r="S16" s="40"/>
      <c r="T16" s="12"/>
      <c r="W16" s="9"/>
      <c r="X16" s="40"/>
      <c r="Y16" s="40"/>
      <c r="Z16" s="40"/>
      <c r="AA16" s="40"/>
      <c r="AB16" s="40"/>
      <c r="AC16" s="40"/>
      <c r="AD16" s="40"/>
      <c r="AE16" s="40"/>
      <c r="AF16" s="40"/>
      <c r="AG16" s="40"/>
      <c r="AH16" s="44"/>
      <c r="AI16" s="40"/>
      <c r="AJ16" s="40"/>
      <c r="AK16" s="40"/>
      <c r="AL16" s="40"/>
      <c r="AM16" s="40"/>
      <c r="AN16" s="12"/>
      <c r="AQ16" s="9"/>
      <c r="AR16" s="40"/>
      <c r="AS16" s="40"/>
      <c r="AT16" s="40"/>
      <c r="AU16" s="40"/>
      <c r="AV16" s="40"/>
      <c r="AW16" s="40"/>
      <c r="AX16" s="40"/>
      <c r="AY16" s="40"/>
      <c r="AZ16" s="40"/>
      <c r="BA16" s="40"/>
      <c r="BB16" s="44"/>
      <c r="BC16" s="40"/>
      <c r="BD16" s="40"/>
      <c r="BE16" s="40"/>
      <c r="BF16" s="40"/>
      <c r="BG16" s="40"/>
      <c r="BH16" s="12"/>
      <c r="BK16" s="9"/>
      <c r="BL16" s="40"/>
      <c r="BM16" s="40"/>
      <c r="BN16" s="40"/>
      <c r="BO16" s="40"/>
      <c r="BP16" s="40"/>
      <c r="BQ16" s="40"/>
      <c r="BR16" s="40"/>
      <c r="BS16" s="40"/>
      <c r="BT16" s="40"/>
      <c r="BU16" s="40"/>
      <c r="BV16" s="44"/>
      <c r="BW16" s="40"/>
      <c r="BX16" s="40"/>
      <c r="BY16" s="40"/>
      <c r="BZ16" s="40"/>
      <c r="CA16" s="40"/>
      <c r="CB16" s="12"/>
      <c r="CE16" s="9"/>
      <c r="CF16" s="40"/>
      <c r="CG16" s="40"/>
      <c r="CH16" s="40"/>
      <c r="CI16" s="40"/>
      <c r="CJ16" s="40"/>
      <c r="CK16" s="40"/>
      <c r="CL16" s="40"/>
      <c r="CM16" s="40"/>
      <c r="CN16" s="40"/>
      <c r="CO16" s="40"/>
      <c r="CP16" s="44"/>
      <c r="CQ16" s="40"/>
      <c r="CR16" s="40"/>
      <c r="CS16" s="40"/>
      <c r="CT16" s="40"/>
      <c r="CU16" s="40"/>
      <c r="CV16" s="12"/>
      <c r="CY16" s="9"/>
      <c r="CZ16" s="40"/>
      <c r="DA16" s="40"/>
      <c r="DB16" s="40"/>
      <c r="DC16" s="40"/>
      <c r="DD16" s="40"/>
      <c r="DE16" s="40"/>
      <c r="DF16" s="40"/>
      <c r="DG16" s="40"/>
      <c r="DH16" s="40"/>
      <c r="DI16" s="40"/>
      <c r="DJ16" s="44"/>
      <c r="DK16" s="40"/>
      <c r="DL16" s="40"/>
      <c r="DM16" s="40"/>
      <c r="DN16" s="40"/>
      <c r="DO16" s="40"/>
      <c r="DP16" s="12"/>
    </row>
    <row r="17" spans="1:120" x14ac:dyDescent="0.35">
      <c r="A17" s="67"/>
      <c r="C17" s="9"/>
      <c r="D17" s="58" t="s">
        <v>15</v>
      </c>
      <c r="E17" s="40"/>
      <c r="F17" s="40"/>
      <c r="G17" s="40"/>
      <c r="H17" s="40"/>
      <c r="I17" s="40"/>
      <c r="J17" s="40"/>
      <c r="K17" s="40"/>
      <c r="L17" s="40"/>
      <c r="M17" s="40"/>
      <c r="N17" s="40"/>
      <c r="O17" s="40"/>
      <c r="P17" s="40"/>
      <c r="Q17" s="75" t="s">
        <v>16</v>
      </c>
      <c r="R17" s="75"/>
      <c r="S17" s="75"/>
      <c r="T17" s="12"/>
      <c r="W17" s="9"/>
      <c r="X17" s="58" t="s">
        <v>15</v>
      </c>
      <c r="Y17" s="40"/>
      <c r="Z17" s="40"/>
      <c r="AA17" s="40"/>
      <c r="AB17" s="40"/>
      <c r="AC17" s="40"/>
      <c r="AD17" s="40"/>
      <c r="AE17" s="40"/>
      <c r="AF17" s="40"/>
      <c r="AG17" s="40"/>
      <c r="AH17" s="40"/>
      <c r="AI17" s="40"/>
      <c r="AJ17" s="40"/>
      <c r="AK17" s="75" t="s">
        <v>16</v>
      </c>
      <c r="AL17" s="75"/>
      <c r="AM17" s="75"/>
      <c r="AN17" s="12"/>
      <c r="AQ17" s="9"/>
      <c r="AR17" s="58" t="s">
        <v>15</v>
      </c>
      <c r="AS17" s="40"/>
      <c r="AT17" s="40"/>
      <c r="AU17" s="40"/>
      <c r="AV17" s="40"/>
      <c r="AW17" s="40"/>
      <c r="AX17" s="40"/>
      <c r="AY17" s="40"/>
      <c r="AZ17" s="40"/>
      <c r="BA17" s="40"/>
      <c r="BB17" s="40"/>
      <c r="BC17" s="40"/>
      <c r="BD17" s="40"/>
      <c r="BE17" s="75" t="s">
        <v>16</v>
      </c>
      <c r="BF17" s="75"/>
      <c r="BG17" s="75"/>
      <c r="BH17" s="12"/>
      <c r="BK17" s="9"/>
      <c r="BL17" s="58" t="s">
        <v>15</v>
      </c>
      <c r="BM17" s="40"/>
      <c r="BN17" s="40"/>
      <c r="BO17" s="40"/>
      <c r="BP17" s="40"/>
      <c r="BQ17" s="40"/>
      <c r="BR17" s="40"/>
      <c r="BS17" s="40"/>
      <c r="BT17" s="40"/>
      <c r="BU17" s="40"/>
      <c r="BV17" s="40"/>
      <c r="BW17" s="40"/>
      <c r="BX17" s="40"/>
      <c r="BY17" s="75" t="s">
        <v>16</v>
      </c>
      <c r="BZ17" s="75"/>
      <c r="CA17" s="75"/>
      <c r="CB17" s="12"/>
      <c r="CE17" s="9"/>
      <c r="CF17" s="58" t="s">
        <v>15</v>
      </c>
      <c r="CG17" s="40"/>
      <c r="CH17" s="40"/>
      <c r="CI17" s="40"/>
      <c r="CJ17" s="40"/>
      <c r="CK17" s="40"/>
      <c r="CL17" s="40"/>
      <c r="CM17" s="40"/>
      <c r="CN17" s="40"/>
      <c r="CO17" s="40"/>
      <c r="CP17" s="40"/>
      <c r="CQ17" s="40"/>
      <c r="CR17" s="40"/>
      <c r="CS17" s="75" t="s">
        <v>16</v>
      </c>
      <c r="CT17" s="75"/>
      <c r="CU17" s="75"/>
      <c r="CV17" s="12"/>
      <c r="CY17" s="9"/>
      <c r="CZ17" s="58" t="s">
        <v>15</v>
      </c>
      <c r="DA17" s="40"/>
      <c r="DB17" s="40"/>
      <c r="DC17" s="40"/>
      <c r="DD17" s="40"/>
      <c r="DE17" s="40"/>
      <c r="DF17" s="40"/>
      <c r="DG17" s="40"/>
      <c r="DH17" s="40"/>
      <c r="DI17" s="40"/>
      <c r="DJ17" s="40"/>
      <c r="DK17" s="40"/>
      <c r="DL17" s="40"/>
      <c r="DM17" s="75" t="s">
        <v>16</v>
      </c>
      <c r="DN17" s="75"/>
      <c r="DO17" s="75"/>
      <c r="DP17" s="12"/>
    </row>
    <row r="18" spans="1:120" x14ac:dyDescent="0.35">
      <c r="A18" s="67"/>
      <c r="C18" s="9"/>
      <c r="D18" s="40"/>
      <c r="E18" s="40"/>
      <c r="F18" s="40"/>
      <c r="G18" s="40"/>
      <c r="H18" s="40"/>
      <c r="I18" s="40"/>
      <c r="J18" s="40"/>
      <c r="K18" s="40"/>
      <c r="L18" s="40"/>
      <c r="M18" s="40"/>
      <c r="N18" s="40"/>
      <c r="O18" s="40"/>
      <c r="P18" s="40"/>
      <c r="Q18" s="40" t="s">
        <v>17</v>
      </c>
      <c r="R18" s="46">
        <v>25</v>
      </c>
      <c r="S18" s="47" t="s">
        <v>18</v>
      </c>
      <c r="T18" s="12"/>
      <c r="W18" s="9"/>
      <c r="X18" s="40"/>
      <c r="Y18" s="40"/>
      <c r="Z18" s="40"/>
      <c r="AA18" s="40"/>
      <c r="AB18" s="40"/>
      <c r="AC18" s="40"/>
      <c r="AD18" s="40"/>
      <c r="AE18" s="40"/>
      <c r="AF18" s="40"/>
      <c r="AG18" s="40"/>
      <c r="AH18" s="40"/>
      <c r="AI18" s="40"/>
      <c r="AJ18" s="40"/>
      <c r="AK18" s="40" t="s">
        <v>17</v>
      </c>
      <c r="AL18" s="46">
        <v>25</v>
      </c>
      <c r="AM18" s="47" t="s">
        <v>18</v>
      </c>
      <c r="AN18" s="12"/>
      <c r="AQ18" s="9"/>
      <c r="AR18" s="40"/>
      <c r="AS18" s="40"/>
      <c r="AT18" s="40"/>
      <c r="AU18" s="40"/>
      <c r="AV18" s="40"/>
      <c r="AW18" s="40"/>
      <c r="AX18" s="40"/>
      <c r="AY18" s="40"/>
      <c r="AZ18" s="40"/>
      <c r="BA18" s="40"/>
      <c r="BB18" s="40"/>
      <c r="BC18" s="40"/>
      <c r="BD18" s="40"/>
      <c r="BE18" s="40" t="s">
        <v>17</v>
      </c>
      <c r="BF18" s="46">
        <v>25</v>
      </c>
      <c r="BG18" s="47" t="s">
        <v>18</v>
      </c>
      <c r="BH18" s="12"/>
      <c r="BK18" s="9"/>
      <c r="BL18" s="40"/>
      <c r="BM18" s="40"/>
      <c r="BN18" s="40"/>
      <c r="BO18" s="40"/>
      <c r="BP18" s="40"/>
      <c r="BQ18" s="40"/>
      <c r="BR18" s="40"/>
      <c r="BS18" s="40"/>
      <c r="BT18" s="40"/>
      <c r="BU18" s="40"/>
      <c r="BV18" s="40"/>
      <c r="BW18" s="40"/>
      <c r="BX18" s="40"/>
      <c r="BY18" s="40" t="s">
        <v>17</v>
      </c>
      <c r="BZ18" s="46">
        <v>25</v>
      </c>
      <c r="CA18" s="47" t="s">
        <v>18</v>
      </c>
      <c r="CB18" s="12"/>
      <c r="CE18" s="9"/>
      <c r="CF18" s="40"/>
      <c r="CG18" s="40"/>
      <c r="CH18" s="40"/>
      <c r="CI18" s="40"/>
      <c r="CJ18" s="40"/>
      <c r="CK18" s="40"/>
      <c r="CL18" s="40"/>
      <c r="CM18" s="40"/>
      <c r="CN18" s="40"/>
      <c r="CO18" s="40"/>
      <c r="CP18" s="40"/>
      <c r="CQ18" s="40"/>
      <c r="CR18" s="40"/>
      <c r="CS18" s="40" t="s">
        <v>17</v>
      </c>
      <c r="CT18" s="46">
        <v>25</v>
      </c>
      <c r="CU18" s="47" t="s">
        <v>18</v>
      </c>
      <c r="CV18" s="12"/>
      <c r="CY18" s="9"/>
      <c r="CZ18" s="40"/>
      <c r="DA18" s="40"/>
      <c r="DB18" s="40"/>
      <c r="DC18" s="40"/>
      <c r="DD18" s="40"/>
      <c r="DE18" s="40"/>
      <c r="DF18" s="40"/>
      <c r="DG18" s="40"/>
      <c r="DH18" s="40"/>
      <c r="DI18" s="40"/>
      <c r="DJ18" s="40"/>
      <c r="DK18" s="40"/>
      <c r="DL18" s="40"/>
      <c r="DM18" s="40" t="s">
        <v>17</v>
      </c>
      <c r="DN18" s="46">
        <v>25</v>
      </c>
      <c r="DO18" s="47" t="s">
        <v>18</v>
      </c>
      <c r="DP18" s="12"/>
    </row>
    <row r="19" spans="1:120" ht="16.25" customHeight="1" x14ac:dyDescent="0.45">
      <c r="A19" s="67"/>
      <c r="C19" s="9"/>
      <c r="D19" s="40"/>
      <c r="E19" s="40"/>
      <c r="F19" s="40"/>
      <c r="G19" s="40"/>
      <c r="H19" s="40"/>
      <c r="I19" s="40"/>
      <c r="J19" s="40"/>
      <c r="K19" s="40"/>
      <c r="L19" s="40"/>
      <c r="M19" s="40"/>
      <c r="N19" s="40"/>
      <c r="O19" s="40"/>
      <c r="P19" s="40"/>
      <c r="Q19" s="40" t="s">
        <v>19</v>
      </c>
      <c r="R19" s="46">
        <v>12</v>
      </c>
      <c r="S19" s="47" t="s">
        <v>1</v>
      </c>
      <c r="T19" s="12"/>
      <c r="W19" s="9"/>
      <c r="X19" s="40"/>
      <c r="Y19" s="40"/>
      <c r="Z19" s="40"/>
      <c r="AA19" s="40"/>
      <c r="AB19" s="40"/>
      <c r="AC19" s="40"/>
      <c r="AD19" s="40"/>
      <c r="AE19" s="40"/>
      <c r="AF19" s="40"/>
      <c r="AG19" s="40"/>
      <c r="AH19" s="40"/>
      <c r="AI19" s="40"/>
      <c r="AJ19" s="40"/>
      <c r="AK19" s="40" t="s">
        <v>19</v>
      </c>
      <c r="AL19" s="46">
        <v>12</v>
      </c>
      <c r="AM19" s="47" t="s">
        <v>1</v>
      </c>
      <c r="AN19" s="12"/>
      <c r="AQ19" s="9"/>
      <c r="AR19" s="40"/>
      <c r="AS19" s="40"/>
      <c r="AT19" s="40"/>
      <c r="AU19" s="40"/>
      <c r="AV19" s="40"/>
      <c r="AW19" s="40"/>
      <c r="AX19" s="40"/>
      <c r="AY19" s="40"/>
      <c r="AZ19" s="40"/>
      <c r="BA19" s="40"/>
      <c r="BB19" s="40"/>
      <c r="BC19" s="40"/>
      <c r="BD19" s="40"/>
      <c r="BE19" s="40" t="s">
        <v>19</v>
      </c>
      <c r="BF19" s="46">
        <v>12</v>
      </c>
      <c r="BG19" s="47" t="s">
        <v>1</v>
      </c>
      <c r="BH19" s="12"/>
      <c r="BK19" s="9"/>
      <c r="BL19" s="40"/>
      <c r="BM19" s="40"/>
      <c r="BN19" s="40"/>
      <c r="BO19" s="40"/>
      <c r="BP19" s="40"/>
      <c r="BQ19" s="40"/>
      <c r="BR19" s="40"/>
      <c r="BS19" s="40"/>
      <c r="BT19" s="40"/>
      <c r="BU19" s="40"/>
      <c r="BV19" s="40"/>
      <c r="BW19" s="40"/>
      <c r="BX19" s="40"/>
      <c r="BY19" s="40" t="s">
        <v>19</v>
      </c>
      <c r="BZ19" s="46">
        <v>12</v>
      </c>
      <c r="CA19" s="47" t="s">
        <v>1</v>
      </c>
      <c r="CB19" s="12"/>
      <c r="CE19" s="9"/>
      <c r="CF19" s="40"/>
      <c r="CG19" s="40"/>
      <c r="CH19" s="40"/>
      <c r="CI19" s="40"/>
      <c r="CJ19" s="40"/>
      <c r="CK19" s="40"/>
      <c r="CL19" s="40"/>
      <c r="CM19" s="40"/>
      <c r="CN19" s="40"/>
      <c r="CO19" s="40"/>
      <c r="CP19" s="40"/>
      <c r="CQ19" s="40"/>
      <c r="CR19" s="40"/>
      <c r="CS19" s="40" t="s">
        <v>19</v>
      </c>
      <c r="CT19" s="46">
        <v>12</v>
      </c>
      <c r="CU19" s="47" t="s">
        <v>1</v>
      </c>
      <c r="CV19" s="12"/>
      <c r="CY19" s="9"/>
      <c r="CZ19" s="40"/>
      <c r="DA19" s="40"/>
      <c r="DB19" s="40"/>
      <c r="DC19" s="40"/>
      <c r="DD19" s="40"/>
      <c r="DE19" s="40"/>
      <c r="DF19" s="40"/>
      <c r="DG19" s="40"/>
      <c r="DH19" s="40"/>
      <c r="DI19" s="40"/>
      <c r="DJ19" s="40"/>
      <c r="DK19" s="40"/>
      <c r="DL19" s="40"/>
      <c r="DM19" s="40" t="s">
        <v>19</v>
      </c>
      <c r="DN19" s="46">
        <v>12</v>
      </c>
      <c r="DO19" s="47" t="s">
        <v>1</v>
      </c>
      <c r="DP19" s="12"/>
    </row>
    <row r="20" spans="1:120" ht="16.5" x14ac:dyDescent="0.45">
      <c r="A20" s="67"/>
      <c r="C20" s="9"/>
      <c r="D20" s="40"/>
      <c r="E20" s="40"/>
      <c r="F20" s="40"/>
      <c r="G20" s="40"/>
      <c r="H20" s="40"/>
      <c r="I20" s="40"/>
      <c r="J20" s="40"/>
      <c r="K20" s="40"/>
      <c r="L20" s="40"/>
      <c r="M20" s="40"/>
      <c r="N20" s="40"/>
      <c r="O20" s="40"/>
      <c r="P20" s="40"/>
      <c r="Q20" s="40" t="s">
        <v>20</v>
      </c>
      <c r="R20" s="46">
        <v>210</v>
      </c>
      <c r="S20" s="47" t="s">
        <v>21</v>
      </c>
      <c r="T20" s="12"/>
      <c r="W20" s="9"/>
      <c r="X20" s="40"/>
      <c r="Y20" s="40"/>
      <c r="Z20" s="40"/>
      <c r="AA20" s="40"/>
      <c r="AB20" s="40"/>
      <c r="AC20" s="40"/>
      <c r="AD20" s="40"/>
      <c r="AE20" s="40"/>
      <c r="AF20" s="40"/>
      <c r="AG20" s="40"/>
      <c r="AH20" s="40"/>
      <c r="AI20" s="40"/>
      <c r="AJ20" s="40"/>
      <c r="AK20" s="40" t="s">
        <v>20</v>
      </c>
      <c r="AL20" s="46">
        <v>210</v>
      </c>
      <c r="AM20" s="47" t="s">
        <v>21</v>
      </c>
      <c r="AN20" s="12"/>
      <c r="AQ20" s="9"/>
      <c r="AR20" s="40"/>
      <c r="AS20" s="40"/>
      <c r="AT20" s="40"/>
      <c r="AU20" s="40"/>
      <c r="AV20" s="40"/>
      <c r="AW20" s="40"/>
      <c r="AX20" s="40"/>
      <c r="AY20" s="40"/>
      <c r="AZ20" s="40"/>
      <c r="BA20" s="40"/>
      <c r="BB20" s="40"/>
      <c r="BC20" s="40"/>
      <c r="BD20" s="40"/>
      <c r="BE20" s="40" t="s">
        <v>20</v>
      </c>
      <c r="BF20" s="46">
        <v>210</v>
      </c>
      <c r="BG20" s="47" t="s">
        <v>21</v>
      </c>
      <c r="BH20" s="12"/>
      <c r="BK20" s="9"/>
      <c r="BL20" s="40"/>
      <c r="BM20" s="40"/>
      <c r="BN20" s="40"/>
      <c r="BO20" s="40"/>
      <c r="BP20" s="40"/>
      <c r="BQ20" s="40"/>
      <c r="BR20" s="40"/>
      <c r="BS20" s="40"/>
      <c r="BT20" s="40"/>
      <c r="BU20" s="40"/>
      <c r="BV20" s="40"/>
      <c r="BW20" s="40"/>
      <c r="BX20" s="40"/>
      <c r="BY20" s="40" t="s">
        <v>20</v>
      </c>
      <c r="BZ20" s="46">
        <v>210</v>
      </c>
      <c r="CA20" s="47" t="s">
        <v>21</v>
      </c>
      <c r="CB20" s="12"/>
      <c r="CE20" s="9"/>
      <c r="CF20" s="40"/>
      <c r="CG20" s="40"/>
      <c r="CH20" s="40"/>
      <c r="CI20" s="40"/>
      <c r="CJ20" s="40"/>
      <c r="CK20" s="40"/>
      <c r="CL20" s="40"/>
      <c r="CM20" s="40"/>
      <c r="CN20" s="40"/>
      <c r="CO20" s="40"/>
      <c r="CP20" s="40"/>
      <c r="CQ20" s="40"/>
      <c r="CR20" s="40"/>
      <c r="CS20" s="40" t="s">
        <v>20</v>
      </c>
      <c r="CT20" s="46">
        <v>210</v>
      </c>
      <c r="CU20" s="47" t="s">
        <v>21</v>
      </c>
      <c r="CV20" s="12"/>
      <c r="CY20" s="9"/>
      <c r="CZ20" s="40"/>
      <c r="DA20" s="40"/>
      <c r="DB20" s="40"/>
      <c r="DC20" s="40"/>
      <c r="DD20" s="40"/>
      <c r="DE20" s="40"/>
      <c r="DF20" s="40"/>
      <c r="DG20" s="40"/>
      <c r="DH20" s="40"/>
      <c r="DI20" s="40"/>
      <c r="DJ20" s="40"/>
      <c r="DK20" s="40"/>
      <c r="DL20" s="40"/>
      <c r="DM20" s="40" t="s">
        <v>20</v>
      </c>
      <c r="DN20" s="46">
        <v>210</v>
      </c>
      <c r="DO20" s="47" t="s">
        <v>21</v>
      </c>
      <c r="DP20" s="12"/>
    </row>
    <row r="21" spans="1:120" x14ac:dyDescent="0.35">
      <c r="A21" s="67"/>
      <c r="C21" s="9"/>
      <c r="D21" s="40"/>
      <c r="E21" s="40"/>
      <c r="F21" s="40"/>
      <c r="G21" s="40"/>
      <c r="H21" s="40"/>
      <c r="I21" s="40"/>
      <c r="J21" s="40"/>
      <c r="K21" s="40"/>
      <c r="L21" s="40"/>
      <c r="M21" s="40"/>
      <c r="N21" s="40"/>
      <c r="O21" s="40"/>
      <c r="P21" s="40"/>
      <c r="Q21" s="40" t="s">
        <v>22</v>
      </c>
      <c r="R21" s="48">
        <v>0</v>
      </c>
      <c r="S21" s="47" t="s">
        <v>23</v>
      </c>
      <c r="T21" s="12"/>
      <c r="W21" s="9"/>
      <c r="X21" s="40"/>
      <c r="Y21" s="40"/>
      <c r="Z21" s="40"/>
      <c r="AA21" s="40"/>
      <c r="AB21" s="40"/>
      <c r="AC21" s="40"/>
      <c r="AD21" s="40"/>
      <c r="AE21" s="40"/>
      <c r="AF21" s="40"/>
      <c r="AG21" s="40"/>
      <c r="AH21" s="40"/>
      <c r="AI21" s="40"/>
      <c r="AJ21" s="40"/>
      <c r="AK21" s="40" t="s">
        <v>22</v>
      </c>
      <c r="AL21" s="48">
        <v>0</v>
      </c>
      <c r="AM21" s="47" t="s">
        <v>23</v>
      </c>
      <c r="AN21" s="12"/>
      <c r="AQ21" s="9"/>
      <c r="AR21" s="40"/>
      <c r="AS21" s="40"/>
      <c r="AT21" s="40"/>
      <c r="AU21" s="40"/>
      <c r="AV21" s="40"/>
      <c r="AW21" s="40"/>
      <c r="AX21" s="40"/>
      <c r="AY21" s="40"/>
      <c r="AZ21" s="40"/>
      <c r="BA21" s="40"/>
      <c r="BB21" s="40"/>
      <c r="BC21" s="40"/>
      <c r="BD21" s="40"/>
      <c r="BE21" s="40" t="s">
        <v>22</v>
      </c>
      <c r="BF21" s="48">
        <v>0</v>
      </c>
      <c r="BG21" s="47" t="s">
        <v>23</v>
      </c>
      <c r="BH21" s="12"/>
      <c r="BK21" s="9"/>
      <c r="BL21" s="40"/>
      <c r="BM21" s="40"/>
      <c r="BN21" s="40"/>
      <c r="BO21" s="40"/>
      <c r="BP21" s="40"/>
      <c r="BQ21" s="40"/>
      <c r="BR21" s="40"/>
      <c r="BS21" s="40"/>
      <c r="BT21" s="40"/>
      <c r="BU21" s="40"/>
      <c r="BV21" s="40"/>
      <c r="BW21" s="40"/>
      <c r="BX21" s="40"/>
      <c r="BY21" s="40" t="s">
        <v>22</v>
      </c>
      <c r="BZ21" s="48">
        <v>0</v>
      </c>
      <c r="CA21" s="47" t="s">
        <v>23</v>
      </c>
      <c r="CB21" s="12"/>
      <c r="CE21" s="9"/>
      <c r="CF21" s="40"/>
      <c r="CG21" s="40"/>
      <c r="CH21" s="40"/>
      <c r="CI21" s="40"/>
      <c r="CJ21" s="40"/>
      <c r="CK21" s="40"/>
      <c r="CL21" s="40"/>
      <c r="CM21" s="40"/>
      <c r="CN21" s="40"/>
      <c r="CO21" s="40"/>
      <c r="CP21" s="40"/>
      <c r="CQ21" s="40"/>
      <c r="CR21" s="40"/>
      <c r="CS21" s="40" t="s">
        <v>22</v>
      </c>
      <c r="CT21" s="48">
        <v>0</v>
      </c>
      <c r="CU21" s="47" t="s">
        <v>23</v>
      </c>
      <c r="CV21" s="12"/>
      <c r="CY21" s="9"/>
      <c r="CZ21" s="40"/>
      <c r="DA21" s="40"/>
      <c r="DB21" s="40"/>
      <c r="DC21" s="40"/>
      <c r="DD21" s="40"/>
      <c r="DE21" s="40"/>
      <c r="DF21" s="40"/>
      <c r="DG21" s="40"/>
      <c r="DH21" s="40"/>
      <c r="DI21" s="40"/>
      <c r="DJ21" s="40"/>
      <c r="DK21" s="40"/>
      <c r="DL21" s="40"/>
      <c r="DM21" s="40" t="s">
        <v>22</v>
      </c>
      <c r="DN21" s="48">
        <v>0</v>
      </c>
      <c r="DO21" s="47" t="s">
        <v>23</v>
      </c>
      <c r="DP21" s="12"/>
    </row>
    <row r="22" spans="1:120" x14ac:dyDescent="0.35">
      <c r="A22" s="67"/>
      <c r="C22" s="9"/>
      <c r="D22" s="40"/>
      <c r="E22" s="40"/>
      <c r="F22" s="40"/>
      <c r="G22" s="40"/>
      <c r="H22" s="40"/>
      <c r="I22" s="40"/>
      <c r="J22" s="40"/>
      <c r="K22" s="40"/>
      <c r="L22" s="40"/>
      <c r="M22" s="40"/>
      <c r="N22" s="40"/>
      <c r="O22" s="40"/>
      <c r="P22" s="40"/>
      <c r="Q22" s="40" t="s">
        <v>24</v>
      </c>
      <c r="R22" s="49">
        <f>R21*R20/R19</f>
        <v>0</v>
      </c>
      <c r="S22" s="47" t="s">
        <v>0</v>
      </c>
      <c r="T22" s="12"/>
      <c r="W22" s="9"/>
      <c r="X22" s="40"/>
      <c r="Y22" s="40"/>
      <c r="Z22" s="40"/>
      <c r="AA22" s="40"/>
      <c r="AB22" s="40"/>
      <c r="AC22" s="40"/>
      <c r="AD22" s="40"/>
      <c r="AE22" s="40"/>
      <c r="AF22" s="40"/>
      <c r="AG22" s="40"/>
      <c r="AH22" s="40"/>
      <c r="AI22" s="40"/>
      <c r="AJ22" s="40"/>
      <c r="AK22" s="40" t="s">
        <v>24</v>
      </c>
      <c r="AL22" s="49">
        <f>AL21*AL20/AL19</f>
        <v>0</v>
      </c>
      <c r="AM22" s="47" t="s">
        <v>0</v>
      </c>
      <c r="AN22" s="12"/>
      <c r="AQ22" s="9"/>
      <c r="AR22" s="40"/>
      <c r="AS22" s="40"/>
      <c r="AT22" s="40"/>
      <c r="AU22" s="40"/>
      <c r="AV22" s="40"/>
      <c r="AW22" s="40"/>
      <c r="AX22" s="40"/>
      <c r="AY22" s="40"/>
      <c r="AZ22" s="40"/>
      <c r="BA22" s="40"/>
      <c r="BB22" s="40"/>
      <c r="BC22" s="40"/>
      <c r="BD22" s="40"/>
      <c r="BE22" s="40" t="s">
        <v>24</v>
      </c>
      <c r="BF22" s="49">
        <f>BF21*BF20/BF19</f>
        <v>0</v>
      </c>
      <c r="BG22" s="47" t="s">
        <v>0</v>
      </c>
      <c r="BH22" s="12"/>
      <c r="BK22" s="9"/>
      <c r="BL22" s="40"/>
      <c r="BM22" s="40"/>
      <c r="BN22" s="40"/>
      <c r="BO22" s="40"/>
      <c r="BP22" s="40"/>
      <c r="BQ22" s="40"/>
      <c r="BR22" s="40"/>
      <c r="BS22" s="40"/>
      <c r="BT22" s="40"/>
      <c r="BU22" s="40"/>
      <c r="BV22" s="40"/>
      <c r="BW22" s="40"/>
      <c r="BX22" s="40"/>
      <c r="BY22" s="40" t="s">
        <v>24</v>
      </c>
      <c r="BZ22" s="49">
        <f>BZ21*BZ20/BZ19</f>
        <v>0</v>
      </c>
      <c r="CA22" s="47" t="s">
        <v>0</v>
      </c>
      <c r="CB22" s="12"/>
      <c r="CE22" s="9"/>
      <c r="CF22" s="40"/>
      <c r="CG22" s="40"/>
      <c r="CH22" s="40"/>
      <c r="CI22" s="40"/>
      <c r="CJ22" s="40"/>
      <c r="CK22" s="40"/>
      <c r="CL22" s="40"/>
      <c r="CM22" s="40"/>
      <c r="CN22" s="40"/>
      <c r="CO22" s="40"/>
      <c r="CP22" s="40"/>
      <c r="CQ22" s="40"/>
      <c r="CR22" s="40"/>
      <c r="CS22" s="40" t="s">
        <v>24</v>
      </c>
      <c r="CT22" s="49">
        <f>CT21*CT20/CT19</f>
        <v>0</v>
      </c>
      <c r="CU22" s="47" t="s">
        <v>0</v>
      </c>
      <c r="CV22" s="12"/>
      <c r="CY22" s="9"/>
      <c r="CZ22" s="40"/>
      <c r="DA22" s="40"/>
      <c r="DB22" s="40"/>
      <c r="DC22" s="40"/>
      <c r="DD22" s="40"/>
      <c r="DE22" s="40"/>
      <c r="DF22" s="40"/>
      <c r="DG22" s="40"/>
      <c r="DH22" s="40"/>
      <c r="DI22" s="40"/>
      <c r="DJ22" s="40"/>
      <c r="DK22" s="40"/>
      <c r="DL22" s="40"/>
      <c r="DM22" s="40" t="s">
        <v>24</v>
      </c>
      <c r="DN22" s="49">
        <f>DN21*DN20/DN19</f>
        <v>0</v>
      </c>
      <c r="DO22" s="47" t="s">
        <v>0</v>
      </c>
      <c r="DP22" s="12"/>
    </row>
    <row r="23" spans="1:120" x14ac:dyDescent="0.35">
      <c r="A23" s="67"/>
      <c r="C23" s="9"/>
      <c r="D23" s="40"/>
      <c r="E23" s="40"/>
      <c r="F23" s="40"/>
      <c r="G23" s="40"/>
      <c r="H23" s="40"/>
      <c r="I23" s="40"/>
      <c r="J23" s="40"/>
      <c r="K23" s="40"/>
      <c r="L23" s="40"/>
      <c r="M23" s="40"/>
      <c r="N23" s="40"/>
      <c r="O23" s="40"/>
      <c r="P23" s="40"/>
      <c r="Q23" s="40" t="s">
        <v>25</v>
      </c>
      <c r="R23" s="46">
        <v>264</v>
      </c>
      <c r="S23" s="47" t="s">
        <v>1</v>
      </c>
      <c r="T23" s="12"/>
      <c r="W23" s="9"/>
      <c r="X23" s="40"/>
      <c r="Y23" s="40"/>
      <c r="Z23" s="40"/>
      <c r="AA23" s="40"/>
      <c r="AB23" s="40"/>
      <c r="AC23" s="40"/>
      <c r="AD23" s="40"/>
      <c r="AE23" s="40"/>
      <c r="AF23" s="40"/>
      <c r="AG23" s="40"/>
      <c r="AH23" s="40"/>
      <c r="AI23" s="40"/>
      <c r="AJ23" s="40"/>
      <c r="AK23" s="40" t="s">
        <v>25</v>
      </c>
      <c r="AL23" s="46">
        <v>240</v>
      </c>
      <c r="AM23" s="47" t="s">
        <v>1</v>
      </c>
      <c r="AN23" s="12"/>
      <c r="AQ23" s="9"/>
      <c r="AR23" s="40"/>
      <c r="AS23" s="40"/>
      <c r="AT23" s="40"/>
      <c r="AU23" s="40"/>
      <c r="AV23" s="40"/>
      <c r="AW23" s="40"/>
      <c r="AX23" s="40"/>
      <c r="AY23" s="40"/>
      <c r="AZ23" s="40"/>
      <c r="BA23" s="40"/>
      <c r="BB23" s="40"/>
      <c r="BC23" s="40"/>
      <c r="BD23" s="40"/>
      <c r="BE23" s="40" t="s">
        <v>25</v>
      </c>
      <c r="BF23" s="46">
        <v>230</v>
      </c>
      <c r="BG23" s="47" t="s">
        <v>1</v>
      </c>
      <c r="BH23" s="12"/>
      <c r="BK23" s="9"/>
      <c r="BL23" s="40"/>
      <c r="BM23" s="40"/>
      <c r="BN23" s="40"/>
      <c r="BO23" s="40"/>
      <c r="BP23" s="40"/>
      <c r="BQ23" s="40"/>
      <c r="BR23" s="40"/>
      <c r="BS23" s="40"/>
      <c r="BT23" s="40"/>
      <c r="BU23" s="40"/>
      <c r="BV23" s="40"/>
      <c r="BW23" s="40"/>
      <c r="BX23" s="40"/>
      <c r="BY23" s="40" t="s">
        <v>25</v>
      </c>
      <c r="BZ23" s="46">
        <v>115</v>
      </c>
      <c r="CA23" s="47" t="s">
        <v>1</v>
      </c>
      <c r="CB23" s="12"/>
      <c r="CE23" s="9"/>
      <c r="CF23" s="40"/>
      <c r="CG23" s="40"/>
      <c r="CH23" s="40"/>
      <c r="CI23" s="40"/>
      <c r="CJ23" s="40"/>
      <c r="CK23" s="40"/>
      <c r="CL23" s="40"/>
      <c r="CM23" s="40"/>
      <c r="CN23" s="40"/>
      <c r="CO23" s="40"/>
      <c r="CP23" s="40"/>
      <c r="CQ23" s="40"/>
      <c r="CR23" s="40"/>
      <c r="CS23" s="40" t="s">
        <v>25</v>
      </c>
      <c r="CT23" s="46">
        <v>100</v>
      </c>
      <c r="CU23" s="47" t="s">
        <v>1</v>
      </c>
      <c r="CV23" s="12"/>
      <c r="CY23" s="9"/>
      <c r="CZ23" s="40"/>
      <c r="DA23" s="40"/>
      <c r="DB23" s="40"/>
      <c r="DC23" s="40"/>
      <c r="DD23" s="40"/>
      <c r="DE23" s="40"/>
      <c r="DF23" s="40"/>
      <c r="DG23" s="40"/>
      <c r="DH23" s="40"/>
      <c r="DI23" s="40"/>
      <c r="DJ23" s="40"/>
      <c r="DK23" s="40"/>
      <c r="DL23" s="40"/>
      <c r="DM23" s="40" t="s">
        <v>25</v>
      </c>
      <c r="DN23" s="46">
        <v>90</v>
      </c>
      <c r="DO23" s="47" t="s">
        <v>1</v>
      </c>
      <c r="DP23" s="12"/>
    </row>
    <row r="24" spans="1:120" x14ac:dyDescent="0.35">
      <c r="A24" s="67"/>
      <c r="C24" s="9"/>
      <c r="D24" s="40"/>
      <c r="E24" s="40"/>
      <c r="F24" s="40"/>
      <c r="G24" s="40"/>
      <c r="H24" s="40"/>
      <c r="I24" s="40"/>
      <c r="J24" s="40"/>
      <c r="K24" s="40"/>
      <c r="L24" s="40"/>
      <c r="M24" s="40"/>
      <c r="N24" s="40"/>
      <c r="O24" s="40"/>
      <c r="P24" s="40"/>
      <c r="Q24" s="40" t="s">
        <v>26</v>
      </c>
      <c r="R24" s="46">
        <v>50</v>
      </c>
      <c r="S24" s="47" t="s">
        <v>27</v>
      </c>
      <c r="T24" s="12"/>
      <c r="W24" s="9"/>
      <c r="X24" s="40"/>
      <c r="Y24" s="40"/>
      <c r="Z24" s="40"/>
      <c r="AA24" s="40"/>
      <c r="AB24" s="40"/>
      <c r="AC24" s="40"/>
      <c r="AD24" s="40"/>
      <c r="AE24" s="40"/>
      <c r="AF24" s="40"/>
      <c r="AG24" s="40"/>
      <c r="AH24" s="40"/>
      <c r="AI24" s="40"/>
      <c r="AJ24" s="40"/>
      <c r="AK24" s="40" t="s">
        <v>26</v>
      </c>
      <c r="AL24" s="46">
        <v>50</v>
      </c>
      <c r="AM24" s="47" t="s">
        <v>27</v>
      </c>
      <c r="AN24" s="12"/>
      <c r="AQ24" s="9"/>
      <c r="AR24" s="40"/>
      <c r="AS24" s="40"/>
      <c r="AT24" s="40"/>
      <c r="AU24" s="40"/>
      <c r="AV24" s="40"/>
      <c r="AW24" s="40"/>
      <c r="AX24" s="40"/>
      <c r="AY24" s="40"/>
      <c r="AZ24" s="40"/>
      <c r="BA24" s="40"/>
      <c r="BB24" s="40"/>
      <c r="BC24" s="40"/>
      <c r="BD24" s="40"/>
      <c r="BE24" s="40" t="s">
        <v>26</v>
      </c>
      <c r="BF24" s="46">
        <v>50</v>
      </c>
      <c r="BG24" s="47" t="s">
        <v>27</v>
      </c>
      <c r="BH24" s="12"/>
      <c r="BK24" s="9"/>
      <c r="BL24" s="40"/>
      <c r="BM24" s="40"/>
      <c r="BN24" s="40"/>
      <c r="BO24" s="40"/>
      <c r="BP24" s="40"/>
      <c r="BQ24" s="40"/>
      <c r="BR24" s="40"/>
      <c r="BS24" s="40"/>
      <c r="BT24" s="40"/>
      <c r="BU24" s="40"/>
      <c r="BV24" s="40"/>
      <c r="BW24" s="40"/>
      <c r="BX24" s="40"/>
      <c r="BY24" s="40" t="s">
        <v>26</v>
      </c>
      <c r="BZ24" s="46">
        <v>60</v>
      </c>
      <c r="CA24" s="47" t="s">
        <v>27</v>
      </c>
      <c r="CB24" s="12"/>
      <c r="CE24" s="9"/>
      <c r="CF24" s="40"/>
      <c r="CG24" s="40"/>
      <c r="CH24" s="40"/>
      <c r="CI24" s="40"/>
      <c r="CJ24" s="40"/>
      <c r="CK24" s="40"/>
      <c r="CL24" s="40"/>
      <c r="CM24" s="40"/>
      <c r="CN24" s="40"/>
      <c r="CO24" s="40"/>
      <c r="CP24" s="40"/>
      <c r="CQ24" s="40"/>
      <c r="CR24" s="40"/>
      <c r="CS24" s="40" t="s">
        <v>26</v>
      </c>
      <c r="CT24" s="46">
        <v>60</v>
      </c>
      <c r="CU24" s="47" t="s">
        <v>27</v>
      </c>
      <c r="CV24" s="12"/>
      <c r="CY24" s="9"/>
      <c r="CZ24" s="40"/>
      <c r="DA24" s="40"/>
      <c r="DB24" s="40"/>
      <c r="DC24" s="40"/>
      <c r="DD24" s="40"/>
      <c r="DE24" s="40"/>
      <c r="DF24" s="40"/>
      <c r="DG24" s="40"/>
      <c r="DH24" s="40"/>
      <c r="DI24" s="40"/>
      <c r="DJ24" s="40"/>
      <c r="DK24" s="40"/>
      <c r="DL24" s="40"/>
      <c r="DM24" s="40" t="s">
        <v>26</v>
      </c>
      <c r="DN24" s="46">
        <v>60</v>
      </c>
      <c r="DO24" s="47" t="s">
        <v>27</v>
      </c>
      <c r="DP24" s="12"/>
    </row>
    <row r="25" spans="1:120" x14ac:dyDescent="0.35">
      <c r="A25" s="67"/>
      <c r="C25" s="9"/>
      <c r="D25" s="40"/>
      <c r="E25" s="40"/>
      <c r="F25" s="40"/>
      <c r="G25" s="40"/>
      <c r="H25" s="40"/>
      <c r="I25" s="40"/>
      <c r="J25" s="40"/>
      <c r="K25" s="40"/>
      <c r="L25" s="40"/>
      <c r="M25" s="40"/>
      <c r="N25" s="40"/>
      <c r="O25" s="40"/>
      <c r="P25" s="40"/>
      <c r="Q25" s="50"/>
      <c r="R25" s="51" t="s">
        <v>28</v>
      </c>
      <c r="S25" s="50"/>
      <c r="T25" s="12"/>
      <c r="W25" s="9"/>
      <c r="X25" s="40"/>
      <c r="Y25" s="40"/>
      <c r="Z25" s="40"/>
      <c r="AA25" s="40"/>
      <c r="AB25" s="40"/>
      <c r="AC25" s="40"/>
      <c r="AD25" s="40"/>
      <c r="AE25" s="40"/>
      <c r="AF25" s="40"/>
      <c r="AG25" s="40"/>
      <c r="AH25" s="40"/>
      <c r="AI25" s="40"/>
      <c r="AJ25" s="40"/>
      <c r="AK25" s="50"/>
      <c r="AL25" s="51" t="s">
        <v>28</v>
      </c>
      <c r="AM25" s="50"/>
      <c r="AN25" s="12"/>
      <c r="AQ25" s="9"/>
      <c r="AR25" s="40"/>
      <c r="AS25" s="40"/>
      <c r="AT25" s="40"/>
      <c r="AU25" s="40"/>
      <c r="AV25" s="40"/>
      <c r="AW25" s="40"/>
      <c r="AX25" s="40"/>
      <c r="AY25" s="40"/>
      <c r="AZ25" s="40"/>
      <c r="BA25" s="40"/>
      <c r="BB25" s="40"/>
      <c r="BC25" s="40"/>
      <c r="BD25" s="40"/>
      <c r="BE25" s="50"/>
      <c r="BF25" s="51" t="s">
        <v>28</v>
      </c>
      <c r="BG25" s="50"/>
      <c r="BH25" s="12"/>
      <c r="BK25" s="9"/>
      <c r="BL25" s="40"/>
      <c r="BM25" s="40"/>
      <c r="BN25" s="40"/>
      <c r="BO25" s="40"/>
      <c r="BP25" s="40"/>
      <c r="BQ25" s="40"/>
      <c r="BR25" s="40"/>
      <c r="BS25" s="40"/>
      <c r="BT25" s="40"/>
      <c r="BU25" s="40"/>
      <c r="BV25" s="40"/>
      <c r="BW25" s="40"/>
      <c r="BX25" s="40"/>
      <c r="BY25" s="50"/>
      <c r="BZ25" s="51" t="s">
        <v>28</v>
      </c>
      <c r="CA25" s="50"/>
      <c r="CB25" s="12"/>
      <c r="CE25" s="9"/>
      <c r="CF25" s="40"/>
      <c r="CG25" s="40"/>
      <c r="CH25" s="40"/>
      <c r="CI25" s="40"/>
      <c r="CJ25" s="40"/>
      <c r="CK25" s="40"/>
      <c r="CL25" s="40"/>
      <c r="CM25" s="40"/>
      <c r="CN25" s="40"/>
      <c r="CO25" s="40"/>
      <c r="CP25" s="40"/>
      <c r="CQ25" s="40"/>
      <c r="CR25" s="40"/>
      <c r="CS25" s="50"/>
      <c r="CT25" s="51" t="s">
        <v>28</v>
      </c>
      <c r="CU25" s="50"/>
      <c r="CV25" s="12"/>
      <c r="CY25" s="9"/>
      <c r="CZ25" s="40"/>
      <c r="DA25" s="40"/>
      <c r="DB25" s="40"/>
      <c r="DC25" s="40"/>
      <c r="DD25" s="40"/>
      <c r="DE25" s="40"/>
      <c r="DF25" s="40"/>
      <c r="DG25" s="40"/>
      <c r="DH25" s="40"/>
      <c r="DI25" s="40"/>
      <c r="DJ25" s="40"/>
      <c r="DK25" s="40"/>
      <c r="DL25" s="40"/>
      <c r="DM25" s="50"/>
      <c r="DN25" s="51" t="s">
        <v>28</v>
      </c>
      <c r="DO25" s="50"/>
      <c r="DP25" s="12"/>
    </row>
    <row r="26" spans="1:120" x14ac:dyDescent="0.35">
      <c r="A26" s="67"/>
      <c r="C26" s="9"/>
      <c r="D26" s="40"/>
      <c r="E26" s="40"/>
      <c r="F26" s="40"/>
      <c r="G26" s="40"/>
      <c r="H26" s="40"/>
      <c r="I26" s="40"/>
      <c r="J26" s="40"/>
      <c r="K26" s="40"/>
      <c r="L26" s="40"/>
      <c r="M26" s="40"/>
      <c r="N26" s="40"/>
      <c r="O26" s="40"/>
      <c r="P26" s="40"/>
      <c r="Q26" s="40" t="s">
        <v>29</v>
      </c>
      <c r="R26" s="52"/>
      <c r="S26" s="47"/>
      <c r="T26" s="12"/>
      <c r="W26" s="9"/>
      <c r="X26" s="40"/>
      <c r="Y26" s="40"/>
      <c r="Z26" s="40"/>
      <c r="AA26" s="40"/>
      <c r="AB26" s="40"/>
      <c r="AC26" s="40"/>
      <c r="AD26" s="40"/>
      <c r="AE26" s="40"/>
      <c r="AF26" s="40"/>
      <c r="AG26" s="40"/>
      <c r="AH26" s="40"/>
      <c r="AI26" s="40"/>
      <c r="AJ26" s="40"/>
      <c r="AK26" s="40" t="s">
        <v>29</v>
      </c>
      <c r="AL26" s="52"/>
      <c r="AM26" s="47"/>
      <c r="AN26" s="12"/>
      <c r="AQ26" s="9"/>
      <c r="AR26" s="40"/>
      <c r="AS26" s="40"/>
      <c r="AT26" s="40"/>
      <c r="AU26" s="40"/>
      <c r="AV26" s="40"/>
      <c r="AW26" s="40"/>
      <c r="AX26" s="40"/>
      <c r="AY26" s="40"/>
      <c r="AZ26" s="40"/>
      <c r="BA26" s="40"/>
      <c r="BB26" s="40"/>
      <c r="BC26" s="40"/>
      <c r="BD26" s="40"/>
      <c r="BE26" s="40" t="s">
        <v>29</v>
      </c>
      <c r="BF26" s="52"/>
      <c r="BG26" s="47"/>
      <c r="BH26" s="12"/>
      <c r="BK26" s="9"/>
      <c r="BL26" s="40"/>
      <c r="BM26" s="40"/>
      <c r="BN26" s="40"/>
      <c r="BO26" s="40"/>
      <c r="BP26" s="40"/>
      <c r="BQ26" s="40"/>
      <c r="BR26" s="40"/>
      <c r="BS26" s="40"/>
      <c r="BT26" s="40"/>
      <c r="BU26" s="40"/>
      <c r="BV26" s="40"/>
      <c r="BW26" s="40"/>
      <c r="BX26" s="40"/>
      <c r="BY26" s="40" t="s">
        <v>29</v>
      </c>
      <c r="BZ26" s="52"/>
      <c r="CA26" s="47"/>
      <c r="CB26" s="12"/>
      <c r="CE26" s="9"/>
      <c r="CF26" s="40"/>
      <c r="CG26" s="40"/>
      <c r="CH26" s="40"/>
      <c r="CI26" s="40"/>
      <c r="CJ26" s="40"/>
      <c r="CK26" s="40"/>
      <c r="CL26" s="40"/>
      <c r="CM26" s="40"/>
      <c r="CN26" s="40"/>
      <c r="CO26" s="40"/>
      <c r="CP26" s="40"/>
      <c r="CQ26" s="40"/>
      <c r="CR26" s="40"/>
      <c r="CS26" s="40" t="s">
        <v>29</v>
      </c>
      <c r="CT26" s="52"/>
      <c r="CU26" s="47"/>
      <c r="CV26" s="12"/>
      <c r="CY26" s="9"/>
      <c r="CZ26" s="40"/>
      <c r="DA26" s="40"/>
      <c r="DB26" s="40"/>
      <c r="DC26" s="40"/>
      <c r="DD26" s="40"/>
      <c r="DE26" s="40"/>
      <c r="DF26" s="40"/>
      <c r="DG26" s="40"/>
      <c r="DH26" s="40"/>
      <c r="DI26" s="40"/>
      <c r="DJ26" s="40"/>
      <c r="DK26" s="40"/>
      <c r="DL26" s="40"/>
      <c r="DM26" s="40" t="s">
        <v>29</v>
      </c>
      <c r="DN26" s="52"/>
      <c r="DO26" s="47"/>
      <c r="DP26" s="12"/>
    </row>
    <row r="27" spans="1:120" x14ac:dyDescent="0.35">
      <c r="A27" s="67"/>
      <c r="C27" s="9"/>
      <c r="D27" s="40"/>
      <c r="E27" s="40"/>
      <c r="F27" s="40"/>
      <c r="G27" s="40"/>
      <c r="H27" s="40"/>
      <c r="I27" s="40"/>
      <c r="J27" s="40"/>
      <c r="K27" s="40"/>
      <c r="L27" s="40"/>
      <c r="M27" s="40"/>
      <c r="N27" s="40"/>
      <c r="O27" s="40"/>
      <c r="P27" s="40"/>
      <c r="Q27" s="40" t="s">
        <v>30</v>
      </c>
      <c r="R27" s="53"/>
      <c r="S27" s="47" t="s">
        <v>21</v>
      </c>
      <c r="T27" s="12"/>
      <c r="W27" s="9"/>
      <c r="X27" s="40"/>
      <c r="Y27" s="40"/>
      <c r="Z27" s="40"/>
      <c r="AA27" s="40"/>
      <c r="AB27" s="40"/>
      <c r="AC27" s="40"/>
      <c r="AD27" s="40"/>
      <c r="AE27" s="40"/>
      <c r="AF27" s="40"/>
      <c r="AG27" s="40"/>
      <c r="AH27" s="40"/>
      <c r="AI27" s="40"/>
      <c r="AJ27" s="40"/>
      <c r="AK27" s="40" t="s">
        <v>30</v>
      </c>
      <c r="AL27" s="53"/>
      <c r="AM27" s="47" t="s">
        <v>21</v>
      </c>
      <c r="AN27" s="12"/>
      <c r="AQ27" s="9"/>
      <c r="AR27" s="40"/>
      <c r="AS27" s="40"/>
      <c r="AT27" s="40"/>
      <c r="AU27" s="40"/>
      <c r="AV27" s="40"/>
      <c r="AW27" s="40"/>
      <c r="AX27" s="40"/>
      <c r="AY27" s="40"/>
      <c r="AZ27" s="40"/>
      <c r="BA27" s="40"/>
      <c r="BB27" s="40"/>
      <c r="BC27" s="40"/>
      <c r="BD27" s="40"/>
      <c r="BE27" s="40" t="s">
        <v>30</v>
      </c>
      <c r="BF27" s="53"/>
      <c r="BG27" s="47" t="s">
        <v>21</v>
      </c>
      <c r="BH27" s="12"/>
      <c r="BK27" s="9"/>
      <c r="BL27" s="40"/>
      <c r="BM27" s="40"/>
      <c r="BN27" s="40"/>
      <c r="BO27" s="40"/>
      <c r="BP27" s="40"/>
      <c r="BQ27" s="40"/>
      <c r="BR27" s="40"/>
      <c r="BS27" s="40"/>
      <c r="BT27" s="40"/>
      <c r="BU27" s="40"/>
      <c r="BV27" s="40"/>
      <c r="BW27" s="40"/>
      <c r="BX27" s="40"/>
      <c r="BY27" s="40" t="s">
        <v>30</v>
      </c>
      <c r="BZ27" s="53"/>
      <c r="CA27" s="47" t="s">
        <v>21</v>
      </c>
      <c r="CB27" s="12"/>
      <c r="CE27" s="9"/>
      <c r="CF27" s="40"/>
      <c r="CG27" s="40"/>
      <c r="CH27" s="40"/>
      <c r="CI27" s="40"/>
      <c r="CJ27" s="40"/>
      <c r="CK27" s="40"/>
      <c r="CL27" s="40"/>
      <c r="CM27" s="40"/>
      <c r="CN27" s="40"/>
      <c r="CO27" s="40"/>
      <c r="CP27" s="40"/>
      <c r="CQ27" s="40"/>
      <c r="CR27" s="40"/>
      <c r="CS27" s="40" t="s">
        <v>30</v>
      </c>
      <c r="CT27" s="53"/>
      <c r="CU27" s="47" t="s">
        <v>21</v>
      </c>
      <c r="CV27" s="12"/>
      <c r="CY27" s="9"/>
      <c r="CZ27" s="40"/>
      <c r="DA27" s="40"/>
      <c r="DB27" s="40"/>
      <c r="DC27" s="40"/>
      <c r="DD27" s="40"/>
      <c r="DE27" s="40"/>
      <c r="DF27" s="40"/>
      <c r="DG27" s="40"/>
      <c r="DH27" s="40"/>
      <c r="DI27" s="40"/>
      <c r="DJ27" s="40"/>
      <c r="DK27" s="40"/>
      <c r="DL27" s="40"/>
      <c r="DM27" s="40" t="s">
        <v>30</v>
      </c>
      <c r="DN27" s="53"/>
      <c r="DO27" s="47" t="s">
        <v>21</v>
      </c>
      <c r="DP27" s="12"/>
    </row>
    <row r="28" spans="1:120" x14ac:dyDescent="0.35">
      <c r="A28" s="67"/>
      <c r="C28" s="9"/>
      <c r="D28" s="40"/>
      <c r="E28" s="40"/>
      <c r="F28" s="40"/>
      <c r="G28" s="40"/>
      <c r="H28" s="40"/>
      <c r="I28" s="40"/>
      <c r="J28" s="40"/>
      <c r="K28" s="40"/>
      <c r="L28" s="40"/>
      <c r="M28" s="40"/>
      <c r="N28" s="40"/>
      <c r="O28" s="40"/>
      <c r="P28" s="40"/>
      <c r="Q28" s="40" t="s">
        <v>31</v>
      </c>
      <c r="R28" s="54"/>
      <c r="S28" s="47" t="s">
        <v>1</v>
      </c>
      <c r="T28" s="12"/>
      <c r="W28" s="9"/>
      <c r="X28" s="40"/>
      <c r="Y28" s="40"/>
      <c r="Z28" s="40"/>
      <c r="AA28" s="40"/>
      <c r="AB28" s="40"/>
      <c r="AC28" s="40"/>
      <c r="AD28" s="40"/>
      <c r="AE28" s="40"/>
      <c r="AF28" s="40"/>
      <c r="AG28" s="40"/>
      <c r="AH28" s="40"/>
      <c r="AI28" s="40"/>
      <c r="AJ28" s="40"/>
      <c r="AK28" s="40" t="s">
        <v>31</v>
      </c>
      <c r="AL28" s="54"/>
      <c r="AM28" s="47" t="s">
        <v>1</v>
      </c>
      <c r="AN28" s="12"/>
      <c r="AQ28" s="9"/>
      <c r="AR28" s="40"/>
      <c r="AS28" s="40"/>
      <c r="AT28" s="40"/>
      <c r="AU28" s="40"/>
      <c r="AV28" s="40"/>
      <c r="AW28" s="40"/>
      <c r="AX28" s="40"/>
      <c r="AY28" s="40"/>
      <c r="AZ28" s="40"/>
      <c r="BA28" s="40"/>
      <c r="BB28" s="40"/>
      <c r="BC28" s="40"/>
      <c r="BD28" s="40"/>
      <c r="BE28" s="40" t="s">
        <v>31</v>
      </c>
      <c r="BF28" s="54"/>
      <c r="BG28" s="47" t="s">
        <v>1</v>
      </c>
      <c r="BH28" s="12"/>
      <c r="BK28" s="9"/>
      <c r="BL28" s="40"/>
      <c r="BM28" s="40"/>
      <c r="BN28" s="40"/>
      <c r="BO28" s="40"/>
      <c r="BP28" s="40"/>
      <c r="BQ28" s="40"/>
      <c r="BR28" s="40"/>
      <c r="BS28" s="40"/>
      <c r="BT28" s="40"/>
      <c r="BU28" s="40"/>
      <c r="BV28" s="40"/>
      <c r="BW28" s="40"/>
      <c r="BX28" s="40"/>
      <c r="BY28" s="40" t="s">
        <v>31</v>
      </c>
      <c r="BZ28" s="54"/>
      <c r="CA28" s="47" t="s">
        <v>1</v>
      </c>
      <c r="CB28" s="12"/>
      <c r="CE28" s="9"/>
      <c r="CF28" s="40"/>
      <c r="CG28" s="40"/>
      <c r="CH28" s="40"/>
      <c r="CI28" s="40"/>
      <c r="CJ28" s="40"/>
      <c r="CK28" s="40"/>
      <c r="CL28" s="40"/>
      <c r="CM28" s="40"/>
      <c r="CN28" s="40"/>
      <c r="CO28" s="40"/>
      <c r="CP28" s="40"/>
      <c r="CQ28" s="40"/>
      <c r="CR28" s="40"/>
      <c r="CS28" s="40" t="s">
        <v>31</v>
      </c>
      <c r="CT28" s="54"/>
      <c r="CU28" s="47" t="s">
        <v>1</v>
      </c>
      <c r="CV28" s="12"/>
      <c r="CY28" s="9"/>
      <c r="CZ28" s="40"/>
      <c r="DA28" s="40"/>
      <c r="DB28" s="40"/>
      <c r="DC28" s="40"/>
      <c r="DD28" s="40"/>
      <c r="DE28" s="40"/>
      <c r="DF28" s="40"/>
      <c r="DG28" s="40"/>
      <c r="DH28" s="40"/>
      <c r="DI28" s="40"/>
      <c r="DJ28" s="40"/>
      <c r="DK28" s="40"/>
      <c r="DL28" s="40"/>
      <c r="DM28" s="40" t="s">
        <v>31</v>
      </c>
      <c r="DN28" s="54"/>
      <c r="DO28" s="47" t="s">
        <v>1</v>
      </c>
      <c r="DP28" s="12"/>
    </row>
    <row r="29" spans="1:120" x14ac:dyDescent="0.35">
      <c r="A29" s="67"/>
      <c r="C29" s="9"/>
      <c r="D29" s="40"/>
      <c r="E29" s="40"/>
      <c r="F29" s="40"/>
      <c r="G29" s="40"/>
      <c r="H29" s="40"/>
      <c r="I29" s="40"/>
      <c r="J29" s="40"/>
      <c r="K29" s="40"/>
      <c r="L29" s="40"/>
      <c r="M29" s="40"/>
      <c r="N29" s="40"/>
      <c r="O29" s="40"/>
      <c r="P29" s="40"/>
      <c r="Q29" s="40" t="s">
        <v>32</v>
      </c>
      <c r="R29" s="54"/>
      <c r="S29" s="47" t="s">
        <v>0</v>
      </c>
      <c r="T29" s="12"/>
      <c r="W29" s="9"/>
      <c r="X29" s="40"/>
      <c r="Y29" s="40"/>
      <c r="Z29" s="40"/>
      <c r="AA29" s="40"/>
      <c r="AB29" s="40"/>
      <c r="AC29" s="40"/>
      <c r="AD29" s="40"/>
      <c r="AE29" s="40"/>
      <c r="AF29" s="40"/>
      <c r="AG29" s="40"/>
      <c r="AH29" s="40"/>
      <c r="AI29" s="40"/>
      <c r="AJ29" s="40"/>
      <c r="AK29" s="40" t="s">
        <v>32</v>
      </c>
      <c r="AL29" s="54"/>
      <c r="AM29" s="47" t="s">
        <v>0</v>
      </c>
      <c r="AN29" s="12"/>
      <c r="AQ29" s="9"/>
      <c r="AR29" s="40"/>
      <c r="AS29" s="40"/>
      <c r="AT29" s="40"/>
      <c r="AU29" s="40"/>
      <c r="AV29" s="40"/>
      <c r="AW29" s="40"/>
      <c r="AX29" s="40"/>
      <c r="AY29" s="40"/>
      <c r="AZ29" s="40"/>
      <c r="BA29" s="40"/>
      <c r="BB29" s="40"/>
      <c r="BC29" s="40"/>
      <c r="BD29" s="40"/>
      <c r="BE29" s="40" t="s">
        <v>32</v>
      </c>
      <c r="BF29" s="54"/>
      <c r="BG29" s="47" t="s">
        <v>0</v>
      </c>
      <c r="BH29" s="12"/>
      <c r="BK29" s="9"/>
      <c r="BL29" s="40"/>
      <c r="BM29" s="40"/>
      <c r="BN29" s="40"/>
      <c r="BO29" s="40"/>
      <c r="BP29" s="40"/>
      <c r="BQ29" s="40"/>
      <c r="BR29" s="40"/>
      <c r="BS29" s="40"/>
      <c r="BT29" s="40"/>
      <c r="BU29" s="40"/>
      <c r="BV29" s="40"/>
      <c r="BW29" s="40"/>
      <c r="BX29" s="40"/>
      <c r="BY29" s="40" t="s">
        <v>32</v>
      </c>
      <c r="BZ29" s="54"/>
      <c r="CA29" s="47" t="s">
        <v>0</v>
      </c>
      <c r="CB29" s="12"/>
      <c r="CE29" s="9"/>
      <c r="CF29" s="40"/>
      <c r="CG29" s="40"/>
      <c r="CH29" s="40"/>
      <c r="CI29" s="40"/>
      <c r="CJ29" s="40"/>
      <c r="CK29" s="40"/>
      <c r="CL29" s="40"/>
      <c r="CM29" s="40"/>
      <c r="CN29" s="40"/>
      <c r="CO29" s="40"/>
      <c r="CP29" s="40"/>
      <c r="CQ29" s="40"/>
      <c r="CR29" s="40"/>
      <c r="CS29" s="40" t="s">
        <v>32</v>
      </c>
      <c r="CT29" s="54"/>
      <c r="CU29" s="47" t="s">
        <v>0</v>
      </c>
      <c r="CV29" s="12"/>
      <c r="CY29" s="9"/>
      <c r="CZ29" s="40"/>
      <c r="DA29" s="40"/>
      <c r="DB29" s="40"/>
      <c r="DC29" s="40"/>
      <c r="DD29" s="40"/>
      <c r="DE29" s="40"/>
      <c r="DF29" s="40"/>
      <c r="DG29" s="40"/>
      <c r="DH29" s="40"/>
      <c r="DI29" s="40"/>
      <c r="DJ29" s="40"/>
      <c r="DK29" s="40"/>
      <c r="DL29" s="40"/>
      <c r="DM29" s="40" t="s">
        <v>32</v>
      </c>
      <c r="DN29" s="54"/>
      <c r="DO29" s="47" t="s">
        <v>0</v>
      </c>
      <c r="DP29" s="12"/>
    </row>
    <row r="30" spans="1:120" x14ac:dyDescent="0.35">
      <c r="A30" s="67"/>
      <c r="C30" s="9"/>
      <c r="D30" s="40"/>
      <c r="E30" s="40"/>
      <c r="F30" s="40"/>
      <c r="G30" s="40"/>
      <c r="H30" s="40"/>
      <c r="I30" s="40"/>
      <c r="J30" s="40"/>
      <c r="K30" s="40"/>
      <c r="L30" s="40"/>
      <c r="M30" s="40"/>
      <c r="N30" s="40"/>
      <c r="O30" s="40"/>
      <c r="P30" s="40"/>
      <c r="Q30" s="40" t="s">
        <v>33</v>
      </c>
      <c r="R30" s="46">
        <f>R28*R29</f>
        <v>0</v>
      </c>
      <c r="S30" s="47" t="s">
        <v>21</v>
      </c>
      <c r="T30" s="12"/>
      <c r="W30" s="9"/>
      <c r="X30" s="40"/>
      <c r="Y30" s="40"/>
      <c r="Z30" s="40"/>
      <c r="AA30" s="40"/>
      <c r="AB30" s="40"/>
      <c r="AC30" s="40"/>
      <c r="AD30" s="40"/>
      <c r="AE30" s="40"/>
      <c r="AF30" s="40"/>
      <c r="AG30" s="40"/>
      <c r="AH30" s="40"/>
      <c r="AI30" s="40"/>
      <c r="AJ30" s="40"/>
      <c r="AK30" s="40" t="s">
        <v>33</v>
      </c>
      <c r="AL30" s="46">
        <f>AL28*AL29</f>
        <v>0</v>
      </c>
      <c r="AM30" s="47" t="s">
        <v>21</v>
      </c>
      <c r="AN30" s="12"/>
      <c r="AQ30" s="9"/>
      <c r="AR30" s="40"/>
      <c r="AS30" s="40"/>
      <c r="AT30" s="40"/>
      <c r="AU30" s="40"/>
      <c r="AV30" s="40"/>
      <c r="AW30" s="40"/>
      <c r="AX30" s="40"/>
      <c r="AY30" s="40"/>
      <c r="AZ30" s="40"/>
      <c r="BA30" s="40"/>
      <c r="BB30" s="40"/>
      <c r="BC30" s="40"/>
      <c r="BD30" s="40"/>
      <c r="BE30" s="40" t="s">
        <v>33</v>
      </c>
      <c r="BF30" s="46">
        <f>BF28*BF29</f>
        <v>0</v>
      </c>
      <c r="BG30" s="47" t="s">
        <v>21</v>
      </c>
      <c r="BH30" s="12"/>
      <c r="BK30" s="9"/>
      <c r="BL30" s="40"/>
      <c r="BM30" s="40"/>
      <c r="BN30" s="40"/>
      <c r="BO30" s="40"/>
      <c r="BP30" s="40"/>
      <c r="BQ30" s="40"/>
      <c r="BR30" s="40"/>
      <c r="BS30" s="40"/>
      <c r="BT30" s="40"/>
      <c r="BU30" s="40"/>
      <c r="BV30" s="40"/>
      <c r="BW30" s="40"/>
      <c r="BX30" s="40"/>
      <c r="BY30" s="40" t="s">
        <v>33</v>
      </c>
      <c r="BZ30" s="46">
        <f>BZ28*BZ29</f>
        <v>0</v>
      </c>
      <c r="CA30" s="47" t="s">
        <v>21</v>
      </c>
      <c r="CB30" s="12"/>
      <c r="CE30" s="9"/>
      <c r="CF30" s="40"/>
      <c r="CG30" s="40"/>
      <c r="CH30" s="40"/>
      <c r="CI30" s="40"/>
      <c r="CJ30" s="40"/>
      <c r="CK30" s="40"/>
      <c r="CL30" s="40"/>
      <c r="CM30" s="40"/>
      <c r="CN30" s="40"/>
      <c r="CO30" s="40"/>
      <c r="CP30" s="40"/>
      <c r="CQ30" s="40"/>
      <c r="CR30" s="40"/>
      <c r="CS30" s="40" t="s">
        <v>33</v>
      </c>
      <c r="CT30" s="46">
        <f>CT28*CT29</f>
        <v>0</v>
      </c>
      <c r="CU30" s="47" t="s">
        <v>21</v>
      </c>
      <c r="CV30" s="12"/>
      <c r="CY30" s="9"/>
      <c r="CZ30" s="40"/>
      <c r="DA30" s="40"/>
      <c r="DB30" s="40"/>
      <c r="DC30" s="40"/>
      <c r="DD30" s="40"/>
      <c r="DE30" s="40"/>
      <c r="DF30" s="40"/>
      <c r="DG30" s="40"/>
      <c r="DH30" s="40"/>
      <c r="DI30" s="40"/>
      <c r="DJ30" s="40"/>
      <c r="DK30" s="40"/>
      <c r="DL30" s="40"/>
      <c r="DM30" s="40" t="s">
        <v>33</v>
      </c>
      <c r="DN30" s="46">
        <f>DN28*DN29</f>
        <v>0</v>
      </c>
      <c r="DO30" s="47" t="s">
        <v>21</v>
      </c>
      <c r="DP30" s="12"/>
    </row>
    <row r="31" spans="1:120" x14ac:dyDescent="0.35">
      <c r="A31" s="67"/>
      <c r="C31" s="9"/>
      <c r="D31" s="40"/>
      <c r="E31" s="40"/>
      <c r="F31" s="40"/>
      <c r="G31" s="40"/>
      <c r="H31" s="40"/>
      <c r="I31" s="40"/>
      <c r="J31" s="40"/>
      <c r="K31" s="40"/>
      <c r="L31" s="40"/>
      <c r="M31" s="40"/>
      <c r="N31" s="40"/>
      <c r="O31" s="40"/>
      <c r="P31" s="55"/>
      <c r="Q31" s="40" t="s">
        <v>34</v>
      </c>
      <c r="R31" s="56" t="e">
        <f>R30/R27</f>
        <v>#DIV/0!</v>
      </c>
      <c r="S31" s="47" t="s">
        <v>23</v>
      </c>
      <c r="T31" s="12"/>
      <c r="W31" s="9"/>
      <c r="X31" s="40"/>
      <c r="Y31" s="40"/>
      <c r="Z31" s="40"/>
      <c r="AA31" s="40"/>
      <c r="AB31" s="40"/>
      <c r="AC31" s="40"/>
      <c r="AD31" s="40"/>
      <c r="AE31" s="40"/>
      <c r="AF31" s="40"/>
      <c r="AG31" s="40"/>
      <c r="AH31" s="40"/>
      <c r="AI31" s="40"/>
      <c r="AJ31" s="55"/>
      <c r="AK31" s="40" t="s">
        <v>34</v>
      </c>
      <c r="AL31" s="56" t="e">
        <f>AL30/AL27</f>
        <v>#DIV/0!</v>
      </c>
      <c r="AM31" s="47" t="s">
        <v>23</v>
      </c>
      <c r="AN31" s="12"/>
      <c r="AQ31" s="9"/>
      <c r="AR31" s="40"/>
      <c r="AS31" s="40"/>
      <c r="AT31" s="40"/>
      <c r="AU31" s="40"/>
      <c r="AV31" s="40"/>
      <c r="AW31" s="40"/>
      <c r="AX31" s="40"/>
      <c r="AY31" s="40"/>
      <c r="AZ31" s="40"/>
      <c r="BA31" s="40"/>
      <c r="BB31" s="40"/>
      <c r="BC31" s="40"/>
      <c r="BD31" s="55"/>
      <c r="BE31" s="40" t="s">
        <v>34</v>
      </c>
      <c r="BF31" s="56" t="e">
        <f>BF30/BF27</f>
        <v>#DIV/0!</v>
      </c>
      <c r="BG31" s="47" t="s">
        <v>23</v>
      </c>
      <c r="BH31" s="12"/>
      <c r="BK31" s="9"/>
      <c r="BL31" s="40"/>
      <c r="BM31" s="40"/>
      <c r="BN31" s="40"/>
      <c r="BO31" s="40"/>
      <c r="BP31" s="40"/>
      <c r="BQ31" s="40"/>
      <c r="BR31" s="40"/>
      <c r="BS31" s="40"/>
      <c r="BT31" s="40"/>
      <c r="BU31" s="40"/>
      <c r="BV31" s="40"/>
      <c r="BW31" s="40"/>
      <c r="BX31" s="55"/>
      <c r="BY31" s="40" t="s">
        <v>34</v>
      </c>
      <c r="BZ31" s="56" t="e">
        <f>BZ30/BZ27</f>
        <v>#DIV/0!</v>
      </c>
      <c r="CA31" s="47" t="s">
        <v>23</v>
      </c>
      <c r="CB31" s="12"/>
      <c r="CE31" s="9"/>
      <c r="CF31" s="40"/>
      <c r="CG31" s="40"/>
      <c r="CH31" s="40"/>
      <c r="CI31" s="40"/>
      <c r="CJ31" s="40"/>
      <c r="CK31" s="40"/>
      <c r="CL31" s="40"/>
      <c r="CM31" s="40"/>
      <c r="CN31" s="40"/>
      <c r="CO31" s="40"/>
      <c r="CP31" s="40"/>
      <c r="CQ31" s="40"/>
      <c r="CR31" s="55"/>
      <c r="CS31" s="40" t="s">
        <v>34</v>
      </c>
      <c r="CT31" s="56" t="e">
        <f>CT30/CT27</f>
        <v>#DIV/0!</v>
      </c>
      <c r="CU31" s="47" t="s">
        <v>23</v>
      </c>
      <c r="CV31" s="12"/>
      <c r="CY31" s="9"/>
      <c r="CZ31" s="40"/>
      <c r="DA31" s="40"/>
      <c r="DB31" s="40"/>
      <c r="DC31" s="40"/>
      <c r="DD31" s="40"/>
      <c r="DE31" s="40"/>
      <c r="DF31" s="40"/>
      <c r="DG31" s="40"/>
      <c r="DH31" s="40"/>
      <c r="DI31" s="40"/>
      <c r="DJ31" s="40"/>
      <c r="DK31" s="40"/>
      <c r="DL31" s="55"/>
      <c r="DM31" s="40" t="s">
        <v>34</v>
      </c>
      <c r="DN31" s="56" t="e">
        <f>DN30/DN27</f>
        <v>#DIV/0!</v>
      </c>
      <c r="DO31" s="47" t="s">
        <v>23</v>
      </c>
      <c r="DP31" s="12"/>
    </row>
    <row r="32" spans="1:120" x14ac:dyDescent="0.35">
      <c r="A32" s="67"/>
      <c r="C32" s="9"/>
      <c r="D32" s="40"/>
      <c r="E32" s="40"/>
      <c r="F32" s="40"/>
      <c r="G32" s="40"/>
      <c r="H32" s="40"/>
      <c r="I32" s="40"/>
      <c r="J32" s="40"/>
      <c r="K32" s="40"/>
      <c r="L32" s="40"/>
      <c r="M32" s="40"/>
      <c r="N32" s="40"/>
      <c r="O32" s="40"/>
      <c r="P32" s="55"/>
      <c r="Q32" s="40"/>
      <c r="R32" s="40"/>
      <c r="S32" s="40"/>
      <c r="T32" s="12"/>
      <c r="W32" s="9"/>
      <c r="X32" s="40"/>
      <c r="Y32" s="40"/>
      <c r="Z32" s="40"/>
      <c r="AA32" s="40"/>
      <c r="AB32" s="40"/>
      <c r="AC32" s="40"/>
      <c r="AD32" s="40"/>
      <c r="AE32" s="40"/>
      <c r="AF32" s="40"/>
      <c r="AG32" s="40"/>
      <c r="AH32" s="40"/>
      <c r="AI32" s="40"/>
      <c r="AJ32" s="55"/>
      <c r="AK32" s="40"/>
      <c r="AL32" s="40"/>
      <c r="AM32" s="40"/>
      <c r="AN32" s="12"/>
      <c r="AQ32" s="9"/>
      <c r="AR32" s="40"/>
      <c r="AS32" s="40"/>
      <c r="AT32" s="40"/>
      <c r="AU32" s="40"/>
      <c r="AV32" s="40"/>
      <c r="AW32" s="40"/>
      <c r="AX32" s="40"/>
      <c r="AY32" s="40"/>
      <c r="AZ32" s="40"/>
      <c r="BA32" s="40"/>
      <c r="BB32" s="40"/>
      <c r="BC32" s="40"/>
      <c r="BD32" s="55"/>
      <c r="BE32" s="40"/>
      <c r="BF32" s="40"/>
      <c r="BG32" s="40"/>
      <c r="BH32" s="12"/>
      <c r="BK32" s="9"/>
      <c r="BL32" s="40"/>
      <c r="BM32" s="40"/>
      <c r="BN32" s="40"/>
      <c r="BO32" s="40"/>
      <c r="BP32" s="40"/>
      <c r="BQ32" s="40"/>
      <c r="BR32" s="40"/>
      <c r="BS32" s="40"/>
      <c r="BT32" s="40"/>
      <c r="BU32" s="40"/>
      <c r="BV32" s="40"/>
      <c r="BW32" s="40"/>
      <c r="BX32" s="55"/>
      <c r="BY32" s="40"/>
      <c r="BZ32" s="40"/>
      <c r="CA32" s="40"/>
      <c r="CB32" s="12"/>
      <c r="CE32" s="9"/>
      <c r="CF32" s="40"/>
      <c r="CG32" s="40"/>
      <c r="CH32" s="40"/>
      <c r="CI32" s="40"/>
      <c r="CJ32" s="40"/>
      <c r="CK32" s="40"/>
      <c r="CL32" s="40"/>
      <c r="CM32" s="40"/>
      <c r="CN32" s="40"/>
      <c r="CO32" s="40"/>
      <c r="CP32" s="40"/>
      <c r="CQ32" s="40"/>
      <c r="CR32" s="55"/>
      <c r="CS32" s="40"/>
      <c r="CT32" s="40"/>
      <c r="CU32" s="40"/>
      <c r="CV32" s="12"/>
      <c r="CY32" s="9"/>
      <c r="CZ32" s="40"/>
      <c r="DA32" s="40"/>
      <c r="DB32" s="40"/>
      <c r="DC32" s="40"/>
      <c r="DD32" s="40"/>
      <c r="DE32" s="40"/>
      <c r="DF32" s="40"/>
      <c r="DG32" s="40"/>
      <c r="DH32" s="40"/>
      <c r="DI32" s="40"/>
      <c r="DJ32" s="40"/>
      <c r="DK32" s="40"/>
      <c r="DL32" s="55"/>
      <c r="DM32" s="40"/>
      <c r="DN32" s="40"/>
      <c r="DO32" s="40"/>
      <c r="DP32" s="12"/>
    </row>
    <row r="33" spans="1:120" ht="15.5" x14ac:dyDescent="0.35">
      <c r="A33" s="67"/>
      <c r="C33" s="9"/>
      <c r="D33" s="40"/>
      <c r="E33" s="40"/>
      <c r="F33" s="40"/>
      <c r="G33" s="40"/>
      <c r="H33" s="40"/>
      <c r="I33" s="40"/>
      <c r="J33" s="40"/>
      <c r="K33" s="40"/>
      <c r="L33" s="40"/>
      <c r="M33" s="40"/>
      <c r="N33" s="40"/>
      <c r="O33" s="40"/>
      <c r="P33" s="55"/>
      <c r="Q33" s="40"/>
      <c r="R33" s="45"/>
      <c r="S33" s="40"/>
      <c r="T33" s="12"/>
      <c r="W33" s="9"/>
      <c r="X33" s="40"/>
      <c r="Y33" s="40"/>
      <c r="Z33" s="40"/>
      <c r="AA33" s="40"/>
      <c r="AB33" s="40"/>
      <c r="AC33" s="40"/>
      <c r="AD33" s="40"/>
      <c r="AE33" s="40"/>
      <c r="AF33" s="40"/>
      <c r="AG33" s="40"/>
      <c r="AH33" s="40"/>
      <c r="AI33" s="40"/>
      <c r="AJ33" s="55"/>
      <c r="AK33" s="40"/>
      <c r="AL33" s="45"/>
      <c r="AM33" s="40"/>
      <c r="AN33" s="12"/>
      <c r="AQ33" s="9"/>
      <c r="AR33" s="40"/>
      <c r="AS33" s="40"/>
      <c r="AT33" s="40"/>
      <c r="AU33" s="40"/>
      <c r="AV33" s="40"/>
      <c r="AW33" s="40"/>
      <c r="AX33" s="40"/>
      <c r="AY33" s="40"/>
      <c r="AZ33" s="40"/>
      <c r="BA33" s="40"/>
      <c r="BB33" s="40"/>
      <c r="BC33" s="40"/>
      <c r="BD33" s="55"/>
      <c r="BE33" s="40"/>
      <c r="BF33" s="45"/>
      <c r="BG33" s="40"/>
      <c r="BH33" s="12"/>
      <c r="BK33" s="9"/>
      <c r="BL33" s="40"/>
      <c r="BM33" s="40"/>
      <c r="BN33" s="40"/>
      <c r="BO33" s="40"/>
      <c r="BP33" s="40"/>
      <c r="BQ33" s="40"/>
      <c r="BR33" s="40"/>
      <c r="BS33" s="40"/>
      <c r="BT33" s="40"/>
      <c r="BU33" s="40"/>
      <c r="BV33" s="40"/>
      <c r="BW33" s="40"/>
      <c r="BX33" s="55"/>
      <c r="BY33" s="40"/>
      <c r="BZ33" s="45"/>
      <c r="CA33" s="40"/>
      <c r="CB33" s="12"/>
      <c r="CE33" s="9"/>
      <c r="CF33" s="40"/>
      <c r="CG33" s="40"/>
      <c r="CH33" s="40"/>
      <c r="CI33" s="40"/>
      <c r="CJ33" s="40"/>
      <c r="CK33" s="40"/>
      <c r="CL33" s="40"/>
      <c r="CM33" s="40"/>
      <c r="CN33" s="40"/>
      <c r="CO33" s="40"/>
      <c r="CP33" s="40"/>
      <c r="CQ33" s="40"/>
      <c r="CR33" s="55"/>
      <c r="CS33" s="40"/>
      <c r="CT33" s="45"/>
      <c r="CU33" s="40"/>
      <c r="CV33" s="12"/>
      <c r="CY33" s="9"/>
      <c r="CZ33" s="40"/>
      <c r="DA33" s="40"/>
      <c r="DB33" s="40"/>
      <c r="DC33" s="40"/>
      <c r="DD33" s="40"/>
      <c r="DE33" s="40"/>
      <c r="DF33" s="40"/>
      <c r="DG33" s="40"/>
      <c r="DH33" s="40"/>
      <c r="DI33" s="40"/>
      <c r="DJ33" s="40"/>
      <c r="DK33" s="40"/>
      <c r="DL33" s="55"/>
      <c r="DM33" s="40"/>
      <c r="DN33" s="45"/>
      <c r="DO33" s="40"/>
      <c r="DP33" s="12"/>
    </row>
    <row r="34" spans="1:120" ht="15.5" x14ac:dyDescent="0.35">
      <c r="A34" s="67"/>
      <c r="C34" s="9"/>
      <c r="D34" s="40"/>
      <c r="E34" s="40"/>
      <c r="F34" s="40"/>
      <c r="G34" s="40"/>
      <c r="H34" s="40"/>
      <c r="I34" s="40"/>
      <c r="J34" s="40"/>
      <c r="K34" s="40"/>
      <c r="L34" s="40"/>
      <c r="M34" s="40"/>
      <c r="N34" s="40"/>
      <c r="O34" s="40"/>
      <c r="P34" s="55"/>
      <c r="Q34" s="40"/>
      <c r="R34" s="45"/>
      <c r="S34" s="40"/>
      <c r="T34" s="12"/>
      <c r="W34" s="9"/>
      <c r="X34" s="40"/>
      <c r="Y34" s="40"/>
      <c r="Z34" s="40"/>
      <c r="AA34" s="40"/>
      <c r="AB34" s="40"/>
      <c r="AC34" s="40"/>
      <c r="AD34" s="40"/>
      <c r="AE34" s="40"/>
      <c r="AF34" s="40"/>
      <c r="AG34" s="40"/>
      <c r="AH34" s="40"/>
      <c r="AI34" s="40"/>
      <c r="AJ34" s="55"/>
      <c r="AK34" s="40"/>
      <c r="AL34" s="45"/>
      <c r="AM34" s="40"/>
      <c r="AN34" s="12"/>
      <c r="AQ34" s="9"/>
      <c r="AR34" s="40"/>
      <c r="AS34" s="40"/>
      <c r="AT34" s="40"/>
      <c r="AU34" s="40"/>
      <c r="AV34" s="40"/>
      <c r="AW34" s="40"/>
      <c r="AX34" s="40"/>
      <c r="AY34" s="40"/>
      <c r="AZ34" s="40"/>
      <c r="BA34" s="40"/>
      <c r="BB34" s="40"/>
      <c r="BC34" s="40"/>
      <c r="BD34" s="55"/>
      <c r="BE34" s="40"/>
      <c r="BF34" s="45"/>
      <c r="BG34" s="40"/>
      <c r="BH34" s="12"/>
      <c r="BK34" s="9"/>
      <c r="BL34" s="40"/>
      <c r="BM34" s="40"/>
      <c r="BN34" s="40"/>
      <c r="BO34" s="40"/>
      <c r="BP34" s="40"/>
      <c r="BQ34" s="40"/>
      <c r="BR34" s="40"/>
      <c r="BS34" s="40"/>
      <c r="BT34" s="40"/>
      <c r="BU34" s="40"/>
      <c r="BV34" s="40"/>
      <c r="BW34" s="40"/>
      <c r="BX34" s="55"/>
      <c r="BY34" s="40"/>
      <c r="BZ34" s="45"/>
      <c r="CA34" s="40"/>
      <c r="CB34" s="12"/>
      <c r="CE34" s="9"/>
      <c r="CF34" s="40"/>
      <c r="CG34" s="40"/>
      <c r="CH34" s="40"/>
      <c r="CI34" s="40"/>
      <c r="CJ34" s="40"/>
      <c r="CK34" s="40"/>
      <c r="CL34" s="40"/>
      <c r="CM34" s="40"/>
      <c r="CN34" s="40"/>
      <c r="CO34" s="40"/>
      <c r="CP34" s="40"/>
      <c r="CQ34" s="40"/>
      <c r="CR34" s="55"/>
      <c r="CS34" s="40"/>
      <c r="CT34" s="45"/>
      <c r="CU34" s="40"/>
      <c r="CV34" s="12"/>
      <c r="CY34" s="9"/>
      <c r="CZ34" s="40"/>
      <c r="DA34" s="40"/>
      <c r="DB34" s="40"/>
      <c r="DC34" s="40"/>
      <c r="DD34" s="40"/>
      <c r="DE34" s="40"/>
      <c r="DF34" s="40"/>
      <c r="DG34" s="40"/>
      <c r="DH34" s="40"/>
      <c r="DI34" s="40"/>
      <c r="DJ34" s="40"/>
      <c r="DK34" s="40"/>
      <c r="DL34" s="55"/>
      <c r="DM34" s="40"/>
      <c r="DN34" s="45"/>
      <c r="DO34" s="40"/>
      <c r="DP34" s="12"/>
    </row>
    <row r="35" spans="1:120" x14ac:dyDescent="0.35">
      <c r="A35" s="67"/>
      <c r="C35" s="9"/>
      <c r="D35" s="40"/>
      <c r="E35" s="40"/>
      <c r="F35" s="40"/>
      <c r="G35" s="40"/>
      <c r="H35" s="40"/>
      <c r="I35" s="40"/>
      <c r="J35" s="40"/>
      <c r="K35" s="40"/>
      <c r="L35" s="40"/>
      <c r="M35" s="40"/>
      <c r="N35" s="40"/>
      <c r="O35" s="40"/>
      <c r="P35" s="55"/>
      <c r="Q35" s="40"/>
      <c r="R35" s="40"/>
      <c r="S35" s="40"/>
      <c r="T35" s="12"/>
      <c r="W35" s="9"/>
      <c r="X35" s="40"/>
      <c r="Y35" s="40"/>
      <c r="Z35" s="40"/>
      <c r="AA35" s="40"/>
      <c r="AB35" s="40"/>
      <c r="AC35" s="40"/>
      <c r="AD35" s="40"/>
      <c r="AE35" s="40"/>
      <c r="AF35" s="40"/>
      <c r="AG35" s="40"/>
      <c r="AH35" s="40"/>
      <c r="AI35" s="40"/>
      <c r="AJ35" s="55"/>
      <c r="AK35" s="40"/>
      <c r="AL35" s="40"/>
      <c r="AM35" s="40"/>
      <c r="AN35" s="12"/>
      <c r="AQ35" s="9"/>
      <c r="AR35" s="40"/>
      <c r="AS35" s="40"/>
      <c r="AT35" s="40"/>
      <c r="AU35" s="40"/>
      <c r="AV35" s="40"/>
      <c r="AW35" s="40"/>
      <c r="AX35" s="40"/>
      <c r="AY35" s="40"/>
      <c r="AZ35" s="40"/>
      <c r="BA35" s="40"/>
      <c r="BB35" s="40"/>
      <c r="BC35" s="40"/>
      <c r="BD35" s="55"/>
      <c r="BE35" s="40"/>
      <c r="BF35" s="40"/>
      <c r="BG35" s="40"/>
      <c r="BH35" s="12"/>
      <c r="BK35" s="9"/>
      <c r="BL35" s="40"/>
      <c r="BM35" s="40"/>
      <c r="BN35" s="40"/>
      <c r="BO35" s="40"/>
      <c r="BP35" s="40"/>
      <c r="BQ35" s="40"/>
      <c r="BR35" s="40"/>
      <c r="BS35" s="40"/>
      <c r="BT35" s="40"/>
      <c r="BU35" s="40"/>
      <c r="BV35" s="40"/>
      <c r="BW35" s="40"/>
      <c r="BX35" s="55"/>
      <c r="BY35" s="40"/>
      <c r="BZ35" s="40"/>
      <c r="CA35" s="40"/>
      <c r="CB35" s="12"/>
      <c r="CE35" s="9"/>
      <c r="CF35" s="40"/>
      <c r="CG35" s="40"/>
      <c r="CH35" s="40"/>
      <c r="CI35" s="40"/>
      <c r="CJ35" s="40"/>
      <c r="CK35" s="40"/>
      <c r="CL35" s="40"/>
      <c r="CM35" s="40"/>
      <c r="CN35" s="40"/>
      <c r="CO35" s="40"/>
      <c r="CP35" s="40"/>
      <c r="CQ35" s="40"/>
      <c r="CR35" s="55"/>
      <c r="CS35" s="40"/>
      <c r="CT35" s="40"/>
      <c r="CU35" s="40"/>
      <c r="CV35" s="12"/>
      <c r="CY35" s="9"/>
      <c r="CZ35" s="40"/>
      <c r="DA35" s="40"/>
      <c r="DB35" s="40"/>
      <c r="DC35" s="40"/>
      <c r="DD35" s="40"/>
      <c r="DE35" s="40"/>
      <c r="DF35" s="40"/>
      <c r="DG35" s="40"/>
      <c r="DH35" s="40"/>
      <c r="DI35" s="40"/>
      <c r="DJ35" s="40"/>
      <c r="DK35" s="40"/>
      <c r="DL35" s="55"/>
      <c r="DM35" s="40"/>
      <c r="DN35" s="40"/>
      <c r="DO35" s="40"/>
      <c r="DP35" s="12"/>
    </row>
    <row r="36" spans="1:120" x14ac:dyDescent="0.35">
      <c r="A36" s="67"/>
      <c r="C36" s="9"/>
      <c r="D36" s="40"/>
      <c r="E36" s="40"/>
      <c r="F36" s="40"/>
      <c r="G36" s="40"/>
      <c r="H36" s="40"/>
      <c r="I36" s="40"/>
      <c r="J36" s="40"/>
      <c r="K36" s="40"/>
      <c r="L36" s="40"/>
      <c r="M36" s="40"/>
      <c r="N36" s="40"/>
      <c r="O36" s="40"/>
      <c r="P36" s="55"/>
      <c r="Q36" s="40"/>
      <c r="R36" s="40"/>
      <c r="S36" s="40"/>
      <c r="T36" s="12"/>
      <c r="W36" s="9"/>
      <c r="X36" s="40"/>
      <c r="Y36" s="40"/>
      <c r="Z36" s="40"/>
      <c r="AA36" s="40"/>
      <c r="AB36" s="40"/>
      <c r="AC36" s="40"/>
      <c r="AD36" s="40"/>
      <c r="AE36" s="40"/>
      <c r="AF36" s="40"/>
      <c r="AG36" s="40"/>
      <c r="AH36" s="40"/>
      <c r="AI36" s="40"/>
      <c r="AJ36" s="55"/>
      <c r="AK36" s="40"/>
      <c r="AL36" s="40"/>
      <c r="AM36" s="40"/>
      <c r="AN36" s="12"/>
      <c r="AQ36" s="9"/>
      <c r="AR36" s="40"/>
      <c r="AS36" s="40"/>
      <c r="AT36" s="40"/>
      <c r="AU36" s="40"/>
      <c r="AV36" s="40"/>
      <c r="AW36" s="40"/>
      <c r="AX36" s="40"/>
      <c r="AY36" s="40"/>
      <c r="AZ36" s="40"/>
      <c r="BA36" s="40"/>
      <c r="BB36" s="40"/>
      <c r="BC36" s="40"/>
      <c r="BD36" s="55"/>
      <c r="BE36" s="40"/>
      <c r="BF36" s="40"/>
      <c r="BG36" s="40"/>
      <c r="BH36" s="12"/>
      <c r="BK36" s="9"/>
      <c r="BL36" s="40"/>
      <c r="BM36" s="40"/>
      <c r="BN36" s="40"/>
      <c r="BO36" s="40"/>
      <c r="BP36" s="40"/>
      <c r="BQ36" s="40"/>
      <c r="BR36" s="40"/>
      <c r="BS36" s="40"/>
      <c r="BT36" s="40"/>
      <c r="BU36" s="40"/>
      <c r="BV36" s="40"/>
      <c r="BW36" s="40"/>
      <c r="BX36" s="55"/>
      <c r="BY36" s="40"/>
      <c r="BZ36" s="40"/>
      <c r="CA36" s="40"/>
      <c r="CB36" s="12"/>
      <c r="CE36" s="9"/>
      <c r="CF36" s="40"/>
      <c r="CG36" s="40"/>
      <c r="CH36" s="40"/>
      <c r="CI36" s="40"/>
      <c r="CJ36" s="40"/>
      <c r="CK36" s="40"/>
      <c r="CL36" s="40"/>
      <c r="CM36" s="40"/>
      <c r="CN36" s="40"/>
      <c r="CO36" s="40"/>
      <c r="CP36" s="40"/>
      <c r="CQ36" s="40"/>
      <c r="CR36" s="55"/>
      <c r="CS36" s="40"/>
      <c r="CT36" s="40"/>
      <c r="CU36" s="40"/>
      <c r="CV36" s="12"/>
      <c r="CY36" s="9"/>
      <c r="CZ36" s="40"/>
      <c r="DA36" s="40"/>
      <c r="DB36" s="40"/>
      <c r="DC36" s="40"/>
      <c r="DD36" s="40"/>
      <c r="DE36" s="40"/>
      <c r="DF36" s="40"/>
      <c r="DG36" s="40"/>
      <c r="DH36" s="40"/>
      <c r="DI36" s="40"/>
      <c r="DJ36" s="40"/>
      <c r="DK36" s="40"/>
      <c r="DL36" s="55"/>
      <c r="DM36" s="40"/>
      <c r="DN36" s="40"/>
      <c r="DO36" s="40"/>
      <c r="DP36" s="12"/>
    </row>
    <row r="37" spans="1:120" x14ac:dyDescent="0.35">
      <c r="A37" s="67"/>
      <c r="C37" s="9"/>
      <c r="D37" s="40"/>
      <c r="E37" s="40"/>
      <c r="F37" s="40"/>
      <c r="G37" s="40"/>
      <c r="H37" s="40"/>
      <c r="I37" s="40"/>
      <c r="J37" s="40"/>
      <c r="K37" s="40"/>
      <c r="L37" s="40"/>
      <c r="M37" s="40"/>
      <c r="N37" s="40"/>
      <c r="O37" s="40"/>
      <c r="P37" s="55"/>
      <c r="Q37" s="40"/>
      <c r="R37" s="40"/>
      <c r="S37" s="40"/>
      <c r="T37" s="12"/>
      <c r="W37" s="9"/>
      <c r="X37" s="40"/>
      <c r="Y37" s="40"/>
      <c r="Z37" s="40"/>
      <c r="AA37" s="40"/>
      <c r="AB37" s="40"/>
      <c r="AC37" s="40"/>
      <c r="AD37" s="40"/>
      <c r="AE37" s="40"/>
      <c r="AF37" s="40"/>
      <c r="AG37" s="40"/>
      <c r="AH37" s="40"/>
      <c r="AI37" s="40"/>
      <c r="AJ37" s="55"/>
      <c r="AK37" s="40"/>
      <c r="AL37" s="40"/>
      <c r="AM37" s="40"/>
      <c r="AN37" s="12"/>
      <c r="AQ37" s="9"/>
      <c r="AR37" s="40"/>
      <c r="AS37" s="40"/>
      <c r="AT37" s="40"/>
      <c r="AU37" s="40"/>
      <c r="AV37" s="40"/>
      <c r="AW37" s="40"/>
      <c r="AX37" s="40"/>
      <c r="AY37" s="40"/>
      <c r="AZ37" s="40"/>
      <c r="BA37" s="40"/>
      <c r="BB37" s="40"/>
      <c r="BC37" s="40"/>
      <c r="BD37" s="55"/>
      <c r="BE37" s="40"/>
      <c r="BF37" s="40"/>
      <c r="BG37" s="40"/>
      <c r="BH37" s="12"/>
      <c r="BK37" s="9"/>
      <c r="BL37" s="40"/>
      <c r="BM37" s="40"/>
      <c r="BN37" s="40"/>
      <c r="BO37" s="40"/>
      <c r="BP37" s="40"/>
      <c r="BQ37" s="40"/>
      <c r="BR37" s="40"/>
      <c r="BS37" s="40"/>
      <c r="BT37" s="40"/>
      <c r="BU37" s="40"/>
      <c r="BV37" s="40"/>
      <c r="BW37" s="40"/>
      <c r="BX37" s="55"/>
      <c r="BY37" s="40"/>
      <c r="BZ37" s="40"/>
      <c r="CA37" s="40"/>
      <c r="CB37" s="12"/>
      <c r="CE37" s="9"/>
      <c r="CF37" s="40"/>
      <c r="CG37" s="40"/>
      <c r="CH37" s="40"/>
      <c r="CI37" s="40"/>
      <c r="CJ37" s="40"/>
      <c r="CK37" s="40"/>
      <c r="CL37" s="40"/>
      <c r="CM37" s="40"/>
      <c r="CN37" s="40"/>
      <c r="CO37" s="40"/>
      <c r="CP37" s="40"/>
      <c r="CQ37" s="40"/>
      <c r="CR37" s="55"/>
      <c r="CS37" s="40"/>
      <c r="CT37" s="40"/>
      <c r="CU37" s="40"/>
      <c r="CV37" s="12"/>
      <c r="CY37" s="9"/>
      <c r="CZ37" s="40"/>
      <c r="DA37" s="40"/>
      <c r="DB37" s="40"/>
      <c r="DC37" s="40"/>
      <c r="DD37" s="40"/>
      <c r="DE37" s="40"/>
      <c r="DF37" s="40"/>
      <c r="DG37" s="40"/>
      <c r="DH37" s="40"/>
      <c r="DI37" s="40"/>
      <c r="DJ37" s="40"/>
      <c r="DK37" s="40"/>
      <c r="DL37" s="55"/>
      <c r="DM37" s="40"/>
      <c r="DN37" s="40"/>
      <c r="DO37" s="40"/>
      <c r="DP37" s="12"/>
    </row>
    <row r="38" spans="1:120" x14ac:dyDescent="0.35">
      <c r="A38" s="67"/>
      <c r="C38" s="37"/>
      <c r="D38" s="11"/>
      <c r="E38" s="11"/>
      <c r="F38" s="11"/>
      <c r="G38" s="11"/>
      <c r="H38" s="11"/>
      <c r="I38" s="11"/>
      <c r="J38" s="11"/>
      <c r="K38" s="11"/>
      <c r="L38" s="11"/>
      <c r="M38" s="11"/>
      <c r="N38" s="11"/>
      <c r="O38" s="11"/>
      <c r="P38" s="11"/>
      <c r="Q38" s="11"/>
      <c r="R38" s="11"/>
      <c r="S38" s="11"/>
      <c r="T38" s="38"/>
      <c r="W38" s="37"/>
      <c r="X38" s="11"/>
      <c r="Y38" s="11"/>
      <c r="Z38" s="11"/>
      <c r="AA38" s="11"/>
      <c r="AB38" s="11"/>
      <c r="AC38" s="11"/>
      <c r="AD38" s="11"/>
      <c r="AE38" s="11"/>
      <c r="AF38" s="11"/>
      <c r="AG38" s="11"/>
      <c r="AH38" s="11"/>
      <c r="AI38" s="11"/>
      <c r="AJ38" s="11"/>
      <c r="AK38" s="11"/>
      <c r="AL38" s="11"/>
      <c r="AM38" s="11"/>
      <c r="AN38" s="38"/>
      <c r="AQ38" s="37"/>
      <c r="AR38" s="11"/>
      <c r="AS38" s="11"/>
      <c r="AT38" s="11"/>
      <c r="AU38" s="11"/>
      <c r="AV38" s="11"/>
      <c r="AW38" s="11"/>
      <c r="AX38" s="11"/>
      <c r="AY38" s="11"/>
      <c r="AZ38" s="11"/>
      <c r="BA38" s="11"/>
      <c r="BB38" s="11"/>
      <c r="BC38" s="11"/>
      <c r="BD38" s="11"/>
      <c r="BE38" s="11"/>
      <c r="BF38" s="11"/>
      <c r="BG38" s="11"/>
      <c r="BH38" s="38"/>
      <c r="BK38" s="37"/>
      <c r="BL38" s="11"/>
      <c r="BM38" s="11"/>
      <c r="BN38" s="11"/>
      <c r="BO38" s="11"/>
      <c r="BP38" s="11"/>
      <c r="BQ38" s="11"/>
      <c r="BR38" s="11"/>
      <c r="BS38" s="11"/>
      <c r="BT38" s="11"/>
      <c r="BU38" s="11"/>
      <c r="BV38" s="11"/>
      <c r="BW38" s="11"/>
      <c r="BX38" s="11"/>
      <c r="BY38" s="11"/>
      <c r="BZ38" s="11"/>
      <c r="CA38" s="11"/>
      <c r="CB38" s="38"/>
      <c r="CE38" s="37"/>
      <c r="CF38" s="11"/>
      <c r="CG38" s="11"/>
      <c r="CH38" s="11"/>
      <c r="CI38" s="11"/>
      <c r="CJ38" s="11"/>
      <c r="CK38" s="11"/>
      <c r="CL38" s="11"/>
      <c r="CM38" s="11"/>
      <c r="CN38" s="11"/>
      <c r="CO38" s="11"/>
      <c r="CP38" s="11"/>
      <c r="CQ38" s="11"/>
      <c r="CR38" s="11"/>
      <c r="CS38" s="11"/>
      <c r="CT38" s="11"/>
      <c r="CU38" s="11"/>
      <c r="CV38" s="38"/>
      <c r="CY38" s="37"/>
      <c r="CZ38" s="11"/>
      <c r="DA38" s="11"/>
      <c r="DB38" s="11"/>
      <c r="DC38" s="11"/>
      <c r="DD38" s="11"/>
      <c r="DE38" s="11"/>
      <c r="DF38" s="11"/>
      <c r="DG38" s="11"/>
      <c r="DH38" s="11"/>
      <c r="DI38" s="11"/>
      <c r="DJ38" s="11"/>
      <c r="DK38" s="11"/>
      <c r="DL38" s="11"/>
      <c r="DM38" s="11"/>
      <c r="DN38" s="11"/>
      <c r="DO38" s="11"/>
      <c r="DP38" s="38"/>
    </row>
    <row r="40" spans="1:120" x14ac:dyDescent="0.35">
      <c r="A40" s="67" t="s">
        <v>64</v>
      </c>
      <c r="C40" s="6"/>
      <c r="D40" s="7"/>
      <c r="E40" s="7"/>
      <c r="F40" s="7"/>
      <c r="G40" s="7"/>
      <c r="H40" s="7"/>
      <c r="I40" s="7"/>
      <c r="J40" s="7"/>
      <c r="K40" s="7"/>
      <c r="L40" s="7"/>
      <c r="M40" s="7"/>
      <c r="N40" s="7"/>
      <c r="O40" s="7"/>
      <c r="P40" s="7"/>
      <c r="Q40" s="7"/>
      <c r="R40" s="7"/>
      <c r="S40" s="7"/>
      <c r="T40" s="8"/>
      <c r="W40" s="6"/>
      <c r="X40" s="7"/>
      <c r="Y40" s="7"/>
      <c r="Z40" s="7"/>
      <c r="AA40" s="7"/>
      <c r="AB40" s="7"/>
      <c r="AC40" s="7"/>
      <c r="AD40" s="7"/>
      <c r="AE40" s="7"/>
      <c r="AF40" s="7"/>
      <c r="AG40" s="7"/>
      <c r="AH40" s="7"/>
      <c r="AI40" s="7"/>
      <c r="AJ40" s="7"/>
      <c r="AK40" s="7"/>
      <c r="AL40" s="7"/>
      <c r="AM40" s="7"/>
      <c r="AN40" s="8"/>
      <c r="AQ40" s="6"/>
      <c r="AR40" s="7"/>
      <c r="AS40" s="7"/>
      <c r="AT40" s="7"/>
      <c r="AU40" s="7"/>
      <c r="AV40" s="7"/>
      <c r="AW40" s="7"/>
      <c r="AX40" s="7"/>
      <c r="AY40" s="7"/>
      <c r="AZ40" s="7"/>
      <c r="BA40" s="7"/>
      <c r="BB40" s="7"/>
      <c r="BC40" s="7"/>
      <c r="BD40" s="7"/>
      <c r="BE40" s="7"/>
      <c r="BF40" s="7"/>
      <c r="BG40" s="7"/>
      <c r="BH40" s="8"/>
      <c r="BK40" s="6"/>
      <c r="BL40" s="7"/>
      <c r="BM40" s="7"/>
      <c r="BN40" s="7"/>
      <c r="BO40" s="7"/>
      <c r="BP40" s="7"/>
      <c r="BQ40" s="7"/>
      <c r="BR40" s="7"/>
      <c r="BS40" s="7"/>
      <c r="BT40" s="7"/>
      <c r="BU40" s="7"/>
      <c r="BV40" s="7"/>
      <c r="BW40" s="7"/>
      <c r="BX40" s="7"/>
      <c r="BY40" s="7"/>
      <c r="BZ40" s="7"/>
      <c r="CA40" s="7"/>
      <c r="CB40" s="8"/>
      <c r="CE40" s="6"/>
      <c r="CF40" s="7"/>
      <c r="CG40" s="7"/>
      <c r="CH40" s="7"/>
      <c r="CI40" s="7"/>
      <c r="CJ40" s="7"/>
      <c r="CK40" s="7"/>
      <c r="CL40" s="7"/>
      <c r="CM40" s="7"/>
      <c r="CN40" s="7"/>
      <c r="CO40" s="7"/>
      <c r="CP40" s="7"/>
      <c r="CQ40" s="7"/>
      <c r="CR40" s="7"/>
      <c r="CS40" s="7"/>
      <c r="CT40" s="7"/>
      <c r="CU40" s="7"/>
      <c r="CV40" s="8"/>
      <c r="CY40" s="6"/>
      <c r="CZ40" s="7"/>
      <c r="DA40" s="7"/>
      <c r="DB40" s="7"/>
      <c r="DC40" s="7"/>
      <c r="DD40" s="7"/>
      <c r="DE40" s="7"/>
      <c r="DF40" s="7"/>
      <c r="DG40" s="7"/>
      <c r="DH40" s="7"/>
      <c r="DI40" s="7"/>
      <c r="DJ40" s="7"/>
      <c r="DK40" s="7"/>
      <c r="DL40" s="7"/>
      <c r="DM40" s="7"/>
      <c r="DN40" s="7"/>
      <c r="DO40" s="7"/>
      <c r="DP40" s="8"/>
    </row>
    <row r="41" spans="1:120" x14ac:dyDescent="0.35">
      <c r="A41" s="67"/>
      <c r="C41" s="9"/>
      <c r="D41" s="44" t="s">
        <v>2</v>
      </c>
      <c r="E41" s="11" t="s">
        <v>37</v>
      </c>
      <c r="F41" s="11"/>
      <c r="G41" s="11"/>
      <c r="H41" s="11"/>
      <c r="I41" s="44" t="s">
        <v>3</v>
      </c>
      <c r="J41" s="71" t="s">
        <v>54</v>
      </c>
      <c r="K41" s="71"/>
      <c r="L41" s="71"/>
      <c r="M41" s="40" t="s">
        <v>4</v>
      </c>
      <c r="N41" s="72">
        <v>44739</v>
      </c>
      <c r="O41" s="72"/>
      <c r="P41" s="40"/>
      <c r="Q41" s="44" t="s">
        <v>5</v>
      </c>
      <c r="R41" s="73" t="s">
        <v>6</v>
      </c>
      <c r="S41" s="73"/>
      <c r="T41" s="12"/>
      <c r="W41" s="9"/>
      <c r="X41" s="44" t="s">
        <v>2</v>
      </c>
      <c r="Y41" s="11" t="s">
        <v>37</v>
      </c>
      <c r="Z41" s="11"/>
      <c r="AA41" s="11"/>
      <c r="AB41" s="11"/>
      <c r="AC41" s="44" t="s">
        <v>3</v>
      </c>
      <c r="AD41" s="71" t="s">
        <v>54</v>
      </c>
      <c r="AE41" s="71"/>
      <c r="AF41" s="71"/>
      <c r="AG41" s="40" t="s">
        <v>4</v>
      </c>
      <c r="AH41" s="72">
        <v>44735</v>
      </c>
      <c r="AI41" s="72"/>
      <c r="AJ41" s="40"/>
      <c r="AK41" s="44" t="s">
        <v>5</v>
      </c>
      <c r="AL41" s="73" t="s">
        <v>6</v>
      </c>
      <c r="AM41" s="73"/>
      <c r="AN41" s="12"/>
      <c r="AQ41" s="9"/>
      <c r="AR41" s="44" t="s">
        <v>2</v>
      </c>
      <c r="AS41" s="11" t="s">
        <v>37</v>
      </c>
      <c r="AT41" s="11"/>
      <c r="AU41" s="11"/>
      <c r="AV41" s="11"/>
      <c r="AW41" s="44" t="s">
        <v>3</v>
      </c>
      <c r="AX41" s="71" t="s">
        <v>54</v>
      </c>
      <c r="AY41" s="71"/>
      <c r="AZ41" s="71"/>
      <c r="BA41" s="40" t="s">
        <v>4</v>
      </c>
      <c r="BB41" s="72">
        <v>44735</v>
      </c>
      <c r="BC41" s="72"/>
      <c r="BD41" s="40"/>
      <c r="BE41" s="44" t="s">
        <v>5</v>
      </c>
      <c r="BF41" s="73" t="s">
        <v>6</v>
      </c>
      <c r="BG41" s="73"/>
      <c r="BH41" s="12"/>
      <c r="BK41" s="9"/>
      <c r="BL41" s="44" t="s">
        <v>2</v>
      </c>
      <c r="BM41" s="11" t="s">
        <v>37</v>
      </c>
      <c r="BN41" s="11"/>
      <c r="BO41" s="11"/>
      <c r="BP41" s="11"/>
      <c r="BQ41" s="44" t="s">
        <v>3</v>
      </c>
      <c r="BR41" s="71" t="s">
        <v>54</v>
      </c>
      <c r="BS41" s="71"/>
      <c r="BT41" s="71"/>
      <c r="BU41" s="40" t="s">
        <v>4</v>
      </c>
      <c r="BV41" s="72">
        <v>44735</v>
      </c>
      <c r="BW41" s="72"/>
      <c r="BX41" s="40"/>
      <c r="BY41" s="44" t="s">
        <v>5</v>
      </c>
      <c r="BZ41" s="73" t="s">
        <v>6</v>
      </c>
      <c r="CA41" s="73"/>
      <c r="CB41" s="12"/>
      <c r="CE41" s="9"/>
      <c r="CF41" s="44" t="s">
        <v>2</v>
      </c>
      <c r="CG41" s="11" t="s">
        <v>37</v>
      </c>
      <c r="CH41" s="11"/>
      <c r="CI41" s="11"/>
      <c r="CJ41" s="11"/>
      <c r="CK41" s="44" t="s">
        <v>3</v>
      </c>
      <c r="CL41" s="71" t="s">
        <v>54</v>
      </c>
      <c r="CM41" s="71"/>
      <c r="CN41" s="71"/>
      <c r="CO41" s="40" t="s">
        <v>4</v>
      </c>
      <c r="CP41" s="72">
        <v>44735</v>
      </c>
      <c r="CQ41" s="72"/>
      <c r="CR41" s="40"/>
      <c r="CS41" s="44" t="s">
        <v>5</v>
      </c>
      <c r="CT41" s="73" t="s">
        <v>6</v>
      </c>
      <c r="CU41" s="73"/>
      <c r="CV41" s="12"/>
      <c r="CY41" s="9"/>
      <c r="CZ41" s="44" t="s">
        <v>2</v>
      </c>
      <c r="DA41" s="11" t="s">
        <v>37</v>
      </c>
      <c r="DB41" s="11"/>
      <c r="DC41" s="11"/>
      <c r="DD41" s="11"/>
      <c r="DE41" s="44" t="s">
        <v>3</v>
      </c>
      <c r="DF41" s="71" t="s">
        <v>54</v>
      </c>
      <c r="DG41" s="71"/>
      <c r="DH41" s="71"/>
      <c r="DI41" s="40" t="s">
        <v>4</v>
      </c>
      <c r="DJ41" s="72">
        <v>44739</v>
      </c>
      <c r="DK41" s="72"/>
      <c r="DL41" s="40"/>
      <c r="DM41" s="44" t="s">
        <v>5</v>
      </c>
      <c r="DN41" s="73" t="s">
        <v>6</v>
      </c>
      <c r="DO41" s="73"/>
      <c r="DP41" s="12"/>
    </row>
    <row r="42" spans="1:120" x14ac:dyDescent="0.35">
      <c r="A42" s="67"/>
      <c r="C42" s="9"/>
      <c r="D42" s="40"/>
      <c r="E42" s="40"/>
      <c r="F42" s="40"/>
      <c r="G42" s="40"/>
      <c r="H42" s="40"/>
      <c r="I42" s="40"/>
      <c r="J42" s="40"/>
      <c r="K42" s="40"/>
      <c r="L42" s="40"/>
      <c r="M42" s="40"/>
      <c r="N42" s="40"/>
      <c r="O42" s="40"/>
      <c r="P42" s="40"/>
      <c r="Q42" s="40"/>
      <c r="R42" s="40"/>
      <c r="S42" s="40"/>
      <c r="T42" s="12"/>
      <c r="W42" s="9"/>
      <c r="X42" s="40"/>
      <c r="Y42" s="40"/>
      <c r="Z42" s="40"/>
      <c r="AA42" s="40"/>
      <c r="AB42" s="40"/>
      <c r="AC42" s="40"/>
      <c r="AD42" s="40"/>
      <c r="AE42" s="40"/>
      <c r="AF42" s="40"/>
      <c r="AG42" s="40"/>
      <c r="AH42" s="40"/>
      <c r="AI42" s="40"/>
      <c r="AJ42" s="40"/>
      <c r="AK42" s="40"/>
      <c r="AL42" s="40"/>
      <c r="AM42" s="40"/>
      <c r="AN42" s="12"/>
      <c r="AQ42" s="9"/>
      <c r="AR42" s="40"/>
      <c r="AS42" s="40"/>
      <c r="AT42" s="40"/>
      <c r="AU42" s="40"/>
      <c r="AV42" s="40"/>
      <c r="AW42" s="40"/>
      <c r="AX42" s="40"/>
      <c r="AY42" s="40"/>
      <c r="AZ42" s="40"/>
      <c r="BA42" s="40"/>
      <c r="BB42" s="40"/>
      <c r="BC42" s="40"/>
      <c r="BD42" s="40"/>
      <c r="BE42" s="40"/>
      <c r="BF42" s="40"/>
      <c r="BG42" s="40"/>
      <c r="BH42" s="12"/>
      <c r="BK42" s="9"/>
      <c r="BL42" s="40"/>
      <c r="BM42" s="40"/>
      <c r="BN42" s="40"/>
      <c r="BO42" s="40"/>
      <c r="BP42" s="40"/>
      <c r="BQ42" s="40"/>
      <c r="BR42" s="40"/>
      <c r="BS42" s="40"/>
      <c r="BT42" s="40"/>
      <c r="BU42" s="40"/>
      <c r="BV42" s="40"/>
      <c r="BW42" s="40"/>
      <c r="BX42" s="40"/>
      <c r="BY42" s="40"/>
      <c r="BZ42" s="40"/>
      <c r="CA42" s="40"/>
      <c r="CB42" s="12"/>
      <c r="CE42" s="9"/>
      <c r="CF42" s="40"/>
      <c r="CG42" s="40"/>
      <c r="CH42" s="40"/>
      <c r="CI42" s="40"/>
      <c r="CJ42" s="40"/>
      <c r="CK42" s="40"/>
      <c r="CL42" s="40"/>
      <c r="CM42" s="40"/>
      <c r="CN42" s="40"/>
      <c r="CO42" s="40"/>
      <c r="CP42" s="40"/>
      <c r="CQ42" s="40"/>
      <c r="CR42" s="40"/>
      <c r="CS42" s="40"/>
      <c r="CT42" s="40"/>
      <c r="CU42" s="40"/>
      <c r="CV42" s="12"/>
      <c r="CY42" s="9"/>
      <c r="CZ42" s="40"/>
      <c r="DA42" s="40"/>
      <c r="DB42" s="40"/>
      <c r="DC42" s="40"/>
      <c r="DD42" s="40"/>
      <c r="DE42" s="40"/>
      <c r="DF42" s="40"/>
      <c r="DG42" s="40"/>
      <c r="DH42" s="40"/>
      <c r="DI42" s="40"/>
      <c r="DJ42" s="40"/>
      <c r="DK42" s="40"/>
      <c r="DL42" s="40"/>
      <c r="DM42" s="40"/>
      <c r="DN42" s="40"/>
      <c r="DO42" s="40"/>
      <c r="DP42" s="12"/>
    </row>
    <row r="43" spans="1:120" x14ac:dyDescent="0.35">
      <c r="A43" s="67"/>
      <c r="C43" s="9"/>
      <c r="D43" s="44" t="s">
        <v>7</v>
      </c>
      <c r="E43" s="11"/>
      <c r="F43" s="11"/>
      <c r="G43" s="11"/>
      <c r="H43" s="11"/>
      <c r="I43" s="13"/>
      <c r="J43" s="13"/>
      <c r="K43" s="13"/>
      <c r="L43" s="13"/>
      <c r="M43" s="13"/>
      <c r="N43" s="11"/>
      <c r="O43" s="11"/>
      <c r="P43" s="11"/>
      <c r="Q43" s="11"/>
      <c r="R43" s="11"/>
      <c r="S43" s="11"/>
      <c r="T43" s="12"/>
      <c r="W43" s="9"/>
      <c r="X43" s="44" t="s">
        <v>7</v>
      </c>
      <c r="Y43" s="11"/>
      <c r="Z43" s="11"/>
      <c r="AA43" s="11"/>
      <c r="AB43" s="11"/>
      <c r="AC43" s="13"/>
      <c r="AD43" s="13"/>
      <c r="AE43" s="13"/>
      <c r="AF43" s="13"/>
      <c r="AG43" s="13"/>
      <c r="AH43" s="11"/>
      <c r="AI43" s="11"/>
      <c r="AJ43" s="11"/>
      <c r="AK43" s="11"/>
      <c r="AL43" s="11"/>
      <c r="AM43" s="11"/>
      <c r="AN43" s="12"/>
      <c r="AQ43" s="9"/>
      <c r="AR43" s="44" t="s">
        <v>7</v>
      </c>
      <c r="AS43" s="11"/>
      <c r="AT43" s="11"/>
      <c r="AU43" s="11"/>
      <c r="AV43" s="11"/>
      <c r="AW43" s="13"/>
      <c r="AX43" s="13"/>
      <c r="AY43" s="13"/>
      <c r="AZ43" s="13"/>
      <c r="BA43" s="13"/>
      <c r="BB43" s="11"/>
      <c r="BC43" s="11"/>
      <c r="BD43" s="11"/>
      <c r="BE43" s="11"/>
      <c r="BF43" s="11"/>
      <c r="BG43" s="11"/>
      <c r="BH43" s="12"/>
      <c r="BK43" s="9"/>
      <c r="BL43" s="44" t="s">
        <v>7</v>
      </c>
      <c r="BM43" s="11"/>
      <c r="BN43" s="11"/>
      <c r="BO43" s="11"/>
      <c r="BP43" s="11"/>
      <c r="BQ43" s="13"/>
      <c r="BR43" s="13"/>
      <c r="BS43" s="13"/>
      <c r="BT43" s="13"/>
      <c r="BU43" s="13"/>
      <c r="BV43" s="11"/>
      <c r="BW43" s="11"/>
      <c r="BX43" s="11"/>
      <c r="BY43" s="11"/>
      <c r="BZ43" s="11"/>
      <c r="CA43" s="11"/>
      <c r="CB43" s="12"/>
      <c r="CE43" s="9"/>
      <c r="CF43" s="44" t="s">
        <v>7</v>
      </c>
      <c r="CG43" s="11"/>
      <c r="CH43" s="11"/>
      <c r="CI43" s="11"/>
      <c r="CJ43" s="11"/>
      <c r="CK43" s="13"/>
      <c r="CL43" s="13"/>
      <c r="CM43" s="13"/>
      <c r="CN43" s="13"/>
      <c r="CO43" s="13"/>
      <c r="CP43" s="11"/>
      <c r="CQ43" s="11"/>
      <c r="CR43" s="11"/>
      <c r="CS43" s="11"/>
      <c r="CT43" s="11"/>
      <c r="CU43" s="11"/>
      <c r="CV43" s="12"/>
      <c r="CY43" s="9"/>
      <c r="CZ43" s="44" t="s">
        <v>7</v>
      </c>
      <c r="DA43" s="11"/>
      <c r="DB43" s="11"/>
      <c r="DC43" s="11"/>
      <c r="DD43" s="11"/>
      <c r="DE43" s="13"/>
      <c r="DF43" s="13"/>
      <c r="DG43" s="13"/>
      <c r="DH43" s="13"/>
      <c r="DI43" s="13"/>
      <c r="DJ43" s="11"/>
      <c r="DK43" s="11"/>
      <c r="DL43" s="11"/>
      <c r="DM43" s="11"/>
      <c r="DN43" s="11"/>
      <c r="DO43" s="11"/>
      <c r="DP43" s="12"/>
    </row>
    <row r="44" spans="1:120" x14ac:dyDescent="0.35">
      <c r="A44" s="67"/>
      <c r="C44" s="9"/>
      <c r="D44" s="44"/>
      <c r="E44" s="40"/>
      <c r="F44" s="40"/>
      <c r="G44" s="40"/>
      <c r="H44" s="40"/>
      <c r="I44" s="40"/>
      <c r="J44" s="40"/>
      <c r="K44" s="40"/>
      <c r="L44" s="40"/>
      <c r="M44" s="40"/>
      <c r="N44" s="40"/>
      <c r="O44" s="40"/>
      <c r="P44" s="40"/>
      <c r="Q44" s="40"/>
      <c r="R44" s="40"/>
      <c r="S44" s="40"/>
      <c r="T44" s="12"/>
      <c r="W44" s="9"/>
      <c r="X44" s="44"/>
      <c r="Y44" s="40"/>
      <c r="Z44" s="40"/>
      <c r="AA44" s="40"/>
      <c r="AB44" s="40"/>
      <c r="AC44" s="40"/>
      <c r="AD44" s="40"/>
      <c r="AE44" s="40"/>
      <c r="AF44" s="40"/>
      <c r="AG44" s="40"/>
      <c r="AH44" s="40"/>
      <c r="AI44" s="40"/>
      <c r="AJ44" s="40"/>
      <c r="AK44" s="40"/>
      <c r="AL44" s="40"/>
      <c r="AM44" s="40"/>
      <c r="AN44" s="12"/>
      <c r="AQ44" s="9"/>
      <c r="AR44" s="44"/>
      <c r="AS44" s="40"/>
      <c r="AT44" s="40"/>
      <c r="AU44" s="40"/>
      <c r="AV44" s="40"/>
      <c r="AW44" s="40"/>
      <c r="AX44" s="40"/>
      <c r="AY44" s="40"/>
      <c r="AZ44" s="40"/>
      <c r="BA44" s="40"/>
      <c r="BB44" s="40"/>
      <c r="BC44" s="40"/>
      <c r="BD44" s="40"/>
      <c r="BE44" s="40"/>
      <c r="BF44" s="40"/>
      <c r="BG44" s="40"/>
      <c r="BH44" s="12"/>
      <c r="BK44" s="9"/>
      <c r="BL44" s="44"/>
      <c r="BM44" s="40"/>
      <c r="BN44" s="40"/>
      <c r="BO44" s="40"/>
      <c r="BP44" s="40"/>
      <c r="BQ44" s="40"/>
      <c r="BR44" s="40"/>
      <c r="BS44" s="40"/>
      <c r="BT44" s="40"/>
      <c r="BU44" s="40"/>
      <c r="BV44" s="40"/>
      <c r="BW44" s="40"/>
      <c r="BX44" s="40"/>
      <c r="BY44" s="40"/>
      <c r="BZ44" s="40"/>
      <c r="CA44" s="40"/>
      <c r="CB44" s="12"/>
      <c r="CE44" s="9"/>
      <c r="CF44" s="44"/>
      <c r="CG44" s="40"/>
      <c r="CH44" s="40"/>
      <c r="CI44" s="40"/>
      <c r="CJ44" s="40"/>
      <c r="CK44" s="40"/>
      <c r="CL44" s="40"/>
      <c r="CM44" s="40"/>
      <c r="CN44" s="40"/>
      <c r="CO44" s="40"/>
      <c r="CP44" s="40"/>
      <c r="CQ44" s="40"/>
      <c r="CR44" s="40"/>
      <c r="CS44" s="40"/>
      <c r="CT44" s="40"/>
      <c r="CU44" s="40"/>
      <c r="CV44" s="12"/>
      <c r="CY44" s="9"/>
      <c r="CZ44" s="44"/>
      <c r="DA44" s="40"/>
      <c r="DB44" s="40"/>
      <c r="DC44" s="40"/>
      <c r="DD44" s="40"/>
      <c r="DE44" s="40"/>
      <c r="DF44" s="40"/>
      <c r="DG44" s="40"/>
      <c r="DH44" s="40"/>
      <c r="DI44" s="40"/>
      <c r="DJ44" s="40"/>
      <c r="DK44" s="40"/>
      <c r="DL44" s="40"/>
      <c r="DM44" s="40"/>
      <c r="DN44" s="40"/>
      <c r="DO44" s="40"/>
      <c r="DP44" s="12"/>
    </row>
    <row r="45" spans="1:120" x14ac:dyDescent="0.35">
      <c r="A45" s="67"/>
      <c r="C45" s="9"/>
      <c r="D45" s="44" t="s">
        <v>8</v>
      </c>
      <c r="E45" s="14"/>
      <c r="F45" s="11"/>
      <c r="G45" s="11"/>
      <c r="H45" s="11"/>
      <c r="I45" s="11"/>
      <c r="J45" s="11"/>
      <c r="K45" s="11"/>
      <c r="L45" s="11"/>
      <c r="M45" s="11"/>
      <c r="N45" s="15"/>
      <c r="O45" s="11"/>
      <c r="P45" s="11"/>
      <c r="Q45" s="11"/>
      <c r="R45" s="11"/>
      <c r="S45" s="11"/>
      <c r="T45" s="12"/>
      <c r="W45" s="9"/>
      <c r="X45" s="44" t="s">
        <v>8</v>
      </c>
      <c r="Y45" s="14"/>
      <c r="Z45" s="11"/>
      <c r="AA45" s="11"/>
      <c r="AB45" s="11"/>
      <c r="AC45" s="11"/>
      <c r="AD45" s="11"/>
      <c r="AE45" s="11"/>
      <c r="AF45" s="11"/>
      <c r="AG45" s="11"/>
      <c r="AH45" s="15"/>
      <c r="AI45" s="11"/>
      <c r="AJ45" s="11"/>
      <c r="AK45" s="11"/>
      <c r="AL45" s="11"/>
      <c r="AM45" s="11"/>
      <c r="AN45" s="12"/>
      <c r="AQ45" s="9"/>
      <c r="AR45" s="44" t="s">
        <v>8</v>
      </c>
      <c r="AS45" s="14"/>
      <c r="AT45" s="11"/>
      <c r="AU45" s="11"/>
      <c r="AV45" s="11"/>
      <c r="AW45" s="11"/>
      <c r="AX45" s="11"/>
      <c r="AY45" s="11"/>
      <c r="AZ45" s="11"/>
      <c r="BA45" s="11"/>
      <c r="BB45" s="15"/>
      <c r="BC45" s="11"/>
      <c r="BD45" s="11"/>
      <c r="BE45" s="11"/>
      <c r="BF45" s="11"/>
      <c r="BG45" s="11"/>
      <c r="BH45" s="12"/>
      <c r="BK45" s="9"/>
      <c r="BL45" s="44" t="s">
        <v>8</v>
      </c>
      <c r="BM45" s="14"/>
      <c r="BN45" s="11"/>
      <c r="BO45" s="11"/>
      <c r="BP45" s="11"/>
      <c r="BQ45" s="11"/>
      <c r="BR45" s="11"/>
      <c r="BS45" s="11"/>
      <c r="BT45" s="11"/>
      <c r="BU45" s="11"/>
      <c r="BV45" s="15"/>
      <c r="BW45" s="11"/>
      <c r="BX45" s="11"/>
      <c r="BY45" s="11"/>
      <c r="BZ45" s="11"/>
      <c r="CA45" s="11"/>
      <c r="CB45" s="12"/>
      <c r="CE45" s="9"/>
      <c r="CF45" s="44" t="s">
        <v>8</v>
      </c>
      <c r="CG45" s="14"/>
      <c r="CH45" s="11"/>
      <c r="CI45" s="11"/>
      <c r="CJ45" s="11"/>
      <c r="CK45" s="11"/>
      <c r="CL45" s="11"/>
      <c r="CM45" s="11"/>
      <c r="CN45" s="11"/>
      <c r="CO45" s="11"/>
      <c r="CP45" s="15"/>
      <c r="CQ45" s="11"/>
      <c r="CR45" s="11"/>
      <c r="CS45" s="11"/>
      <c r="CT45" s="11"/>
      <c r="CU45" s="11"/>
      <c r="CV45" s="12"/>
      <c r="CY45" s="9"/>
      <c r="CZ45" s="44" t="s">
        <v>8</v>
      </c>
      <c r="DA45" s="14"/>
      <c r="DB45" s="11"/>
      <c r="DC45" s="11"/>
      <c r="DD45" s="11"/>
      <c r="DE45" s="11"/>
      <c r="DF45" s="11"/>
      <c r="DG45" s="11"/>
      <c r="DH45" s="11"/>
      <c r="DI45" s="11"/>
      <c r="DJ45" s="15"/>
      <c r="DK45" s="11"/>
      <c r="DL45" s="11"/>
      <c r="DM45" s="11"/>
      <c r="DN45" s="11"/>
      <c r="DO45" s="11"/>
      <c r="DP45" s="12"/>
    </row>
    <row r="46" spans="1:120" x14ac:dyDescent="0.35">
      <c r="A46" s="67"/>
      <c r="C46" s="9"/>
      <c r="D46" s="44"/>
      <c r="E46" s="14"/>
      <c r="F46" s="11"/>
      <c r="G46" s="11"/>
      <c r="H46" s="11"/>
      <c r="I46" s="11"/>
      <c r="J46" s="11"/>
      <c r="K46" s="11"/>
      <c r="L46" s="11"/>
      <c r="M46" s="11"/>
      <c r="N46" s="15"/>
      <c r="O46" s="11"/>
      <c r="P46" s="11"/>
      <c r="Q46" s="11"/>
      <c r="R46" s="11"/>
      <c r="S46" s="11"/>
      <c r="T46" s="12"/>
      <c r="W46" s="9"/>
      <c r="X46" s="44"/>
      <c r="Y46" s="14"/>
      <c r="Z46" s="11"/>
      <c r="AA46" s="11"/>
      <c r="AB46" s="11"/>
      <c r="AC46" s="11"/>
      <c r="AD46" s="11"/>
      <c r="AE46" s="11"/>
      <c r="AF46" s="11"/>
      <c r="AG46" s="11"/>
      <c r="AH46" s="15"/>
      <c r="AI46" s="11"/>
      <c r="AJ46" s="11"/>
      <c r="AK46" s="11"/>
      <c r="AL46" s="11"/>
      <c r="AM46" s="11"/>
      <c r="AN46" s="12"/>
      <c r="AQ46" s="9"/>
      <c r="AR46" s="44"/>
      <c r="AS46" s="14"/>
      <c r="AT46" s="11"/>
      <c r="AU46" s="11"/>
      <c r="AV46" s="11"/>
      <c r="AW46" s="11"/>
      <c r="AX46" s="11"/>
      <c r="AY46" s="11"/>
      <c r="AZ46" s="11"/>
      <c r="BA46" s="11"/>
      <c r="BB46" s="15"/>
      <c r="BC46" s="11"/>
      <c r="BD46" s="11"/>
      <c r="BE46" s="11"/>
      <c r="BF46" s="11"/>
      <c r="BG46" s="11"/>
      <c r="BH46" s="12"/>
      <c r="BK46" s="9"/>
      <c r="BL46" s="44"/>
      <c r="BM46" s="14"/>
      <c r="BN46" s="11"/>
      <c r="BO46" s="11"/>
      <c r="BP46" s="11"/>
      <c r="BQ46" s="11"/>
      <c r="BR46" s="11"/>
      <c r="BS46" s="11"/>
      <c r="BT46" s="11"/>
      <c r="BU46" s="11"/>
      <c r="BV46" s="15"/>
      <c r="BW46" s="11"/>
      <c r="BX46" s="11"/>
      <c r="BY46" s="11"/>
      <c r="BZ46" s="11"/>
      <c r="CA46" s="11"/>
      <c r="CB46" s="12"/>
      <c r="CE46" s="9"/>
      <c r="CF46" s="44"/>
      <c r="CG46" s="14"/>
      <c r="CH46" s="11"/>
      <c r="CI46" s="11"/>
      <c r="CJ46" s="11"/>
      <c r="CK46" s="11"/>
      <c r="CL46" s="11"/>
      <c r="CM46" s="11"/>
      <c r="CN46" s="11"/>
      <c r="CO46" s="11"/>
      <c r="CP46" s="15"/>
      <c r="CQ46" s="11"/>
      <c r="CR46" s="11"/>
      <c r="CS46" s="11"/>
      <c r="CT46" s="11"/>
      <c r="CU46" s="11"/>
      <c r="CV46" s="12"/>
      <c r="CY46" s="9"/>
      <c r="CZ46" s="44"/>
      <c r="DA46" s="14"/>
      <c r="DB46" s="11"/>
      <c r="DC46" s="11"/>
      <c r="DD46" s="11"/>
      <c r="DE46" s="11"/>
      <c r="DF46" s="11"/>
      <c r="DG46" s="11"/>
      <c r="DH46" s="11"/>
      <c r="DI46" s="11"/>
      <c r="DJ46" s="15"/>
      <c r="DK46" s="11"/>
      <c r="DL46" s="11"/>
      <c r="DM46" s="11"/>
      <c r="DN46" s="11"/>
      <c r="DO46" s="11"/>
      <c r="DP46" s="12"/>
    </row>
    <row r="47" spans="1:120" x14ac:dyDescent="0.35">
      <c r="A47" s="67"/>
      <c r="C47" s="9"/>
      <c r="D47" s="40"/>
      <c r="E47" s="14"/>
      <c r="F47" s="14"/>
      <c r="G47" s="14"/>
      <c r="H47" s="11"/>
      <c r="I47" s="14"/>
      <c r="J47" s="11"/>
      <c r="K47" s="11"/>
      <c r="L47" s="11"/>
      <c r="M47" s="11"/>
      <c r="N47" s="15"/>
      <c r="O47" s="11"/>
      <c r="P47" s="11"/>
      <c r="Q47" s="11"/>
      <c r="R47" s="11"/>
      <c r="S47" s="11"/>
      <c r="T47" s="12"/>
      <c r="W47" s="9"/>
      <c r="X47" s="40"/>
      <c r="Y47" s="14"/>
      <c r="Z47" s="14"/>
      <c r="AA47" s="14"/>
      <c r="AB47" s="11"/>
      <c r="AC47" s="14"/>
      <c r="AD47" s="11"/>
      <c r="AE47" s="11"/>
      <c r="AF47" s="11"/>
      <c r="AG47" s="11"/>
      <c r="AH47" s="15"/>
      <c r="AI47" s="11"/>
      <c r="AJ47" s="11"/>
      <c r="AK47" s="11"/>
      <c r="AL47" s="11"/>
      <c r="AM47" s="11"/>
      <c r="AN47" s="12"/>
      <c r="AQ47" s="9"/>
      <c r="AR47" s="40"/>
      <c r="AS47" s="14"/>
      <c r="AT47" s="14"/>
      <c r="AU47" s="14"/>
      <c r="AV47" s="11"/>
      <c r="AW47" s="14"/>
      <c r="AX47" s="11"/>
      <c r="AY47" s="11"/>
      <c r="AZ47" s="11"/>
      <c r="BA47" s="11"/>
      <c r="BB47" s="15"/>
      <c r="BC47" s="11"/>
      <c r="BD47" s="11"/>
      <c r="BE47" s="11"/>
      <c r="BF47" s="11"/>
      <c r="BG47" s="11"/>
      <c r="BH47" s="12"/>
      <c r="BK47" s="9"/>
      <c r="BL47" s="40"/>
      <c r="BM47" s="14"/>
      <c r="BN47" s="14"/>
      <c r="BO47" s="14"/>
      <c r="BP47" s="11"/>
      <c r="BQ47" s="14"/>
      <c r="BR47" s="11"/>
      <c r="BS47" s="11"/>
      <c r="BT47" s="11"/>
      <c r="BU47" s="11"/>
      <c r="BV47" s="15"/>
      <c r="BW47" s="11"/>
      <c r="BX47" s="11"/>
      <c r="BY47" s="11"/>
      <c r="BZ47" s="11"/>
      <c r="CA47" s="11"/>
      <c r="CB47" s="12"/>
      <c r="CE47" s="9"/>
      <c r="CF47" s="40"/>
      <c r="CG47" s="14"/>
      <c r="CH47" s="14"/>
      <c r="CI47" s="14"/>
      <c r="CJ47" s="11"/>
      <c r="CK47" s="14"/>
      <c r="CL47" s="11"/>
      <c r="CM47" s="11"/>
      <c r="CN47" s="11"/>
      <c r="CO47" s="11"/>
      <c r="CP47" s="15"/>
      <c r="CQ47" s="11"/>
      <c r="CR47" s="11"/>
      <c r="CS47" s="11"/>
      <c r="CT47" s="11"/>
      <c r="CU47" s="11"/>
      <c r="CV47" s="12"/>
      <c r="CY47" s="9"/>
      <c r="CZ47" s="40"/>
      <c r="DA47" s="14"/>
      <c r="DB47" s="14"/>
      <c r="DC47" s="14"/>
      <c r="DD47" s="11"/>
      <c r="DE47" s="14"/>
      <c r="DF47" s="11"/>
      <c r="DG47" s="11"/>
      <c r="DH47" s="11"/>
      <c r="DI47" s="11"/>
      <c r="DJ47" s="15"/>
      <c r="DK47" s="11"/>
      <c r="DL47" s="11"/>
      <c r="DM47" s="11"/>
      <c r="DN47" s="11"/>
      <c r="DO47" s="11"/>
      <c r="DP47" s="12"/>
    </row>
    <row r="48" spans="1:120" x14ac:dyDescent="0.35">
      <c r="A48" s="67"/>
      <c r="C48" s="9"/>
      <c r="D48" s="40"/>
      <c r="E48" s="14"/>
      <c r="F48" s="14"/>
      <c r="G48" s="14"/>
      <c r="H48" s="11"/>
      <c r="I48" s="14"/>
      <c r="J48" s="11"/>
      <c r="K48" s="11"/>
      <c r="L48" s="11"/>
      <c r="M48" s="11"/>
      <c r="N48" s="15"/>
      <c r="O48" s="11"/>
      <c r="P48" s="11"/>
      <c r="Q48" s="11"/>
      <c r="R48" s="11"/>
      <c r="S48" s="11"/>
      <c r="T48" s="12"/>
      <c r="W48" s="9"/>
      <c r="X48" s="40"/>
      <c r="Y48" s="14"/>
      <c r="Z48" s="14"/>
      <c r="AA48" s="14"/>
      <c r="AB48" s="11"/>
      <c r="AC48" s="14"/>
      <c r="AD48" s="11"/>
      <c r="AE48" s="11"/>
      <c r="AF48" s="11"/>
      <c r="AG48" s="11"/>
      <c r="AH48" s="15"/>
      <c r="AI48" s="11"/>
      <c r="AJ48" s="11"/>
      <c r="AK48" s="11"/>
      <c r="AL48" s="11"/>
      <c r="AM48" s="11"/>
      <c r="AN48" s="12"/>
      <c r="AQ48" s="9"/>
      <c r="AR48" s="40"/>
      <c r="AS48" s="14"/>
      <c r="AT48" s="14"/>
      <c r="AU48" s="14"/>
      <c r="AV48" s="11"/>
      <c r="AW48" s="14"/>
      <c r="AX48" s="11"/>
      <c r="AY48" s="11"/>
      <c r="AZ48" s="11"/>
      <c r="BA48" s="11"/>
      <c r="BB48" s="15"/>
      <c r="BC48" s="11"/>
      <c r="BD48" s="11"/>
      <c r="BE48" s="11"/>
      <c r="BF48" s="11"/>
      <c r="BG48" s="11"/>
      <c r="BH48" s="12"/>
      <c r="BK48" s="9"/>
      <c r="BL48" s="40"/>
      <c r="BM48" s="14"/>
      <c r="BN48" s="14"/>
      <c r="BO48" s="14"/>
      <c r="BP48" s="11"/>
      <c r="BQ48" s="14"/>
      <c r="BR48" s="11"/>
      <c r="BS48" s="11"/>
      <c r="BT48" s="11"/>
      <c r="BU48" s="11"/>
      <c r="BV48" s="15"/>
      <c r="BW48" s="11"/>
      <c r="BX48" s="11"/>
      <c r="BY48" s="11"/>
      <c r="BZ48" s="11"/>
      <c r="CA48" s="11"/>
      <c r="CB48" s="12"/>
      <c r="CE48" s="9"/>
      <c r="CF48" s="40"/>
      <c r="CG48" s="14"/>
      <c r="CH48" s="14"/>
      <c r="CI48" s="14"/>
      <c r="CJ48" s="11"/>
      <c r="CK48" s="14"/>
      <c r="CL48" s="11"/>
      <c r="CM48" s="11"/>
      <c r="CN48" s="11"/>
      <c r="CO48" s="11"/>
      <c r="CP48" s="15"/>
      <c r="CQ48" s="11"/>
      <c r="CR48" s="11"/>
      <c r="CS48" s="11"/>
      <c r="CT48" s="11"/>
      <c r="CU48" s="11"/>
      <c r="CV48" s="12"/>
      <c r="CY48" s="9"/>
      <c r="CZ48" s="40"/>
      <c r="DA48" s="14"/>
      <c r="DB48" s="14"/>
      <c r="DC48" s="14"/>
      <c r="DD48" s="11"/>
      <c r="DE48" s="14"/>
      <c r="DF48" s="11"/>
      <c r="DG48" s="11"/>
      <c r="DH48" s="11"/>
      <c r="DI48" s="11"/>
      <c r="DJ48" s="15"/>
      <c r="DK48" s="11"/>
      <c r="DL48" s="11"/>
      <c r="DM48" s="11"/>
      <c r="DN48" s="11"/>
      <c r="DO48" s="11"/>
      <c r="DP48" s="12"/>
    </row>
    <row r="49" spans="1:120" x14ac:dyDescent="0.35">
      <c r="A49" s="67"/>
      <c r="C49" s="9"/>
      <c r="D49" s="40"/>
      <c r="E49" s="40"/>
      <c r="F49" s="40"/>
      <c r="G49" s="40"/>
      <c r="H49" s="40"/>
      <c r="I49" s="40"/>
      <c r="J49" s="40"/>
      <c r="K49" s="40"/>
      <c r="L49" s="40"/>
      <c r="M49" s="40"/>
      <c r="N49" s="40"/>
      <c r="O49" s="40"/>
      <c r="P49" s="40"/>
      <c r="Q49" s="40"/>
      <c r="R49" s="40"/>
      <c r="S49" s="40"/>
      <c r="T49" s="12"/>
      <c r="W49" s="9"/>
      <c r="X49" s="40"/>
      <c r="Y49" s="40"/>
      <c r="Z49" s="40"/>
      <c r="AA49" s="40"/>
      <c r="AB49" s="40"/>
      <c r="AC49" s="40"/>
      <c r="AD49" s="40"/>
      <c r="AE49" s="40"/>
      <c r="AF49" s="40"/>
      <c r="AG49" s="40"/>
      <c r="AH49" s="40"/>
      <c r="AI49" s="40"/>
      <c r="AJ49" s="40"/>
      <c r="AK49" s="40"/>
      <c r="AL49" s="40"/>
      <c r="AM49" s="40"/>
      <c r="AN49" s="12"/>
      <c r="AQ49" s="9"/>
      <c r="AR49" s="40"/>
      <c r="AS49" s="40"/>
      <c r="AT49" s="40"/>
      <c r="AU49" s="40"/>
      <c r="AV49" s="40"/>
      <c r="AW49" s="40"/>
      <c r="AX49" s="40"/>
      <c r="AY49" s="40"/>
      <c r="AZ49" s="40"/>
      <c r="BA49" s="40"/>
      <c r="BB49" s="40"/>
      <c r="BC49" s="40"/>
      <c r="BD49" s="40"/>
      <c r="BE49" s="40"/>
      <c r="BF49" s="40"/>
      <c r="BG49" s="40"/>
      <c r="BH49" s="12"/>
      <c r="BK49" s="9"/>
      <c r="BL49" s="40"/>
      <c r="BM49" s="40"/>
      <c r="BN49" s="40"/>
      <c r="BO49" s="40"/>
      <c r="BP49" s="40"/>
      <c r="BQ49" s="40"/>
      <c r="BR49" s="40"/>
      <c r="BS49" s="40"/>
      <c r="BT49" s="40"/>
      <c r="BU49" s="40"/>
      <c r="BV49" s="40"/>
      <c r="BW49" s="40"/>
      <c r="BX49" s="40"/>
      <c r="BY49" s="40"/>
      <c r="BZ49" s="40"/>
      <c r="CA49" s="40"/>
      <c r="CB49" s="12"/>
      <c r="CE49" s="9"/>
      <c r="CF49" s="40"/>
      <c r="CG49" s="40"/>
      <c r="CH49" s="40"/>
      <c r="CI49" s="40"/>
      <c r="CJ49" s="40"/>
      <c r="CK49" s="40"/>
      <c r="CL49" s="40"/>
      <c r="CM49" s="40"/>
      <c r="CN49" s="40"/>
      <c r="CO49" s="40"/>
      <c r="CP49" s="40"/>
      <c r="CQ49" s="40"/>
      <c r="CR49" s="40"/>
      <c r="CS49" s="40"/>
      <c r="CT49" s="40"/>
      <c r="CU49" s="40"/>
      <c r="CV49" s="12"/>
      <c r="CY49" s="9"/>
      <c r="CZ49" s="40"/>
      <c r="DA49" s="40"/>
      <c r="DB49" s="40"/>
      <c r="DC49" s="40"/>
      <c r="DD49" s="40"/>
      <c r="DE49" s="40"/>
      <c r="DF49" s="40"/>
      <c r="DG49" s="40"/>
      <c r="DH49" s="40"/>
      <c r="DI49" s="40"/>
      <c r="DJ49" s="40"/>
      <c r="DK49" s="40"/>
      <c r="DL49" s="40"/>
      <c r="DM49" s="40"/>
      <c r="DN49" s="40"/>
      <c r="DO49" s="40"/>
      <c r="DP49" s="12"/>
    </row>
    <row r="50" spans="1:120" ht="17.5" x14ac:dyDescent="0.45">
      <c r="A50" s="67"/>
      <c r="C50" s="9"/>
      <c r="D50" s="44" t="s">
        <v>9</v>
      </c>
      <c r="E50" s="16" t="s">
        <v>10</v>
      </c>
      <c r="F50" s="17" t="s">
        <v>55</v>
      </c>
      <c r="G50" s="18"/>
      <c r="I50" s="19" t="s">
        <v>11</v>
      </c>
      <c r="J50" s="20" t="s">
        <v>63</v>
      </c>
      <c r="K50" s="20"/>
      <c r="M50" s="21" t="s">
        <v>12</v>
      </c>
      <c r="N50" s="22" t="s">
        <v>56</v>
      </c>
      <c r="O50" s="22"/>
      <c r="P50" s="23"/>
      <c r="Q50" s="24" t="s">
        <v>13</v>
      </c>
      <c r="R50" s="25" t="s">
        <v>38</v>
      </c>
      <c r="S50" s="40"/>
      <c r="T50" s="12"/>
      <c r="W50" s="9"/>
      <c r="X50" s="44" t="s">
        <v>9</v>
      </c>
      <c r="Y50" s="16" t="s">
        <v>10</v>
      </c>
      <c r="Z50" s="17" t="s">
        <v>55</v>
      </c>
      <c r="AA50" s="18"/>
      <c r="AC50" s="19" t="s">
        <v>11</v>
      </c>
      <c r="AD50" s="20" t="s">
        <v>39</v>
      </c>
      <c r="AE50" s="20"/>
      <c r="AG50" s="21" t="s">
        <v>12</v>
      </c>
      <c r="AH50" s="22" t="s">
        <v>56</v>
      </c>
      <c r="AI50" s="22"/>
      <c r="AJ50" s="23"/>
      <c r="AK50" s="24" t="s">
        <v>13</v>
      </c>
      <c r="AL50" s="25" t="s">
        <v>38</v>
      </c>
      <c r="AM50" s="40"/>
      <c r="AN50" s="12"/>
      <c r="AQ50" s="9"/>
      <c r="AR50" s="44" t="s">
        <v>9</v>
      </c>
      <c r="AS50" s="16" t="s">
        <v>10</v>
      </c>
      <c r="AT50" s="17" t="s">
        <v>55</v>
      </c>
      <c r="AU50" s="18"/>
      <c r="AW50" s="19" t="s">
        <v>11</v>
      </c>
      <c r="AX50" s="20" t="s">
        <v>39</v>
      </c>
      <c r="AY50" s="20"/>
      <c r="BA50" s="21" t="s">
        <v>12</v>
      </c>
      <c r="BB50" s="22" t="s">
        <v>56</v>
      </c>
      <c r="BC50" s="22"/>
      <c r="BD50" s="23"/>
      <c r="BE50" s="24" t="s">
        <v>13</v>
      </c>
      <c r="BF50" s="25" t="s">
        <v>38</v>
      </c>
      <c r="BG50" s="40"/>
      <c r="BH50" s="12"/>
      <c r="BK50" s="9"/>
      <c r="BL50" s="44" t="s">
        <v>9</v>
      </c>
      <c r="BM50" s="16" t="s">
        <v>10</v>
      </c>
      <c r="BN50" s="17" t="s">
        <v>55</v>
      </c>
      <c r="BO50" s="18"/>
      <c r="BQ50" s="19" t="s">
        <v>11</v>
      </c>
      <c r="BR50" s="20" t="s">
        <v>39</v>
      </c>
      <c r="BS50" s="20"/>
      <c r="BU50" s="21" t="s">
        <v>12</v>
      </c>
      <c r="BV50" s="22" t="s">
        <v>56</v>
      </c>
      <c r="BW50" s="22"/>
      <c r="BX50" s="23"/>
      <c r="BY50" s="24" t="s">
        <v>13</v>
      </c>
      <c r="BZ50" s="25" t="s">
        <v>38</v>
      </c>
      <c r="CA50" s="40"/>
      <c r="CB50" s="12"/>
      <c r="CE50" s="9"/>
      <c r="CF50" s="44" t="s">
        <v>9</v>
      </c>
      <c r="CG50" s="16" t="s">
        <v>10</v>
      </c>
      <c r="CH50" s="17" t="s">
        <v>55</v>
      </c>
      <c r="CI50" s="18"/>
      <c r="CK50" s="19" t="s">
        <v>11</v>
      </c>
      <c r="CL50" s="20" t="s">
        <v>39</v>
      </c>
      <c r="CM50" s="20"/>
      <c r="CO50" s="21" t="s">
        <v>12</v>
      </c>
      <c r="CP50" s="22" t="s">
        <v>56</v>
      </c>
      <c r="CQ50" s="22"/>
      <c r="CR50" s="23"/>
      <c r="CS50" s="24" t="s">
        <v>13</v>
      </c>
      <c r="CT50" s="25" t="s">
        <v>38</v>
      </c>
      <c r="CU50" s="40"/>
      <c r="CV50" s="12"/>
      <c r="CY50" s="9"/>
      <c r="CZ50" s="44" t="s">
        <v>9</v>
      </c>
      <c r="DA50" s="16" t="s">
        <v>10</v>
      </c>
      <c r="DB50" s="17" t="s">
        <v>55</v>
      </c>
      <c r="DC50" s="18"/>
      <c r="DE50" s="19" t="s">
        <v>11</v>
      </c>
      <c r="DF50" s="20" t="s">
        <v>63</v>
      </c>
      <c r="DG50" s="20"/>
      <c r="DI50" s="21" t="s">
        <v>12</v>
      </c>
      <c r="DJ50" s="22" t="s">
        <v>56</v>
      </c>
      <c r="DK50" s="22"/>
      <c r="DL50" s="23"/>
      <c r="DM50" s="24" t="s">
        <v>13</v>
      </c>
      <c r="DN50" s="25" t="s">
        <v>38</v>
      </c>
      <c r="DO50" s="40"/>
      <c r="DP50" s="12"/>
    </row>
    <row r="51" spans="1:120" x14ac:dyDescent="0.35">
      <c r="A51" s="67"/>
      <c r="C51" s="9"/>
      <c r="D51" s="44"/>
      <c r="E51" s="40"/>
      <c r="F51" s="40"/>
      <c r="G51" s="40"/>
      <c r="H51" s="40"/>
      <c r="I51" s="40"/>
      <c r="J51" s="40"/>
      <c r="K51" s="40"/>
      <c r="L51" s="40"/>
      <c r="M51" s="40"/>
      <c r="N51" s="44"/>
      <c r="O51" s="40"/>
      <c r="P51" s="40"/>
      <c r="Q51" s="40"/>
      <c r="R51" s="40"/>
      <c r="S51" s="40"/>
      <c r="T51" s="12"/>
      <c r="W51" s="9"/>
      <c r="X51" s="44"/>
      <c r="Y51" s="40"/>
      <c r="Z51" s="40"/>
      <c r="AA51" s="40"/>
      <c r="AB51" s="40"/>
      <c r="AC51" s="40"/>
      <c r="AD51" s="40"/>
      <c r="AE51" s="40"/>
      <c r="AF51" s="40"/>
      <c r="AG51" s="40"/>
      <c r="AH51" s="44"/>
      <c r="AI51" s="40"/>
      <c r="AJ51" s="40"/>
      <c r="AK51" s="40"/>
      <c r="AL51" s="40"/>
      <c r="AM51" s="40"/>
      <c r="AN51" s="12"/>
      <c r="AQ51" s="9"/>
      <c r="AR51" s="44"/>
      <c r="AS51" s="40"/>
      <c r="AT51" s="40"/>
      <c r="AU51" s="40"/>
      <c r="AV51" s="40"/>
      <c r="AW51" s="40"/>
      <c r="AX51" s="40"/>
      <c r="AY51" s="40"/>
      <c r="AZ51" s="40"/>
      <c r="BA51" s="40"/>
      <c r="BB51" s="44"/>
      <c r="BC51" s="40"/>
      <c r="BD51" s="40"/>
      <c r="BE51" s="40"/>
      <c r="BF51" s="40"/>
      <c r="BG51" s="40"/>
      <c r="BH51" s="12"/>
      <c r="BK51" s="9"/>
      <c r="BL51" s="44"/>
      <c r="BM51" s="40"/>
      <c r="BN51" s="40"/>
      <c r="BO51" s="40"/>
      <c r="BP51" s="40"/>
      <c r="BQ51" s="40"/>
      <c r="BR51" s="40"/>
      <c r="BS51" s="40"/>
      <c r="BT51" s="40"/>
      <c r="BU51" s="40"/>
      <c r="BV51" s="44"/>
      <c r="BW51" s="40"/>
      <c r="BX51" s="40"/>
      <c r="BY51" s="40"/>
      <c r="BZ51" s="40"/>
      <c r="CA51" s="40"/>
      <c r="CB51" s="12"/>
      <c r="CE51" s="9"/>
      <c r="CF51" s="44"/>
      <c r="CG51" s="40"/>
      <c r="CH51" s="40"/>
      <c r="CI51" s="40"/>
      <c r="CJ51" s="40"/>
      <c r="CK51" s="40"/>
      <c r="CL51" s="40"/>
      <c r="CM51" s="40"/>
      <c r="CN51" s="40"/>
      <c r="CO51" s="40"/>
      <c r="CP51" s="44"/>
      <c r="CQ51" s="40"/>
      <c r="CR51" s="40"/>
      <c r="CS51" s="40"/>
      <c r="CT51" s="40"/>
      <c r="CU51" s="40"/>
      <c r="CV51" s="12"/>
      <c r="CY51" s="9"/>
      <c r="CZ51" s="44"/>
      <c r="DA51" s="40"/>
      <c r="DB51" s="40"/>
      <c r="DC51" s="40"/>
      <c r="DD51" s="40"/>
      <c r="DE51" s="40"/>
      <c r="DF51" s="40"/>
      <c r="DG51" s="40"/>
      <c r="DH51" s="40"/>
      <c r="DI51" s="40"/>
      <c r="DJ51" s="44"/>
      <c r="DK51" s="40"/>
      <c r="DL51" s="40"/>
      <c r="DM51" s="40"/>
      <c r="DN51" s="40"/>
      <c r="DO51" s="40"/>
      <c r="DP51" s="12"/>
    </row>
    <row r="52" spans="1:120" x14ac:dyDescent="0.35">
      <c r="A52" s="67"/>
      <c r="C52" s="9"/>
      <c r="D52" s="57" t="s">
        <v>14</v>
      </c>
      <c r="E52" s="69"/>
      <c r="F52" s="69"/>
      <c r="G52" s="69"/>
      <c r="H52" s="40" t="s">
        <v>1</v>
      </c>
      <c r="I52" s="69"/>
      <c r="J52" s="69"/>
      <c r="K52" s="69"/>
      <c r="L52" s="40" t="s">
        <v>1</v>
      </c>
      <c r="M52" s="69"/>
      <c r="N52" s="69"/>
      <c r="O52" s="69"/>
      <c r="P52" s="40" t="s">
        <v>1</v>
      </c>
      <c r="Q52" s="69"/>
      <c r="R52" s="69"/>
      <c r="S52" s="40" t="s">
        <v>1</v>
      </c>
      <c r="T52" s="12"/>
      <c r="W52" s="9"/>
      <c r="X52" s="57" t="s">
        <v>14</v>
      </c>
      <c r="Y52" s="69"/>
      <c r="Z52" s="69"/>
      <c r="AA52" s="69"/>
      <c r="AB52" s="40" t="s">
        <v>1</v>
      </c>
      <c r="AC52" s="69"/>
      <c r="AD52" s="69"/>
      <c r="AE52" s="69"/>
      <c r="AF52" s="40" t="s">
        <v>0</v>
      </c>
      <c r="AG52" s="69"/>
      <c r="AH52" s="69"/>
      <c r="AI52" s="69"/>
      <c r="AJ52" s="40" t="s">
        <v>1</v>
      </c>
      <c r="AK52" s="69"/>
      <c r="AL52" s="69"/>
      <c r="AM52" s="40" t="s">
        <v>1</v>
      </c>
      <c r="AN52" s="12"/>
      <c r="AQ52" s="9"/>
      <c r="AR52" s="57" t="s">
        <v>14</v>
      </c>
      <c r="AS52" s="69"/>
      <c r="AT52" s="69"/>
      <c r="AU52" s="69"/>
      <c r="AV52" s="40" t="s">
        <v>1</v>
      </c>
      <c r="AW52" s="69"/>
      <c r="AX52" s="69"/>
      <c r="AY52" s="69"/>
      <c r="AZ52" s="40" t="s">
        <v>0</v>
      </c>
      <c r="BA52" s="69"/>
      <c r="BB52" s="69"/>
      <c r="BC52" s="69"/>
      <c r="BD52" s="40" t="s">
        <v>1</v>
      </c>
      <c r="BE52" s="69"/>
      <c r="BF52" s="69"/>
      <c r="BG52" s="40" t="s">
        <v>1</v>
      </c>
      <c r="BH52" s="12"/>
      <c r="BK52" s="9"/>
      <c r="BL52" s="57" t="s">
        <v>14</v>
      </c>
      <c r="BM52" s="69"/>
      <c r="BN52" s="69"/>
      <c r="BO52" s="69"/>
      <c r="BP52" s="40" t="s">
        <v>1</v>
      </c>
      <c r="BQ52" s="69"/>
      <c r="BR52" s="69"/>
      <c r="BS52" s="69"/>
      <c r="BT52" s="40" t="s">
        <v>0</v>
      </c>
      <c r="BU52" s="69"/>
      <c r="BV52" s="69"/>
      <c r="BW52" s="69"/>
      <c r="BX52" s="40" t="s">
        <v>1</v>
      </c>
      <c r="BY52" s="69"/>
      <c r="BZ52" s="69"/>
      <c r="CA52" s="40" t="s">
        <v>1</v>
      </c>
      <c r="CB52" s="12"/>
      <c r="CE52" s="9"/>
      <c r="CF52" s="57" t="s">
        <v>14</v>
      </c>
      <c r="CG52" s="69"/>
      <c r="CH52" s="69"/>
      <c r="CI52" s="69"/>
      <c r="CJ52" s="40" t="s">
        <v>1</v>
      </c>
      <c r="CK52" s="69"/>
      <c r="CL52" s="69"/>
      <c r="CM52" s="69"/>
      <c r="CN52" s="40" t="s">
        <v>0</v>
      </c>
      <c r="CO52" s="69"/>
      <c r="CP52" s="69"/>
      <c r="CQ52" s="69"/>
      <c r="CR52" s="40" t="s">
        <v>1</v>
      </c>
      <c r="CS52" s="69"/>
      <c r="CT52" s="69"/>
      <c r="CU52" s="40" t="s">
        <v>1</v>
      </c>
      <c r="CV52" s="12"/>
      <c r="CY52" s="9"/>
      <c r="CZ52" s="57" t="s">
        <v>14</v>
      </c>
      <c r="DA52" s="69"/>
      <c r="DB52" s="69"/>
      <c r="DC52" s="69"/>
      <c r="DD52" s="40" t="s">
        <v>1</v>
      </c>
      <c r="DE52" s="69"/>
      <c r="DF52" s="69"/>
      <c r="DG52" s="69"/>
      <c r="DH52" s="40" t="s">
        <v>1</v>
      </c>
      <c r="DI52" s="69"/>
      <c r="DJ52" s="69"/>
      <c r="DK52" s="69"/>
      <c r="DL52" s="40" t="s">
        <v>1</v>
      </c>
      <c r="DM52" s="69"/>
      <c r="DN52" s="69"/>
      <c r="DO52" s="40" t="s">
        <v>1</v>
      </c>
      <c r="DP52" s="12"/>
    </row>
    <row r="53" spans="1:120" x14ac:dyDescent="0.35">
      <c r="A53" s="67"/>
      <c r="C53" s="9"/>
      <c r="D53" s="40"/>
      <c r="E53" s="40"/>
      <c r="F53" s="40"/>
      <c r="G53" s="40"/>
      <c r="H53" s="40"/>
      <c r="I53" s="40"/>
      <c r="J53" s="40"/>
      <c r="K53" s="40"/>
      <c r="L53" s="40"/>
      <c r="M53" s="40"/>
      <c r="N53" s="44"/>
      <c r="O53" s="40"/>
      <c r="P53" s="40"/>
      <c r="Q53" s="40"/>
      <c r="R53" s="40"/>
      <c r="S53" s="40"/>
      <c r="T53" s="12"/>
      <c r="W53" s="9"/>
      <c r="X53" s="40"/>
      <c r="Y53" s="40"/>
      <c r="Z53" s="40"/>
      <c r="AA53" s="40"/>
      <c r="AB53" s="40"/>
      <c r="AC53" s="40"/>
      <c r="AD53" s="40"/>
      <c r="AE53" s="40"/>
      <c r="AF53" s="40"/>
      <c r="AG53" s="40"/>
      <c r="AH53" s="44"/>
      <c r="AI53" s="40"/>
      <c r="AJ53" s="40"/>
      <c r="AK53" s="40"/>
      <c r="AL53" s="40"/>
      <c r="AM53" s="40"/>
      <c r="AN53" s="12"/>
      <c r="AQ53" s="9"/>
      <c r="AR53" s="40"/>
      <c r="AS53" s="40"/>
      <c r="AT53" s="40"/>
      <c r="AU53" s="40"/>
      <c r="AV53" s="40"/>
      <c r="AW53" s="40"/>
      <c r="AX53" s="40"/>
      <c r="AY53" s="40"/>
      <c r="AZ53" s="40"/>
      <c r="BA53" s="40"/>
      <c r="BB53" s="44"/>
      <c r="BC53" s="40"/>
      <c r="BD53" s="40"/>
      <c r="BE53" s="40"/>
      <c r="BF53" s="40"/>
      <c r="BG53" s="40"/>
      <c r="BH53" s="12"/>
      <c r="BK53" s="9"/>
      <c r="BL53" s="40"/>
      <c r="BM53" s="40"/>
      <c r="BN53" s="40"/>
      <c r="BO53" s="40"/>
      <c r="BP53" s="40"/>
      <c r="BQ53" s="40"/>
      <c r="BR53" s="40"/>
      <c r="BS53" s="40"/>
      <c r="BT53" s="40"/>
      <c r="BU53" s="40"/>
      <c r="BV53" s="44"/>
      <c r="BW53" s="40"/>
      <c r="BX53" s="40"/>
      <c r="BY53" s="40"/>
      <c r="BZ53" s="40"/>
      <c r="CA53" s="40"/>
      <c r="CB53" s="12"/>
      <c r="CE53" s="9"/>
      <c r="CF53" s="40"/>
      <c r="CG53" s="40"/>
      <c r="CH53" s="40"/>
      <c r="CI53" s="40"/>
      <c r="CJ53" s="40"/>
      <c r="CK53" s="40"/>
      <c r="CL53" s="40"/>
      <c r="CM53" s="40"/>
      <c r="CN53" s="40"/>
      <c r="CO53" s="40"/>
      <c r="CP53" s="44"/>
      <c r="CQ53" s="40"/>
      <c r="CR53" s="40"/>
      <c r="CS53" s="40"/>
      <c r="CT53" s="40"/>
      <c r="CU53" s="40"/>
      <c r="CV53" s="12"/>
      <c r="CY53" s="9"/>
      <c r="CZ53" s="40"/>
      <c r="DA53" s="40"/>
      <c r="DB53" s="40"/>
      <c r="DC53" s="40"/>
      <c r="DD53" s="40"/>
      <c r="DE53" s="40"/>
      <c r="DF53" s="40"/>
      <c r="DG53" s="40"/>
      <c r="DH53" s="40"/>
      <c r="DI53" s="40"/>
      <c r="DJ53" s="44"/>
      <c r="DK53" s="40"/>
      <c r="DL53" s="40"/>
      <c r="DM53" s="40"/>
      <c r="DN53" s="40"/>
      <c r="DO53" s="40"/>
      <c r="DP53" s="12"/>
    </row>
    <row r="54" spans="1:120" x14ac:dyDescent="0.35">
      <c r="A54" s="67"/>
      <c r="C54" s="9"/>
      <c r="D54" s="58" t="s">
        <v>15</v>
      </c>
      <c r="E54" s="40"/>
      <c r="F54" s="40"/>
      <c r="G54" s="40"/>
      <c r="H54" s="40"/>
      <c r="I54" s="40"/>
      <c r="J54" s="40"/>
      <c r="K54" s="40"/>
      <c r="L54" s="40"/>
      <c r="M54" s="40"/>
      <c r="N54" s="40"/>
      <c r="O54" s="40"/>
      <c r="P54" s="40"/>
      <c r="Q54" s="75" t="s">
        <v>16</v>
      </c>
      <c r="R54" s="75"/>
      <c r="S54" s="75"/>
      <c r="T54" s="12"/>
      <c r="W54" s="9"/>
      <c r="X54" s="58" t="s">
        <v>15</v>
      </c>
      <c r="Y54" s="40"/>
      <c r="Z54" s="40"/>
      <c r="AA54" s="40"/>
      <c r="AB54" s="40"/>
      <c r="AC54" s="40"/>
      <c r="AD54" s="40"/>
      <c r="AE54" s="40"/>
      <c r="AF54" s="40"/>
      <c r="AG54" s="40"/>
      <c r="AH54" s="40"/>
      <c r="AI54" s="40"/>
      <c r="AJ54" s="40"/>
      <c r="AK54" s="75" t="s">
        <v>16</v>
      </c>
      <c r="AL54" s="75"/>
      <c r="AM54" s="75"/>
      <c r="AN54" s="12"/>
      <c r="AQ54" s="9"/>
      <c r="AR54" s="58" t="s">
        <v>15</v>
      </c>
      <c r="AS54" s="40"/>
      <c r="AT54" s="40"/>
      <c r="AU54" s="40"/>
      <c r="AV54" s="40"/>
      <c r="AW54" s="40"/>
      <c r="AX54" s="40"/>
      <c r="AY54" s="40"/>
      <c r="AZ54" s="40"/>
      <c r="BA54" s="40"/>
      <c r="BB54" s="40"/>
      <c r="BC54" s="40"/>
      <c r="BD54" s="40"/>
      <c r="BE54" s="75" t="s">
        <v>16</v>
      </c>
      <c r="BF54" s="75"/>
      <c r="BG54" s="75"/>
      <c r="BH54" s="12"/>
      <c r="BK54" s="9"/>
      <c r="BL54" s="58" t="s">
        <v>15</v>
      </c>
      <c r="BM54" s="40"/>
      <c r="BN54" s="40"/>
      <c r="BO54" s="40"/>
      <c r="BP54" s="40"/>
      <c r="BQ54" s="40"/>
      <c r="BR54" s="40"/>
      <c r="BS54" s="40"/>
      <c r="BT54" s="40"/>
      <c r="BU54" s="40"/>
      <c r="BV54" s="40"/>
      <c r="BW54" s="40"/>
      <c r="BX54" s="40"/>
      <c r="BY54" s="75" t="s">
        <v>16</v>
      </c>
      <c r="BZ54" s="75"/>
      <c r="CA54" s="75"/>
      <c r="CB54" s="12"/>
      <c r="CE54" s="9"/>
      <c r="CF54" s="58" t="s">
        <v>15</v>
      </c>
      <c r="CG54" s="40"/>
      <c r="CH54" s="40"/>
      <c r="CI54" s="40"/>
      <c r="CJ54" s="40"/>
      <c r="CK54" s="40"/>
      <c r="CL54" s="40"/>
      <c r="CM54" s="40"/>
      <c r="CN54" s="40"/>
      <c r="CO54" s="40"/>
      <c r="CP54" s="40"/>
      <c r="CQ54" s="40"/>
      <c r="CR54" s="40"/>
      <c r="CS54" s="75" t="s">
        <v>16</v>
      </c>
      <c r="CT54" s="75"/>
      <c r="CU54" s="75"/>
      <c r="CV54" s="12"/>
      <c r="CY54" s="9"/>
      <c r="CZ54" s="58" t="s">
        <v>15</v>
      </c>
      <c r="DA54" s="40"/>
      <c r="DB54" s="40"/>
      <c r="DC54" s="40"/>
      <c r="DD54" s="40"/>
      <c r="DE54" s="40"/>
      <c r="DF54" s="40"/>
      <c r="DG54" s="40"/>
      <c r="DH54" s="40"/>
      <c r="DI54" s="40"/>
      <c r="DJ54" s="40"/>
      <c r="DK54" s="40"/>
      <c r="DL54" s="40"/>
      <c r="DM54" s="75" t="s">
        <v>16</v>
      </c>
      <c r="DN54" s="75"/>
      <c r="DO54" s="75"/>
      <c r="DP54" s="12"/>
    </row>
    <row r="55" spans="1:120" x14ac:dyDescent="0.35">
      <c r="A55" s="67"/>
      <c r="C55" s="9"/>
      <c r="D55" s="40"/>
      <c r="E55" s="40"/>
      <c r="F55" s="40"/>
      <c r="G55" s="40"/>
      <c r="H55" s="40"/>
      <c r="I55" s="40"/>
      <c r="J55" s="40"/>
      <c r="K55" s="40"/>
      <c r="L55" s="40"/>
      <c r="M55" s="40"/>
      <c r="N55" s="40"/>
      <c r="O55" s="40"/>
      <c r="P55" s="40"/>
      <c r="Q55" s="40" t="s">
        <v>17</v>
      </c>
      <c r="R55" s="46">
        <v>25</v>
      </c>
      <c r="S55" s="47" t="s">
        <v>18</v>
      </c>
      <c r="T55" s="12"/>
      <c r="W55" s="9"/>
      <c r="X55" s="40"/>
      <c r="Y55" s="40"/>
      <c r="Z55" s="40"/>
      <c r="AA55" s="40"/>
      <c r="AB55" s="40"/>
      <c r="AC55" s="40"/>
      <c r="AD55" s="40"/>
      <c r="AE55" s="40"/>
      <c r="AF55" s="40"/>
      <c r="AG55" s="40"/>
      <c r="AH55" s="40"/>
      <c r="AI55" s="40"/>
      <c r="AJ55" s="40"/>
      <c r="AK55" s="40" t="s">
        <v>17</v>
      </c>
      <c r="AL55" s="46">
        <v>25</v>
      </c>
      <c r="AM55" s="47" t="s">
        <v>18</v>
      </c>
      <c r="AN55" s="12"/>
      <c r="AQ55" s="9"/>
      <c r="AR55" s="40"/>
      <c r="AS55" s="40"/>
      <c r="AT55" s="40"/>
      <c r="AU55" s="40"/>
      <c r="AV55" s="40"/>
      <c r="AW55" s="40"/>
      <c r="AX55" s="40"/>
      <c r="AY55" s="40"/>
      <c r="AZ55" s="40"/>
      <c r="BA55" s="40"/>
      <c r="BB55" s="40"/>
      <c r="BC55" s="40"/>
      <c r="BD55" s="40"/>
      <c r="BE55" s="40" t="s">
        <v>17</v>
      </c>
      <c r="BF55" s="46">
        <v>25</v>
      </c>
      <c r="BG55" s="47" t="s">
        <v>18</v>
      </c>
      <c r="BH55" s="12"/>
      <c r="BK55" s="9"/>
      <c r="BL55" s="40"/>
      <c r="BM55" s="40"/>
      <c r="BN55" s="40"/>
      <c r="BO55" s="40"/>
      <c r="BP55" s="40"/>
      <c r="BQ55" s="40"/>
      <c r="BR55" s="40"/>
      <c r="BS55" s="40"/>
      <c r="BT55" s="40"/>
      <c r="BU55" s="40"/>
      <c r="BV55" s="40"/>
      <c r="BW55" s="40"/>
      <c r="BX55" s="40"/>
      <c r="BY55" s="40" t="s">
        <v>17</v>
      </c>
      <c r="BZ55" s="46">
        <v>25</v>
      </c>
      <c r="CA55" s="47" t="s">
        <v>18</v>
      </c>
      <c r="CB55" s="12"/>
      <c r="CE55" s="9"/>
      <c r="CF55" s="40"/>
      <c r="CG55" s="40"/>
      <c r="CH55" s="40"/>
      <c r="CI55" s="40"/>
      <c r="CJ55" s="40"/>
      <c r="CK55" s="40"/>
      <c r="CL55" s="40"/>
      <c r="CM55" s="40"/>
      <c r="CN55" s="40"/>
      <c r="CO55" s="40"/>
      <c r="CP55" s="40"/>
      <c r="CQ55" s="40"/>
      <c r="CR55" s="40"/>
      <c r="CS55" s="40" t="s">
        <v>17</v>
      </c>
      <c r="CT55" s="46">
        <v>25</v>
      </c>
      <c r="CU55" s="47" t="s">
        <v>18</v>
      </c>
      <c r="CV55" s="12"/>
      <c r="CY55" s="9"/>
      <c r="CZ55" s="40"/>
      <c r="DA55" s="40"/>
      <c r="DB55" s="40"/>
      <c r="DC55" s="40"/>
      <c r="DD55" s="40"/>
      <c r="DE55" s="40"/>
      <c r="DF55" s="40"/>
      <c r="DG55" s="40"/>
      <c r="DH55" s="40"/>
      <c r="DI55" s="40"/>
      <c r="DJ55" s="40"/>
      <c r="DK55" s="40"/>
      <c r="DL55" s="40"/>
      <c r="DM55" s="40" t="s">
        <v>17</v>
      </c>
      <c r="DN55" s="46">
        <v>25</v>
      </c>
      <c r="DO55" s="47" t="s">
        <v>18</v>
      </c>
      <c r="DP55" s="12"/>
    </row>
    <row r="56" spans="1:120" ht="16.25" customHeight="1" x14ac:dyDescent="0.45">
      <c r="A56" s="67"/>
      <c r="C56" s="9"/>
      <c r="D56" s="40"/>
      <c r="E56" s="40"/>
      <c r="F56" s="40"/>
      <c r="G56" s="40"/>
      <c r="H56" s="40"/>
      <c r="I56" s="40"/>
      <c r="J56" s="40"/>
      <c r="K56" s="40"/>
      <c r="L56" s="40"/>
      <c r="M56" s="40"/>
      <c r="N56" s="40"/>
      <c r="O56" s="40"/>
      <c r="P56" s="40"/>
      <c r="Q56" s="40" t="s">
        <v>19</v>
      </c>
      <c r="R56" s="46">
        <v>12</v>
      </c>
      <c r="S56" s="47" t="s">
        <v>1</v>
      </c>
      <c r="T56" s="12"/>
      <c r="W56" s="9"/>
      <c r="X56" s="40"/>
      <c r="Y56" s="40"/>
      <c r="Z56" s="40"/>
      <c r="AA56" s="40"/>
      <c r="AB56" s="40"/>
      <c r="AC56" s="40"/>
      <c r="AD56" s="40"/>
      <c r="AE56" s="40"/>
      <c r="AF56" s="40"/>
      <c r="AG56" s="40"/>
      <c r="AH56" s="40"/>
      <c r="AI56" s="40"/>
      <c r="AJ56" s="40"/>
      <c r="AK56" s="40" t="s">
        <v>19</v>
      </c>
      <c r="AL56" s="46">
        <v>12</v>
      </c>
      <c r="AM56" s="47" t="s">
        <v>1</v>
      </c>
      <c r="AN56" s="12"/>
      <c r="AQ56" s="9"/>
      <c r="AR56" s="40"/>
      <c r="AS56" s="40"/>
      <c r="AT56" s="40"/>
      <c r="AU56" s="40"/>
      <c r="AV56" s="40"/>
      <c r="AW56" s="40"/>
      <c r="AX56" s="40"/>
      <c r="AY56" s="40"/>
      <c r="AZ56" s="40"/>
      <c r="BA56" s="40"/>
      <c r="BB56" s="40"/>
      <c r="BC56" s="40"/>
      <c r="BD56" s="40"/>
      <c r="BE56" s="40" t="s">
        <v>19</v>
      </c>
      <c r="BF56" s="46">
        <v>12</v>
      </c>
      <c r="BG56" s="47" t="s">
        <v>1</v>
      </c>
      <c r="BH56" s="12"/>
      <c r="BK56" s="9"/>
      <c r="BL56" s="40"/>
      <c r="BM56" s="40"/>
      <c r="BN56" s="40"/>
      <c r="BO56" s="40"/>
      <c r="BP56" s="40"/>
      <c r="BQ56" s="40"/>
      <c r="BR56" s="40"/>
      <c r="BS56" s="40"/>
      <c r="BT56" s="40"/>
      <c r="BU56" s="40"/>
      <c r="BV56" s="40"/>
      <c r="BW56" s="40"/>
      <c r="BX56" s="40"/>
      <c r="BY56" s="40" t="s">
        <v>19</v>
      </c>
      <c r="BZ56" s="46">
        <v>12</v>
      </c>
      <c r="CA56" s="47" t="s">
        <v>1</v>
      </c>
      <c r="CB56" s="12"/>
      <c r="CE56" s="9"/>
      <c r="CF56" s="40"/>
      <c r="CG56" s="40"/>
      <c r="CH56" s="40"/>
      <c r="CI56" s="40"/>
      <c r="CJ56" s="40"/>
      <c r="CK56" s="40"/>
      <c r="CL56" s="40"/>
      <c r="CM56" s="40"/>
      <c r="CN56" s="40"/>
      <c r="CO56" s="40"/>
      <c r="CP56" s="40"/>
      <c r="CQ56" s="40"/>
      <c r="CR56" s="40"/>
      <c r="CS56" s="40" t="s">
        <v>19</v>
      </c>
      <c r="CT56" s="46">
        <v>12</v>
      </c>
      <c r="CU56" s="47" t="s">
        <v>1</v>
      </c>
      <c r="CV56" s="12"/>
      <c r="CY56" s="9"/>
      <c r="CZ56" s="40"/>
      <c r="DA56" s="40"/>
      <c r="DB56" s="40"/>
      <c r="DC56" s="40"/>
      <c r="DD56" s="40"/>
      <c r="DE56" s="40"/>
      <c r="DF56" s="40"/>
      <c r="DG56" s="40"/>
      <c r="DH56" s="40"/>
      <c r="DI56" s="40"/>
      <c r="DJ56" s="40"/>
      <c r="DK56" s="40"/>
      <c r="DL56" s="40"/>
      <c r="DM56" s="40" t="s">
        <v>19</v>
      </c>
      <c r="DN56" s="46">
        <v>12</v>
      </c>
      <c r="DO56" s="47" t="s">
        <v>1</v>
      </c>
      <c r="DP56" s="12"/>
    </row>
    <row r="57" spans="1:120" ht="16.5" x14ac:dyDescent="0.45">
      <c r="A57" s="67"/>
      <c r="C57" s="9"/>
      <c r="D57" s="40"/>
      <c r="E57" s="40"/>
      <c r="F57" s="40"/>
      <c r="G57" s="40"/>
      <c r="H57" s="40"/>
      <c r="I57" s="40"/>
      <c r="J57" s="40"/>
      <c r="K57" s="40"/>
      <c r="L57" s="40"/>
      <c r="M57" s="40"/>
      <c r="N57" s="40"/>
      <c r="O57" s="40"/>
      <c r="P57" s="40"/>
      <c r="Q57" s="40" t="s">
        <v>20</v>
      </c>
      <c r="R57" s="46">
        <v>210</v>
      </c>
      <c r="S57" s="47" t="s">
        <v>21</v>
      </c>
      <c r="T57" s="12"/>
      <c r="W57" s="9"/>
      <c r="X57" s="40"/>
      <c r="Y57" s="40"/>
      <c r="Z57" s="40"/>
      <c r="AA57" s="40"/>
      <c r="AB57" s="40"/>
      <c r="AC57" s="40"/>
      <c r="AD57" s="40"/>
      <c r="AE57" s="40"/>
      <c r="AF57" s="40"/>
      <c r="AG57" s="40"/>
      <c r="AH57" s="40"/>
      <c r="AI57" s="40"/>
      <c r="AJ57" s="40"/>
      <c r="AK57" s="40" t="s">
        <v>20</v>
      </c>
      <c r="AL57" s="46">
        <v>210</v>
      </c>
      <c r="AM57" s="47" t="s">
        <v>21</v>
      </c>
      <c r="AN57" s="12"/>
      <c r="AQ57" s="9"/>
      <c r="AR57" s="40"/>
      <c r="AS57" s="40"/>
      <c r="AT57" s="40"/>
      <c r="AU57" s="40"/>
      <c r="AV57" s="40"/>
      <c r="AW57" s="40"/>
      <c r="AX57" s="40"/>
      <c r="AY57" s="40"/>
      <c r="AZ57" s="40"/>
      <c r="BA57" s="40"/>
      <c r="BB57" s="40"/>
      <c r="BC57" s="40"/>
      <c r="BD57" s="40"/>
      <c r="BE57" s="40" t="s">
        <v>20</v>
      </c>
      <c r="BF57" s="46">
        <v>210</v>
      </c>
      <c r="BG57" s="47" t="s">
        <v>21</v>
      </c>
      <c r="BH57" s="12"/>
      <c r="BK57" s="9"/>
      <c r="BL57" s="40"/>
      <c r="BM57" s="40"/>
      <c r="BN57" s="40"/>
      <c r="BO57" s="40"/>
      <c r="BP57" s="40"/>
      <c r="BQ57" s="40"/>
      <c r="BR57" s="40"/>
      <c r="BS57" s="40"/>
      <c r="BT57" s="40"/>
      <c r="BU57" s="40"/>
      <c r="BV57" s="40"/>
      <c r="BW57" s="40"/>
      <c r="BX57" s="40"/>
      <c r="BY57" s="40" t="s">
        <v>20</v>
      </c>
      <c r="BZ57" s="46">
        <v>210</v>
      </c>
      <c r="CA57" s="47" t="s">
        <v>21</v>
      </c>
      <c r="CB57" s="12"/>
      <c r="CE57" s="9"/>
      <c r="CF57" s="40"/>
      <c r="CG57" s="40"/>
      <c r="CH57" s="40"/>
      <c r="CI57" s="40"/>
      <c r="CJ57" s="40"/>
      <c r="CK57" s="40"/>
      <c r="CL57" s="40"/>
      <c r="CM57" s="40"/>
      <c r="CN57" s="40"/>
      <c r="CO57" s="40"/>
      <c r="CP57" s="40"/>
      <c r="CQ57" s="40"/>
      <c r="CR57" s="40"/>
      <c r="CS57" s="40" t="s">
        <v>20</v>
      </c>
      <c r="CT57" s="46">
        <v>210</v>
      </c>
      <c r="CU57" s="47" t="s">
        <v>21</v>
      </c>
      <c r="CV57" s="12"/>
      <c r="CY57" s="9"/>
      <c r="CZ57" s="40"/>
      <c r="DA57" s="40"/>
      <c r="DB57" s="40"/>
      <c r="DC57" s="40"/>
      <c r="DD57" s="40"/>
      <c r="DE57" s="40"/>
      <c r="DF57" s="40"/>
      <c r="DG57" s="40"/>
      <c r="DH57" s="40"/>
      <c r="DI57" s="40"/>
      <c r="DJ57" s="40"/>
      <c r="DK57" s="40"/>
      <c r="DL57" s="40"/>
      <c r="DM57" s="40" t="s">
        <v>20</v>
      </c>
      <c r="DN57" s="46">
        <v>210</v>
      </c>
      <c r="DO57" s="47" t="s">
        <v>21</v>
      </c>
      <c r="DP57" s="12"/>
    </row>
    <row r="58" spans="1:120" x14ac:dyDescent="0.35">
      <c r="A58" s="67"/>
      <c r="C58" s="9"/>
      <c r="D58" s="40"/>
      <c r="E58" s="40"/>
      <c r="F58" s="40"/>
      <c r="G58" s="40"/>
      <c r="H58" s="40"/>
      <c r="I58" s="40"/>
      <c r="J58" s="40"/>
      <c r="K58" s="40"/>
      <c r="L58" s="40"/>
      <c r="M58" s="40"/>
      <c r="N58" s="40"/>
      <c r="O58" s="40"/>
      <c r="P58" s="40"/>
      <c r="Q58" s="40" t="s">
        <v>22</v>
      </c>
      <c r="R58" s="48">
        <v>0.5</v>
      </c>
      <c r="S58" s="47" t="s">
        <v>23</v>
      </c>
      <c r="T58" s="12"/>
      <c r="W58" s="9"/>
      <c r="X58" s="40"/>
      <c r="Y58" s="40"/>
      <c r="Z58" s="40"/>
      <c r="AA58" s="40"/>
      <c r="AB58" s="40"/>
      <c r="AC58" s="40"/>
      <c r="AD58" s="40"/>
      <c r="AE58" s="40"/>
      <c r="AF58" s="40"/>
      <c r="AG58" s="40"/>
      <c r="AH58" s="40"/>
      <c r="AI58" s="40"/>
      <c r="AJ58" s="40"/>
      <c r="AK58" s="40" t="s">
        <v>22</v>
      </c>
      <c r="AL58" s="48">
        <v>0</v>
      </c>
      <c r="AM58" s="47" t="s">
        <v>23</v>
      </c>
      <c r="AN58" s="12"/>
      <c r="AQ58" s="9"/>
      <c r="AR58" s="40"/>
      <c r="AS58" s="40"/>
      <c r="AT58" s="40"/>
      <c r="AU58" s="40"/>
      <c r="AV58" s="40"/>
      <c r="AW58" s="40"/>
      <c r="AX58" s="40"/>
      <c r="AY58" s="40"/>
      <c r="AZ58" s="40"/>
      <c r="BA58" s="40"/>
      <c r="BB58" s="40"/>
      <c r="BC58" s="40"/>
      <c r="BD58" s="40"/>
      <c r="BE58" s="40" t="s">
        <v>22</v>
      </c>
      <c r="BF58" s="48">
        <v>0</v>
      </c>
      <c r="BG58" s="47" t="s">
        <v>23</v>
      </c>
      <c r="BH58" s="12"/>
      <c r="BK58" s="9"/>
      <c r="BL58" s="40"/>
      <c r="BM58" s="40"/>
      <c r="BN58" s="40"/>
      <c r="BO58" s="40"/>
      <c r="BP58" s="40"/>
      <c r="BQ58" s="40"/>
      <c r="BR58" s="40"/>
      <c r="BS58" s="40"/>
      <c r="BT58" s="40"/>
      <c r="BU58" s="40"/>
      <c r="BV58" s="40"/>
      <c r="BW58" s="40"/>
      <c r="BX58" s="40"/>
      <c r="BY58" s="40" t="s">
        <v>22</v>
      </c>
      <c r="BZ58" s="48">
        <v>0</v>
      </c>
      <c r="CA58" s="47" t="s">
        <v>23</v>
      </c>
      <c r="CB58" s="12"/>
      <c r="CE58" s="9"/>
      <c r="CF58" s="40"/>
      <c r="CG58" s="40"/>
      <c r="CH58" s="40"/>
      <c r="CI58" s="40"/>
      <c r="CJ58" s="40"/>
      <c r="CK58" s="40"/>
      <c r="CL58" s="40"/>
      <c r="CM58" s="40"/>
      <c r="CN58" s="40"/>
      <c r="CO58" s="40"/>
      <c r="CP58" s="40"/>
      <c r="CQ58" s="40"/>
      <c r="CR58" s="40"/>
      <c r="CS58" s="40" t="s">
        <v>22</v>
      </c>
      <c r="CT58" s="48">
        <v>0</v>
      </c>
      <c r="CU58" s="47" t="s">
        <v>23</v>
      </c>
      <c r="CV58" s="12"/>
      <c r="CY58" s="9"/>
      <c r="CZ58" s="40"/>
      <c r="DA58" s="40"/>
      <c r="DB58" s="40"/>
      <c r="DC58" s="40"/>
      <c r="DD58" s="40"/>
      <c r="DE58" s="40"/>
      <c r="DF58" s="40"/>
      <c r="DG58" s="40"/>
      <c r="DH58" s="40"/>
      <c r="DI58" s="40"/>
      <c r="DJ58" s="40"/>
      <c r="DK58" s="40"/>
      <c r="DL58" s="40"/>
      <c r="DM58" s="40" t="s">
        <v>22</v>
      </c>
      <c r="DN58" s="48">
        <v>0.5</v>
      </c>
      <c r="DO58" s="47" t="s">
        <v>23</v>
      </c>
      <c r="DP58" s="12"/>
    </row>
    <row r="59" spans="1:120" x14ac:dyDescent="0.35">
      <c r="A59" s="67"/>
      <c r="C59" s="9"/>
      <c r="D59" s="40"/>
      <c r="E59" s="40"/>
      <c r="F59" s="40"/>
      <c r="G59" s="40"/>
      <c r="H59" s="40"/>
      <c r="I59" s="40"/>
      <c r="J59" s="40"/>
      <c r="K59" s="40"/>
      <c r="L59" s="40"/>
      <c r="M59" s="40"/>
      <c r="N59" s="40"/>
      <c r="O59" s="40"/>
      <c r="P59" s="40"/>
      <c r="Q59" s="40" t="s">
        <v>24</v>
      </c>
      <c r="R59" s="49">
        <f>R58*R57/R56</f>
        <v>8.75</v>
      </c>
      <c r="S59" s="47" t="s">
        <v>0</v>
      </c>
      <c r="T59" s="12"/>
      <c r="W59" s="9"/>
      <c r="X59" s="40"/>
      <c r="Y59" s="40"/>
      <c r="Z59" s="40"/>
      <c r="AA59" s="40"/>
      <c r="AB59" s="40"/>
      <c r="AC59" s="40"/>
      <c r="AD59" s="40"/>
      <c r="AE59" s="40"/>
      <c r="AF59" s="40"/>
      <c r="AG59" s="40"/>
      <c r="AH59" s="40"/>
      <c r="AI59" s="40"/>
      <c r="AJ59" s="40"/>
      <c r="AK59" s="40" t="s">
        <v>24</v>
      </c>
      <c r="AL59" s="49">
        <f>AL58*AL57/AL56</f>
        <v>0</v>
      </c>
      <c r="AM59" s="47" t="s">
        <v>0</v>
      </c>
      <c r="AN59" s="12"/>
      <c r="AQ59" s="9"/>
      <c r="AR59" s="40"/>
      <c r="AS59" s="40"/>
      <c r="AT59" s="40"/>
      <c r="AU59" s="40"/>
      <c r="AV59" s="40"/>
      <c r="AW59" s="40"/>
      <c r="AX59" s="40"/>
      <c r="AY59" s="40"/>
      <c r="AZ59" s="40"/>
      <c r="BA59" s="40"/>
      <c r="BB59" s="40"/>
      <c r="BC59" s="40"/>
      <c r="BD59" s="40"/>
      <c r="BE59" s="40" t="s">
        <v>24</v>
      </c>
      <c r="BF59" s="49">
        <f>BF58*BF57/BF56</f>
        <v>0</v>
      </c>
      <c r="BG59" s="47" t="s">
        <v>0</v>
      </c>
      <c r="BH59" s="12"/>
      <c r="BK59" s="9"/>
      <c r="BL59" s="40"/>
      <c r="BM59" s="40"/>
      <c r="BN59" s="40"/>
      <c r="BO59" s="40"/>
      <c r="BP59" s="40"/>
      <c r="BQ59" s="40"/>
      <c r="BR59" s="40"/>
      <c r="BS59" s="40"/>
      <c r="BT59" s="40"/>
      <c r="BU59" s="40"/>
      <c r="BV59" s="40"/>
      <c r="BW59" s="40"/>
      <c r="BX59" s="40"/>
      <c r="BY59" s="40" t="s">
        <v>24</v>
      </c>
      <c r="BZ59" s="49">
        <f>BZ58*BZ57/BZ56</f>
        <v>0</v>
      </c>
      <c r="CA59" s="47" t="s">
        <v>0</v>
      </c>
      <c r="CB59" s="12"/>
      <c r="CE59" s="9"/>
      <c r="CF59" s="40"/>
      <c r="CG59" s="40"/>
      <c r="CH59" s="40"/>
      <c r="CI59" s="40"/>
      <c r="CJ59" s="40"/>
      <c r="CK59" s="40"/>
      <c r="CL59" s="40"/>
      <c r="CM59" s="40"/>
      <c r="CN59" s="40"/>
      <c r="CO59" s="40"/>
      <c r="CP59" s="40"/>
      <c r="CQ59" s="40"/>
      <c r="CR59" s="40"/>
      <c r="CS59" s="40" t="s">
        <v>24</v>
      </c>
      <c r="CT59" s="49">
        <f>CT58*CT57/CT56</f>
        <v>0</v>
      </c>
      <c r="CU59" s="47" t="s">
        <v>0</v>
      </c>
      <c r="CV59" s="12"/>
      <c r="CY59" s="9"/>
      <c r="CZ59" s="40"/>
      <c r="DA59" s="40"/>
      <c r="DB59" s="40"/>
      <c r="DC59" s="40"/>
      <c r="DD59" s="40"/>
      <c r="DE59" s="40"/>
      <c r="DF59" s="40"/>
      <c r="DG59" s="40"/>
      <c r="DH59" s="40"/>
      <c r="DI59" s="40"/>
      <c r="DJ59" s="40"/>
      <c r="DK59" s="40"/>
      <c r="DL59" s="40"/>
      <c r="DM59" s="40" t="s">
        <v>24</v>
      </c>
      <c r="DN59" s="49">
        <f>DN58*DN57/DN56</f>
        <v>8.75</v>
      </c>
      <c r="DO59" s="47" t="s">
        <v>0</v>
      </c>
      <c r="DP59" s="12"/>
    </row>
    <row r="60" spans="1:120" x14ac:dyDescent="0.35">
      <c r="A60" s="67"/>
      <c r="C60" s="9"/>
      <c r="D60" s="40"/>
      <c r="E60" s="40"/>
      <c r="F60" s="40"/>
      <c r="G60" s="40"/>
      <c r="H60" s="40"/>
      <c r="I60" s="40"/>
      <c r="J60" s="40"/>
      <c r="K60" s="40"/>
      <c r="L60" s="40"/>
      <c r="M60" s="40"/>
      <c r="N60" s="40"/>
      <c r="O60" s="40"/>
      <c r="P60" s="40"/>
      <c r="Q60" s="40" t="s">
        <v>25</v>
      </c>
      <c r="R60" s="46">
        <v>264</v>
      </c>
      <c r="S60" s="47" t="s">
        <v>1</v>
      </c>
      <c r="T60" s="12"/>
      <c r="W60" s="9"/>
      <c r="X60" s="40"/>
      <c r="Y60" s="40"/>
      <c r="Z60" s="40"/>
      <c r="AA60" s="40"/>
      <c r="AB60" s="40"/>
      <c r="AC60" s="40"/>
      <c r="AD60" s="40"/>
      <c r="AE60" s="40"/>
      <c r="AF60" s="40"/>
      <c r="AG60" s="40"/>
      <c r="AH60" s="40"/>
      <c r="AI60" s="40"/>
      <c r="AJ60" s="40"/>
      <c r="AK60" s="40" t="s">
        <v>25</v>
      </c>
      <c r="AL60" s="46">
        <v>240</v>
      </c>
      <c r="AM60" s="47" t="s">
        <v>1</v>
      </c>
      <c r="AN60" s="12"/>
      <c r="AQ60" s="9"/>
      <c r="AR60" s="40"/>
      <c r="AS60" s="40"/>
      <c r="AT60" s="40"/>
      <c r="AU60" s="40"/>
      <c r="AV60" s="40"/>
      <c r="AW60" s="40"/>
      <c r="AX60" s="40"/>
      <c r="AY60" s="40"/>
      <c r="AZ60" s="40"/>
      <c r="BA60" s="40"/>
      <c r="BB60" s="40"/>
      <c r="BC60" s="40"/>
      <c r="BD60" s="40"/>
      <c r="BE60" s="40" t="s">
        <v>25</v>
      </c>
      <c r="BF60" s="46">
        <v>230</v>
      </c>
      <c r="BG60" s="47" t="s">
        <v>1</v>
      </c>
      <c r="BH60" s="12"/>
      <c r="BK60" s="9"/>
      <c r="BL60" s="40"/>
      <c r="BM60" s="40"/>
      <c r="BN60" s="40"/>
      <c r="BO60" s="40"/>
      <c r="BP60" s="40"/>
      <c r="BQ60" s="40"/>
      <c r="BR60" s="40"/>
      <c r="BS60" s="40"/>
      <c r="BT60" s="40"/>
      <c r="BU60" s="40"/>
      <c r="BV60" s="40"/>
      <c r="BW60" s="40"/>
      <c r="BX60" s="40"/>
      <c r="BY60" s="40" t="s">
        <v>25</v>
      </c>
      <c r="BZ60" s="46">
        <v>115</v>
      </c>
      <c r="CA60" s="47" t="s">
        <v>1</v>
      </c>
      <c r="CB60" s="12"/>
      <c r="CE60" s="9"/>
      <c r="CF60" s="40"/>
      <c r="CG60" s="40"/>
      <c r="CH60" s="40"/>
      <c r="CI60" s="40"/>
      <c r="CJ60" s="40"/>
      <c r="CK60" s="40"/>
      <c r="CL60" s="40"/>
      <c r="CM60" s="40"/>
      <c r="CN60" s="40"/>
      <c r="CO60" s="40"/>
      <c r="CP60" s="40"/>
      <c r="CQ60" s="40"/>
      <c r="CR60" s="40"/>
      <c r="CS60" s="40" t="s">
        <v>25</v>
      </c>
      <c r="CT60" s="46">
        <v>100</v>
      </c>
      <c r="CU60" s="47" t="s">
        <v>1</v>
      </c>
      <c r="CV60" s="12"/>
      <c r="CY60" s="9"/>
      <c r="CZ60" s="40"/>
      <c r="DA60" s="40"/>
      <c r="DB60" s="40"/>
      <c r="DC60" s="40"/>
      <c r="DD60" s="40"/>
      <c r="DE60" s="40"/>
      <c r="DF60" s="40"/>
      <c r="DG60" s="40"/>
      <c r="DH60" s="40"/>
      <c r="DI60" s="40"/>
      <c r="DJ60" s="40"/>
      <c r="DK60" s="40"/>
      <c r="DL60" s="40"/>
      <c r="DM60" s="40" t="s">
        <v>25</v>
      </c>
      <c r="DN60" s="46">
        <v>90</v>
      </c>
      <c r="DO60" s="47" t="s">
        <v>1</v>
      </c>
      <c r="DP60" s="12"/>
    </row>
    <row r="61" spans="1:120" x14ac:dyDescent="0.35">
      <c r="A61" s="67"/>
      <c r="C61" s="9"/>
      <c r="D61" s="40"/>
      <c r="E61" s="40"/>
      <c r="F61" s="40"/>
      <c r="G61" s="40"/>
      <c r="H61" s="40"/>
      <c r="I61" s="40"/>
      <c r="J61" s="40"/>
      <c r="K61" s="40"/>
      <c r="L61" s="40"/>
      <c r="M61" s="40"/>
      <c r="N61" s="40"/>
      <c r="O61" s="40"/>
      <c r="P61" s="40"/>
      <c r="Q61" s="40" t="s">
        <v>26</v>
      </c>
      <c r="R61" s="46">
        <v>50</v>
      </c>
      <c r="S61" s="47" t="s">
        <v>27</v>
      </c>
      <c r="T61" s="12"/>
      <c r="W61" s="9"/>
      <c r="X61" s="40"/>
      <c r="Y61" s="40"/>
      <c r="Z61" s="40"/>
      <c r="AA61" s="40"/>
      <c r="AB61" s="40"/>
      <c r="AC61" s="40"/>
      <c r="AD61" s="40"/>
      <c r="AE61" s="40"/>
      <c r="AF61" s="40"/>
      <c r="AG61" s="40"/>
      <c r="AH61" s="40"/>
      <c r="AI61" s="40"/>
      <c r="AJ61" s="40"/>
      <c r="AK61" s="40" t="s">
        <v>26</v>
      </c>
      <c r="AL61" s="46">
        <v>50</v>
      </c>
      <c r="AM61" s="47" t="s">
        <v>27</v>
      </c>
      <c r="AN61" s="12"/>
      <c r="AQ61" s="9"/>
      <c r="AR61" s="40"/>
      <c r="AS61" s="40"/>
      <c r="AT61" s="40"/>
      <c r="AU61" s="40"/>
      <c r="AV61" s="40"/>
      <c r="AW61" s="40"/>
      <c r="AX61" s="40"/>
      <c r="AY61" s="40"/>
      <c r="AZ61" s="40"/>
      <c r="BA61" s="40"/>
      <c r="BB61" s="40"/>
      <c r="BC61" s="40"/>
      <c r="BD61" s="40"/>
      <c r="BE61" s="40" t="s">
        <v>26</v>
      </c>
      <c r="BF61" s="46">
        <v>50</v>
      </c>
      <c r="BG61" s="47" t="s">
        <v>27</v>
      </c>
      <c r="BH61" s="12"/>
      <c r="BK61" s="9"/>
      <c r="BL61" s="40"/>
      <c r="BM61" s="40"/>
      <c r="BN61" s="40"/>
      <c r="BO61" s="40"/>
      <c r="BP61" s="40"/>
      <c r="BQ61" s="40"/>
      <c r="BR61" s="40"/>
      <c r="BS61" s="40"/>
      <c r="BT61" s="40"/>
      <c r="BU61" s="40"/>
      <c r="BV61" s="40"/>
      <c r="BW61" s="40"/>
      <c r="BX61" s="40"/>
      <c r="BY61" s="40" t="s">
        <v>26</v>
      </c>
      <c r="BZ61" s="46">
        <v>60</v>
      </c>
      <c r="CA61" s="47" t="s">
        <v>27</v>
      </c>
      <c r="CB61" s="12"/>
      <c r="CE61" s="9"/>
      <c r="CF61" s="40"/>
      <c r="CG61" s="40"/>
      <c r="CH61" s="40"/>
      <c r="CI61" s="40"/>
      <c r="CJ61" s="40"/>
      <c r="CK61" s="40"/>
      <c r="CL61" s="40"/>
      <c r="CM61" s="40"/>
      <c r="CN61" s="40"/>
      <c r="CO61" s="40"/>
      <c r="CP61" s="40"/>
      <c r="CQ61" s="40"/>
      <c r="CR61" s="40"/>
      <c r="CS61" s="40" t="s">
        <v>26</v>
      </c>
      <c r="CT61" s="46">
        <v>60</v>
      </c>
      <c r="CU61" s="47" t="s">
        <v>27</v>
      </c>
      <c r="CV61" s="12"/>
      <c r="CY61" s="9"/>
      <c r="CZ61" s="40"/>
      <c r="DA61" s="40"/>
      <c r="DB61" s="40"/>
      <c r="DC61" s="40"/>
      <c r="DD61" s="40"/>
      <c r="DE61" s="40"/>
      <c r="DF61" s="40"/>
      <c r="DG61" s="40"/>
      <c r="DH61" s="40"/>
      <c r="DI61" s="40"/>
      <c r="DJ61" s="40"/>
      <c r="DK61" s="40"/>
      <c r="DL61" s="40"/>
      <c r="DM61" s="40" t="s">
        <v>26</v>
      </c>
      <c r="DN61" s="46">
        <v>60</v>
      </c>
      <c r="DO61" s="47" t="s">
        <v>27</v>
      </c>
      <c r="DP61" s="12"/>
    </row>
    <row r="62" spans="1:120" x14ac:dyDescent="0.35">
      <c r="A62" s="67"/>
      <c r="C62" s="9"/>
      <c r="D62" s="40"/>
      <c r="E62" s="40"/>
      <c r="F62" s="40"/>
      <c r="G62" s="40"/>
      <c r="H62" s="40"/>
      <c r="I62" s="40"/>
      <c r="J62" s="40"/>
      <c r="K62" s="40"/>
      <c r="L62" s="40"/>
      <c r="M62" s="40"/>
      <c r="N62" s="40"/>
      <c r="O62" s="40"/>
      <c r="P62" s="40"/>
      <c r="Q62" s="50"/>
      <c r="R62" s="51" t="s">
        <v>28</v>
      </c>
      <c r="S62" s="50"/>
      <c r="T62" s="12"/>
      <c r="W62" s="9"/>
      <c r="X62" s="40"/>
      <c r="Y62" s="40"/>
      <c r="Z62" s="40"/>
      <c r="AA62" s="40"/>
      <c r="AB62" s="40"/>
      <c r="AC62" s="40"/>
      <c r="AD62" s="40"/>
      <c r="AE62" s="40"/>
      <c r="AF62" s="40"/>
      <c r="AG62" s="40"/>
      <c r="AH62" s="40"/>
      <c r="AI62" s="40"/>
      <c r="AJ62" s="40"/>
      <c r="AK62" s="50"/>
      <c r="AL62" s="51" t="s">
        <v>28</v>
      </c>
      <c r="AM62" s="50"/>
      <c r="AN62" s="12"/>
      <c r="AQ62" s="9"/>
      <c r="AR62" s="40"/>
      <c r="AS62" s="40"/>
      <c r="AT62" s="40"/>
      <c r="AU62" s="40"/>
      <c r="AV62" s="40"/>
      <c r="AW62" s="40"/>
      <c r="AX62" s="40"/>
      <c r="AY62" s="40"/>
      <c r="AZ62" s="40"/>
      <c r="BA62" s="40"/>
      <c r="BB62" s="40"/>
      <c r="BC62" s="40"/>
      <c r="BD62" s="40"/>
      <c r="BE62" s="50"/>
      <c r="BF62" s="51" t="s">
        <v>28</v>
      </c>
      <c r="BG62" s="50"/>
      <c r="BH62" s="12"/>
      <c r="BK62" s="9"/>
      <c r="BL62" s="40"/>
      <c r="BM62" s="40"/>
      <c r="BN62" s="40"/>
      <c r="BO62" s="40"/>
      <c r="BP62" s="40"/>
      <c r="BQ62" s="40"/>
      <c r="BR62" s="40"/>
      <c r="BS62" s="40"/>
      <c r="BT62" s="40"/>
      <c r="BU62" s="40"/>
      <c r="BV62" s="40"/>
      <c r="BW62" s="40"/>
      <c r="BX62" s="40"/>
      <c r="BY62" s="50"/>
      <c r="BZ62" s="51" t="s">
        <v>28</v>
      </c>
      <c r="CA62" s="50"/>
      <c r="CB62" s="12"/>
      <c r="CE62" s="9"/>
      <c r="CF62" s="40"/>
      <c r="CG62" s="40"/>
      <c r="CH62" s="40"/>
      <c r="CI62" s="40"/>
      <c r="CJ62" s="40"/>
      <c r="CK62" s="40"/>
      <c r="CL62" s="40"/>
      <c r="CM62" s="40"/>
      <c r="CN62" s="40"/>
      <c r="CO62" s="40"/>
      <c r="CP62" s="40"/>
      <c r="CQ62" s="40"/>
      <c r="CR62" s="40"/>
      <c r="CS62" s="50"/>
      <c r="CT62" s="51" t="s">
        <v>28</v>
      </c>
      <c r="CU62" s="50"/>
      <c r="CV62" s="12"/>
      <c r="CY62" s="9"/>
      <c r="CZ62" s="40"/>
      <c r="DA62" s="40"/>
      <c r="DB62" s="40"/>
      <c r="DC62" s="40"/>
      <c r="DD62" s="40"/>
      <c r="DE62" s="40"/>
      <c r="DF62" s="40"/>
      <c r="DG62" s="40"/>
      <c r="DH62" s="40"/>
      <c r="DI62" s="40"/>
      <c r="DJ62" s="40"/>
      <c r="DK62" s="40"/>
      <c r="DL62" s="40"/>
      <c r="DM62" s="50"/>
      <c r="DN62" s="51" t="s">
        <v>28</v>
      </c>
      <c r="DO62" s="50"/>
      <c r="DP62" s="12"/>
    </row>
    <row r="63" spans="1:120" x14ac:dyDescent="0.35">
      <c r="A63" s="67"/>
      <c r="C63" s="9"/>
      <c r="D63" s="40"/>
      <c r="E63" s="40"/>
      <c r="F63" s="40"/>
      <c r="G63" s="40"/>
      <c r="H63" s="40"/>
      <c r="I63" s="40"/>
      <c r="J63" s="40"/>
      <c r="K63" s="40"/>
      <c r="L63" s="40"/>
      <c r="M63" s="40"/>
      <c r="N63" s="40"/>
      <c r="O63" s="40"/>
      <c r="P63" s="40"/>
      <c r="Q63" s="40" t="s">
        <v>29</v>
      </c>
      <c r="R63" s="52"/>
      <c r="S63" s="47"/>
      <c r="T63" s="12"/>
      <c r="W63" s="9"/>
      <c r="X63" s="40"/>
      <c r="Y63" s="40"/>
      <c r="Z63" s="40"/>
      <c r="AA63" s="40"/>
      <c r="AB63" s="40"/>
      <c r="AC63" s="40"/>
      <c r="AD63" s="40"/>
      <c r="AE63" s="40"/>
      <c r="AF63" s="40"/>
      <c r="AG63" s="40"/>
      <c r="AH63" s="40"/>
      <c r="AI63" s="40"/>
      <c r="AJ63" s="40"/>
      <c r="AK63" s="40" t="s">
        <v>29</v>
      </c>
      <c r="AL63" s="52"/>
      <c r="AM63" s="47"/>
      <c r="AN63" s="12"/>
      <c r="AQ63" s="9"/>
      <c r="AR63" s="40"/>
      <c r="AS63" s="40"/>
      <c r="AT63" s="40"/>
      <c r="AU63" s="40"/>
      <c r="AV63" s="40"/>
      <c r="AW63" s="40"/>
      <c r="AX63" s="40"/>
      <c r="AY63" s="40"/>
      <c r="AZ63" s="40"/>
      <c r="BA63" s="40"/>
      <c r="BB63" s="40"/>
      <c r="BC63" s="40"/>
      <c r="BD63" s="40"/>
      <c r="BE63" s="40" t="s">
        <v>29</v>
      </c>
      <c r="BF63" s="52"/>
      <c r="BG63" s="47"/>
      <c r="BH63" s="12"/>
      <c r="BK63" s="9"/>
      <c r="BL63" s="40"/>
      <c r="BM63" s="40"/>
      <c r="BN63" s="40"/>
      <c r="BO63" s="40"/>
      <c r="BP63" s="40"/>
      <c r="BQ63" s="40"/>
      <c r="BR63" s="40"/>
      <c r="BS63" s="40"/>
      <c r="BT63" s="40"/>
      <c r="BU63" s="40"/>
      <c r="BV63" s="40"/>
      <c r="BW63" s="40"/>
      <c r="BX63" s="40"/>
      <c r="BY63" s="40" t="s">
        <v>29</v>
      </c>
      <c r="BZ63" s="52"/>
      <c r="CA63" s="47"/>
      <c r="CB63" s="12"/>
      <c r="CE63" s="9"/>
      <c r="CF63" s="40"/>
      <c r="CG63" s="40"/>
      <c r="CH63" s="40"/>
      <c r="CI63" s="40"/>
      <c r="CJ63" s="40"/>
      <c r="CK63" s="40"/>
      <c r="CL63" s="40"/>
      <c r="CM63" s="40"/>
      <c r="CN63" s="40"/>
      <c r="CO63" s="40"/>
      <c r="CP63" s="40"/>
      <c r="CQ63" s="40"/>
      <c r="CR63" s="40"/>
      <c r="CS63" s="40" t="s">
        <v>29</v>
      </c>
      <c r="CT63" s="52"/>
      <c r="CU63" s="47"/>
      <c r="CV63" s="12"/>
      <c r="CY63" s="9"/>
      <c r="CZ63" s="40"/>
      <c r="DA63" s="40"/>
      <c r="DB63" s="40"/>
      <c r="DC63" s="40"/>
      <c r="DD63" s="40"/>
      <c r="DE63" s="40"/>
      <c r="DF63" s="40"/>
      <c r="DG63" s="40"/>
      <c r="DH63" s="40"/>
      <c r="DI63" s="40"/>
      <c r="DJ63" s="40"/>
      <c r="DK63" s="40"/>
      <c r="DL63" s="40"/>
      <c r="DM63" s="40" t="s">
        <v>29</v>
      </c>
      <c r="DN63" s="52"/>
      <c r="DO63" s="47"/>
      <c r="DP63" s="12"/>
    </row>
    <row r="64" spans="1:120" x14ac:dyDescent="0.35">
      <c r="A64" s="67"/>
      <c r="C64" s="9"/>
      <c r="D64" s="40"/>
      <c r="E64" s="40"/>
      <c r="F64" s="40"/>
      <c r="G64" s="40"/>
      <c r="H64" s="40"/>
      <c r="I64" s="40"/>
      <c r="J64" s="40"/>
      <c r="K64" s="40"/>
      <c r="L64" s="40"/>
      <c r="M64" s="40"/>
      <c r="N64" s="40"/>
      <c r="O64" s="40"/>
      <c r="P64" s="40"/>
      <c r="Q64" s="40" t="s">
        <v>30</v>
      </c>
      <c r="R64" s="53"/>
      <c r="S64" s="47" t="s">
        <v>21</v>
      </c>
      <c r="T64" s="12"/>
      <c r="W64" s="9"/>
      <c r="X64" s="40"/>
      <c r="Y64" s="40"/>
      <c r="Z64" s="40"/>
      <c r="AA64" s="40"/>
      <c r="AB64" s="40"/>
      <c r="AC64" s="40"/>
      <c r="AD64" s="40"/>
      <c r="AE64" s="40"/>
      <c r="AF64" s="40"/>
      <c r="AG64" s="40"/>
      <c r="AH64" s="40"/>
      <c r="AI64" s="40"/>
      <c r="AJ64" s="40"/>
      <c r="AK64" s="40" t="s">
        <v>30</v>
      </c>
      <c r="AL64" s="53"/>
      <c r="AM64" s="47" t="s">
        <v>21</v>
      </c>
      <c r="AN64" s="12"/>
      <c r="AQ64" s="9"/>
      <c r="AR64" s="40"/>
      <c r="AS64" s="40"/>
      <c r="AT64" s="40"/>
      <c r="AU64" s="40"/>
      <c r="AV64" s="40"/>
      <c r="AW64" s="40"/>
      <c r="AX64" s="40"/>
      <c r="AY64" s="40"/>
      <c r="AZ64" s="40"/>
      <c r="BA64" s="40"/>
      <c r="BB64" s="40"/>
      <c r="BC64" s="40"/>
      <c r="BD64" s="40"/>
      <c r="BE64" s="40" t="s">
        <v>30</v>
      </c>
      <c r="BF64" s="53"/>
      <c r="BG64" s="47" t="s">
        <v>21</v>
      </c>
      <c r="BH64" s="12"/>
      <c r="BK64" s="9"/>
      <c r="BL64" s="40"/>
      <c r="BM64" s="40"/>
      <c r="BN64" s="40"/>
      <c r="BO64" s="40"/>
      <c r="BP64" s="40"/>
      <c r="BQ64" s="40"/>
      <c r="BR64" s="40"/>
      <c r="BS64" s="40"/>
      <c r="BT64" s="40"/>
      <c r="BU64" s="40"/>
      <c r="BV64" s="40"/>
      <c r="BW64" s="40"/>
      <c r="BX64" s="40"/>
      <c r="BY64" s="40" t="s">
        <v>30</v>
      </c>
      <c r="BZ64" s="53"/>
      <c r="CA64" s="47" t="s">
        <v>21</v>
      </c>
      <c r="CB64" s="12"/>
      <c r="CE64" s="9"/>
      <c r="CF64" s="40"/>
      <c r="CG64" s="40"/>
      <c r="CH64" s="40"/>
      <c r="CI64" s="40"/>
      <c r="CJ64" s="40"/>
      <c r="CK64" s="40"/>
      <c r="CL64" s="40"/>
      <c r="CM64" s="40"/>
      <c r="CN64" s="40"/>
      <c r="CO64" s="40"/>
      <c r="CP64" s="40"/>
      <c r="CQ64" s="40"/>
      <c r="CR64" s="40"/>
      <c r="CS64" s="40" t="s">
        <v>30</v>
      </c>
      <c r="CT64" s="53"/>
      <c r="CU64" s="47" t="s">
        <v>21</v>
      </c>
      <c r="CV64" s="12"/>
      <c r="CY64" s="9"/>
      <c r="CZ64" s="40"/>
      <c r="DA64" s="40"/>
      <c r="DB64" s="40"/>
      <c r="DC64" s="40"/>
      <c r="DD64" s="40"/>
      <c r="DE64" s="40"/>
      <c r="DF64" s="40"/>
      <c r="DG64" s="40"/>
      <c r="DH64" s="40"/>
      <c r="DI64" s="40"/>
      <c r="DJ64" s="40"/>
      <c r="DK64" s="40"/>
      <c r="DL64" s="40"/>
      <c r="DM64" s="40" t="s">
        <v>30</v>
      </c>
      <c r="DN64" s="53"/>
      <c r="DO64" s="47" t="s">
        <v>21</v>
      </c>
      <c r="DP64" s="12"/>
    </row>
    <row r="65" spans="1:120" x14ac:dyDescent="0.35">
      <c r="A65" s="67"/>
      <c r="C65" s="9"/>
      <c r="D65" s="40"/>
      <c r="E65" s="40"/>
      <c r="F65" s="40"/>
      <c r="G65" s="40"/>
      <c r="H65" s="40"/>
      <c r="I65" s="40"/>
      <c r="J65" s="40"/>
      <c r="K65" s="40"/>
      <c r="L65" s="40"/>
      <c r="M65" s="40"/>
      <c r="N65" s="40"/>
      <c r="O65" s="40"/>
      <c r="P65" s="40"/>
      <c r="Q65" s="40" t="s">
        <v>31</v>
      </c>
      <c r="R65" s="54"/>
      <c r="S65" s="47" t="s">
        <v>1</v>
      </c>
      <c r="T65" s="12"/>
      <c r="W65" s="9"/>
      <c r="X65" s="40"/>
      <c r="Y65" s="40"/>
      <c r="Z65" s="40"/>
      <c r="AA65" s="40"/>
      <c r="AB65" s="40"/>
      <c r="AC65" s="40"/>
      <c r="AD65" s="40"/>
      <c r="AE65" s="40"/>
      <c r="AF65" s="40"/>
      <c r="AG65" s="40"/>
      <c r="AH65" s="40"/>
      <c r="AI65" s="40"/>
      <c r="AJ65" s="40"/>
      <c r="AK65" s="40" t="s">
        <v>31</v>
      </c>
      <c r="AL65" s="54"/>
      <c r="AM65" s="47" t="s">
        <v>1</v>
      </c>
      <c r="AN65" s="12"/>
      <c r="AQ65" s="9"/>
      <c r="AR65" s="40"/>
      <c r="AS65" s="40"/>
      <c r="AT65" s="40"/>
      <c r="AU65" s="40"/>
      <c r="AV65" s="40"/>
      <c r="AW65" s="40"/>
      <c r="AX65" s="40"/>
      <c r="AY65" s="40"/>
      <c r="AZ65" s="40"/>
      <c r="BA65" s="40"/>
      <c r="BB65" s="40"/>
      <c r="BC65" s="40"/>
      <c r="BD65" s="40"/>
      <c r="BE65" s="40" t="s">
        <v>31</v>
      </c>
      <c r="BF65" s="54"/>
      <c r="BG65" s="47" t="s">
        <v>1</v>
      </c>
      <c r="BH65" s="12"/>
      <c r="BK65" s="9"/>
      <c r="BL65" s="40"/>
      <c r="BM65" s="40"/>
      <c r="BN65" s="40"/>
      <c r="BO65" s="40"/>
      <c r="BP65" s="40"/>
      <c r="BQ65" s="40"/>
      <c r="BR65" s="40"/>
      <c r="BS65" s="40"/>
      <c r="BT65" s="40"/>
      <c r="BU65" s="40"/>
      <c r="BV65" s="40"/>
      <c r="BW65" s="40"/>
      <c r="BX65" s="40"/>
      <c r="BY65" s="40" t="s">
        <v>31</v>
      </c>
      <c r="BZ65" s="54"/>
      <c r="CA65" s="47" t="s">
        <v>1</v>
      </c>
      <c r="CB65" s="12"/>
      <c r="CE65" s="9"/>
      <c r="CF65" s="40"/>
      <c r="CG65" s="40"/>
      <c r="CH65" s="40"/>
      <c r="CI65" s="40"/>
      <c r="CJ65" s="40"/>
      <c r="CK65" s="40"/>
      <c r="CL65" s="40"/>
      <c r="CM65" s="40"/>
      <c r="CN65" s="40"/>
      <c r="CO65" s="40"/>
      <c r="CP65" s="40"/>
      <c r="CQ65" s="40"/>
      <c r="CR65" s="40"/>
      <c r="CS65" s="40" t="s">
        <v>31</v>
      </c>
      <c r="CT65" s="54"/>
      <c r="CU65" s="47" t="s">
        <v>1</v>
      </c>
      <c r="CV65" s="12"/>
      <c r="CY65" s="9"/>
      <c r="CZ65" s="40"/>
      <c r="DA65" s="40"/>
      <c r="DB65" s="40"/>
      <c r="DC65" s="40"/>
      <c r="DD65" s="40"/>
      <c r="DE65" s="40"/>
      <c r="DF65" s="40"/>
      <c r="DG65" s="40"/>
      <c r="DH65" s="40"/>
      <c r="DI65" s="40"/>
      <c r="DJ65" s="40"/>
      <c r="DK65" s="40"/>
      <c r="DL65" s="40"/>
      <c r="DM65" s="40" t="s">
        <v>31</v>
      </c>
      <c r="DN65" s="54"/>
      <c r="DO65" s="47" t="s">
        <v>1</v>
      </c>
      <c r="DP65" s="12"/>
    </row>
    <row r="66" spans="1:120" x14ac:dyDescent="0.35">
      <c r="A66" s="67"/>
      <c r="C66" s="9"/>
      <c r="D66" s="40"/>
      <c r="E66" s="40"/>
      <c r="F66" s="40"/>
      <c r="G66" s="40"/>
      <c r="H66" s="40"/>
      <c r="I66" s="40"/>
      <c r="J66" s="40"/>
      <c r="K66" s="40"/>
      <c r="L66" s="40"/>
      <c r="M66" s="40"/>
      <c r="N66" s="40"/>
      <c r="O66" s="40"/>
      <c r="P66" s="40"/>
      <c r="Q66" s="40" t="s">
        <v>32</v>
      </c>
      <c r="R66" s="54"/>
      <c r="S66" s="47" t="s">
        <v>0</v>
      </c>
      <c r="T66" s="12"/>
      <c r="W66" s="9"/>
      <c r="X66" s="40"/>
      <c r="Y66" s="40"/>
      <c r="Z66" s="40"/>
      <c r="AA66" s="40"/>
      <c r="AB66" s="40"/>
      <c r="AC66" s="40"/>
      <c r="AD66" s="40"/>
      <c r="AE66" s="40"/>
      <c r="AF66" s="40"/>
      <c r="AG66" s="40"/>
      <c r="AH66" s="40"/>
      <c r="AI66" s="40"/>
      <c r="AJ66" s="40"/>
      <c r="AK66" s="40" t="s">
        <v>32</v>
      </c>
      <c r="AL66" s="54"/>
      <c r="AM66" s="47" t="s">
        <v>0</v>
      </c>
      <c r="AN66" s="12"/>
      <c r="AQ66" s="9"/>
      <c r="AR66" s="40"/>
      <c r="AS66" s="40"/>
      <c r="AT66" s="40"/>
      <c r="AU66" s="40"/>
      <c r="AV66" s="40"/>
      <c r="AW66" s="40"/>
      <c r="AX66" s="40"/>
      <c r="AY66" s="40"/>
      <c r="AZ66" s="40"/>
      <c r="BA66" s="40"/>
      <c r="BB66" s="40"/>
      <c r="BC66" s="40"/>
      <c r="BD66" s="40"/>
      <c r="BE66" s="40" t="s">
        <v>32</v>
      </c>
      <c r="BF66" s="54"/>
      <c r="BG66" s="47" t="s">
        <v>0</v>
      </c>
      <c r="BH66" s="12"/>
      <c r="BK66" s="9"/>
      <c r="BL66" s="40"/>
      <c r="BM66" s="40"/>
      <c r="BN66" s="40"/>
      <c r="BO66" s="40"/>
      <c r="BP66" s="40"/>
      <c r="BQ66" s="40"/>
      <c r="BR66" s="40"/>
      <c r="BS66" s="40"/>
      <c r="BT66" s="40"/>
      <c r="BU66" s="40"/>
      <c r="BV66" s="40"/>
      <c r="BW66" s="40"/>
      <c r="BX66" s="40"/>
      <c r="BY66" s="40" t="s">
        <v>32</v>
      </c>
      <c r="BZ66" s="54"/>
      <c r="CA66" s="47" t="s">
        <v>0</v>
      </c>
      <c r="CB66" s="12"/>
      <c r="CE66" s="9"/>
      <c r="CF66" s="40"/>
      <c r="CG66" s="40"/>
      <c r="CH66" s="40"/>
      <c r="CI66" s="40"/>
      <c r="CJ66" s="40"/>
      <c r="CK66" s="40"/>
      <c r="CL66" s="40"/>
      <c r="CM66" s="40"/>
      <c r="CN66" s="40"/>
      <c r="CO66" s="40"/>
      <c r="CP66" s="40"/>
      <c r="CQ66" s="40"/>
      <c r="CR66" s="40"/>
      <c r="CS66" s="40" t="s">
        <v>32</v>
      </c>
      <c r="CT66" s="54"/>
      <c r="CU66" s="47" t="s">
        <v>0</v>
      </c>
      <c r="CV66" s="12"/>
      <c r="CY66" s="9"/>
      <c r="CZ66" s="40"/>
      <c r="DA66" s="40"/>
      <c r="DB66" s="40"/>
      <c r="DC66" s="40"/>
      <c r="DD66" s="40"/>
      <c r="DE66" s="40"/>
      <c r="DF66" s="40"/>
      <c r="DG66" s="40"/>
      <c r="DH66" s="40"/>
      <c r="DI66" s="40"/>
      <c r="DJ66" s="40"/>
      <c r="DK66" s="40"/>
      <c r="DL66" s="40"/>
      <c r="DM66" s="40" t="s">
        <v>32</v>
      </c>
      <c r="DN66" s="54"/>
      <c r="DO66" s="47" t="s">
        <v>0</v>
      </c>
      <c r="DP66" s="12"/>
    </row>
    <row r="67" spans="1:120" x14ac:dyDescent="0.35">
      <c r="A67" s="67"/>
      <c r="C67" s="9"/>
      <c r="D67" s="40"/>
      <c r="E67" s="40"/>
      <c r="F67" s="40"/>
      <c r="G67" s="40"/>
      <c r="H67" s="40"/>
      <c r="I67" s="40"/>
      <c r="J67" s="40"/>
      <c r="K67" s="40"/>
      <c r="L67" s="40"/>
      <c r="M67" s="40"/>
      <c r="N67" s="40"/>
      <c r="O67" s="40"/>
      <c r="P67" s="40"/>
      <c r="Q67" s="40" t="s">
        <v>33</v>
      </c>
      <c r="R67" s="46">
        <f>R65*R66</f>
        <v>0</v>
      </c>
      <c r="S67" s="47" t="s">
        <v>21</v>
      </c>
      <c r="T67" s="12"/>
      <c r="W67" s="9"/>
      <c r="X67" s="40"/>
      <c r="Y67" s="40"/>
      <c r="Z67" s="40"/>
      <c r="AA67" s="40"/>
      <c r="AB67" s="40"/>
      <c r="AC67" s="40"/>
      <c r="AD67" s="40"/>
      <c r="AE67" s="40"/>
      <c r="AF67" s="40"/>
      <c r="AG67" s="40"/>
      <c r="AH67" s="40"/>
      <c r="AI67" s="40"/>
      <c r="AJ67" s="40"/>
      <c r="AK67" s="40" t="s">
        <v>33</v>
      </c>
      <c r="AL67" s="46">
        <f>AL65*AL66</f>
        <v>0</v>
      </c>
      <c r="AM67" s="47" t="s">
        <v>21</v>
      </c>
      <c r="AN67" s="12"/>
      <c r="AQ67" s="9"/>
      <c r="AR67" s="40"/>
      <c r="AS67" s="40"/>
      <c r="AT67" s="40"/>
      <c r="AU67" s="40"/>
      <c r="AV67" s="40"/>
      <c r="AW67" s="40"/>
      <c r="AX67" s="40"/>
      <c r="AY67" s="40"/>
      <c r="AZ67" s="40"/>
      <c r="BA67" s="40"/>
      <c r="BB67" s="40"/>
      <c r="BC67" s="40"/>
      <c r="BD67" s="40"/>
      <c r="BE67" s="40" t="s">
        <v>33</v>
      </c>
      <c r="BF67" s="46">
        <f>BF65*BF66</f>
        <v>0</v>
      </c>
      <c r="BG67" s="47" t="s">
        <v>21</v>
      </c>
      <c r="BH67" s="12"/>
      <c r="BK67" s="9"/>
      <c r="BL67" s="40"/>
      <c r="BM67" s="40"/>
      <c r="BN67" s="40"/>
      <c r="BO67" s="40"/>
      <c r="BP67" s="40"/>
      <c r="BQ67" s="40"/>
      <c r="BR67" s="40"/>
      <c r="BS67" s="40"/>
      <c r="BT67" s="40"/>
      <c r="BU67" s="40"/>
      <c r="BV67" s="40"/>
      <c r="BW67" s="40"/>
      <c r="BX67" s="40"/>
      <c r="BY67" s="40" t="s">
        <v>33</v>
      </c>
      <c r="BZ67" s="46">
        <f>BZ65*BZ66</f>
        <v>0</v>
      </c>
      <c r="CA67" s="47" t="s">
        <v>21</v>
      </c>
      <c r="CB67" s="12"/>
      <c r="CE67" s="9"/>
      <c r="CF67" s="40"/>
      <c r="CG67" s="40"/>
      <c r="CH67" s="40"/>
      <c r="CI67" s="40"/>
      <c r="CJ67" s="40"/>
      <c r="CK67" s="40"/>
      <c r="CL67" s="40"/>
      <c r="CM67" s="40"/>
      <c r="CN67" s="40"/>
      <c r="CO67" s="40"/>
      <c r="CP67" s="40"/>
      <c r="CQ67" s="40"/>
      <c r="CR67" s="40"/>
      <c r="CS67" s="40" t="s">
        <v>33</v>
      </c>
      <c r="CT67" s="46">
        <f>CT65*CT66</f>
        <v>0</v>
      </c>
      <c r="CU67" s="47" t="s">
        <v>21</v>
      </c>
      <c r="CV67" s="12"/>
      <c r="CY67" s="9"/>
      <c r="CZ67" s="40"/>
      <c r="DA67" s="40"/>
      <c r="DB67" s="40"/>
      <c r="DC67" s="40"/>
      <c r="DD67" s="40"/>
      <c r="DE67" s="40"/>
      <c r="DF67" s="40"/>
      <c r="DG67" s="40"/>
      <c r="DH67" s="40"/>
      <c r="DI67" s="40"/>
      <c r="DJ67" s="40"/>
      <c r="DK67" s="40"/>
      <c r="DL67" s="40"/>
      <c r="DM67" s="40" t="s">
        <v>33</v>
      </c>
      <c r="DN67" s="46">
        <f>DN65*DN66</f>
        <v>0</v>
      </c>
      <c r="DO67" s="47" t="s">
        <v>21</v>
      </c>
      <c r="DP67" s="12"/>
    </row>
    <row r="68" spans="1:120" x14ac:dyDescent="0.35">
      <c r="A68" s="67"/>
      <c r="C68" s="9"/>
      <c r="D68" s="40"/>
      <c r="E68" s="40"/>
      <c r="F68" s="40"/>
      <c r="G68" s="40"/>
      <c r="H68" s="40"/>
      <c r="I68" s="40"/>
      <c r="J68" s="40"/>
      <c r="K68" s="40"/>
      <c r="L68" s="40"/>
      <c r="M68" s="40"/>
      <c r="N68" s="40"/>
      <c r="O68" s="40"/>
      <c r="P68" s="55"/>
      <c r="Q68" s="40" t="s">
        <v>34</v>
      </c>
      <c r="R68" s="56" t="e">
        <f>R67/R64</f>
        <v>#DIV/0!</v>
      </c>
      <c r="S68" s="47" t="s">
        <v>23</v>
      </c>
      <c r="T68" s="12"/>
      <c r="W68" s="9"/>
      <c r="X68" s="40"/>
      <c r="Y68" s="40"/>
      <c r="Z68" s="40"/>
      <c r="AA68" s="40"/>
      <c r="AB68" s="40"/>
      <c r="AC68" s="40"/>
      <c r="AD68" s="40"/>
      <c r="AE68" s="40"/>
      <c r="AF68" s="40"/>
      <c r="AG68" s="40"/>
      <c r="AH68" s="40"/>
      <c r="AI68" s="40"/>
      <c r="AJ68" s="55"/>
      <c r="AK68" s="40" t="s">
        <v>34</v>
      </c>
      <c r="AL68" s="56" t="e">
        <f>AL67/AL64</f>
        <v>#DIV/0!</v>
      </c>
      <c r="AM68" s="47" t="s">
        <v>23</v>
      </c>
      <c r="AN68" s="12"/>
      <c r="AQ68" s="9"/>
      <c r="AR68" s="40"/>
      <c r="AS68" s="40"/>
      <c r="AT68" s="40"/>
      <c r="AU68" s="40"/>
      <c r="AV68" s="40"/>
      <c r="AW68" s="40"/>
      <c r="AX68" s="40"/>
      <c r="AY68" s="40"/>
      <c r="AZ68" s="40"/>
      <c r="BA68" s="40"/>
      <c r="BB68" s="40"/>
      <c r="BC68" s="40"/>
      <c r="BD68" s="55"/>
      <c r="BE68" s="40" t="s">
        <v>34</v>
      </c>
      <c r="BF68" s="56" t="e">
        <f>BF67/BF64</f>
        <v>#DIV/0!</v>
      </c>
      <c r="BG68" s="47" t="s">
        <v>23</v>
      </c>
      <c r="BH68" s="12"/>
      <c r="BK68" s="9"/>
      <c r="BL68" s="40"/>
      <c r="BM68" s="40"/>
      <c r="BN68" s="40"/>
      <c r="BO68" s="40"/>
      <c r="BP68" s="40"/>
      <c r="BQ68" s="40"/>
      <c r="BR68" s="40"/>
      <c r="BS68" s="40"/>
      <c r="BT68" s="40"/>
      <c r="BU68" s="40"/>
      <c r="BV68" s="40"/>
      <c r="BW68" s="40"/>
      <c r="BX68" s="55"/>
      <c r="BY68" s="40" t="s">
        <v>34</v>
      </c>
      <c r="BZ68" s="56" t="e">
        <f>BZ67/BZ64</f>
        <v>#DIV/0!</v>
      </c>
      <c r="CA68" s="47" t="s">
        <v>23</v>
      </c>
      <c r="CB68" s="12"/>
      <c r="CE68" s="9"/>
      <c r="CF68" s="40"/>
      <c r="CG68" s="40"/>
      <c r="CH68" s="40"/>
      <c r="CI68" s="40"/>
      <c r="CJ68" s="40"/>
      <c r="CK68" s="40"/>
      <c r="CL68" s="40"/>
      <c r="CM68" s="40"/>
      <c r="CN68" s="40"/>
      <c r="CO68" s="40"/>
      <c r="CP68" s="40"/>
      <c r="CQ68" s="40"/>
      <c r="CR68" s="55"/>
      <c r="CS68" s="40" t="s">
        <v>34</v>
      </c>
      <c r="CT68" s="56" t="e">
        <f>CT67/CT64</f>
        <v>#DIV/0!</v>
      </c>
      <c r="CU68" s="47" t="s">
        <v>23</v>
      </c>
      <c r="CV68" s="12"/>
      <c r="CY68" s="9"/>
      <c r="CZ68" s="40"/>
      <c r="DA68" s="40"/>
      <c r="DB68" s="40"/>
      <c r="DC68" s="40"/>
      <c r="DD68" s="40"/>
      <c r="DE68" s="40"/>
      <c r="DF68" s="40"/>
      <c r="DG68" s="40"/>
      <c r="DH68" s="40"/>
      <c r="DI68" s="40"/>
      <c r="DJ68" s="40"/>
      <c r="DK68" s="40"/>
      <c r="DL68" s="55"/>
      <c r="DM68" s="40" t="s">
        <v>34</v>
      </c>
      <c r="DN68" s="56" t="e">
        <f>DN67/DN64</f>
        <v>#DIV/0!</v>
      </c>
      <c r="DO68" s="47" t="s">
        <v>23</v>
      </c>
      <c r="DP68" s="12"/>
    </row>
    <row r="69" spans="1:120" x14ac:dyDescent="0.35">
      <c r="A69" s="67"/>
      <c r="C69" s="9"/>
      <c r="D69" s="40"/>
      <c r="E69" s="40"/>
      <c r="F69" s="40"/>
      <c r="G69" s="40"/>
      <c r="H69" s="40"/>
      <c r="I69" s="40"/>
      <c r="J69" s="40"/>
      <c r="K69" s="40"/>
      <c r="L69" s="40"/>
      <c r="M69" s="40"/>
      <c r="N69" s="40"/>
      <c r="O69" s="40"/>
      <c r="P69" s="55"/>
      <c r="Q69" s="40"/>
      <c r="R69" s="40"/>
      <c r="S69" s="40"/>
      <c r="T69" s="12"/>
      <c r="W69" s="9"/>
      <c r="X69" s="40"/>
      <c r="Y69" s="40"/>
      <c r="Z69" s="40"/>
      <c r="AA69" s="40"/>
      <c r="AB69" s="40"/>
      <c r="AC69" s="40"/>
      <c r="AD69" s="40"/>
      <c r="AE69" s="40"/>
      <c r="AF69" s="40"/>
      <c r="AG69" s="40"/>
      <c r="AH69" s="40"/>
      <c r="AI69" s="40"/>
      <c r="AJ69" s="55"/>
      <c r="AK69" s="40"/>
      <c r="AL69" s="40"/>
      <c r="AM69" s="40"/>
      <c r="AN69" s="12"/>
      <c r="AQ69" s="9"/>
      <c r="AR69" s="40"/>
      <c r="AS69" s="40"/>
      <c r="AT69" s="40"/>
      <c r="AU69" s="40"/>
      <c r="AV69" s="40"/>
      <c r="AW69" s="40"/>
      <c r="AX69" s="40"/>
      <c r="AY69" s="40"/>
      <c r="AZ69" s="40"/>
      <c r="BA69" s="40"/>
      <c r="BB69" s="40"/>
      <c r="BC69" s="40"/>
      <c r="BD69" s="55"/>
      <c r="BE69" s="40"/>
      <c r="BF69" s="40"/>
      <c r="BG69" s="40"/>
      <c r="BH69" s="12"/>
      <c r="BK69" s="9"/>
      <c r="BL69" s="40"/>
      <c r="BM69" s="40"/>
      <c r="BN69" s="40"/>
      <c r="BO69" s="40"/>
      <c r="BP69" s="40"/>
      <c r="BQ69" s="40"/>
      <c r="BR69" s="40"/>
      <c r="BS69" s="40"/>
      <c r="BT69" s="40"/>
      <c r="BU69" s="40"/>
      <c r="BV69" s="40"/>
      <c r="BW69" s="40"/>
      <c r="BX69" s="55"/>
      <c r="BY69" s="40"/>
      <c r="BZ69" s="40"/>
      <c r="CA69" s="40"/>
      <c r="CB69" s="12"/>
      <c r="CE69" s="9"/>
      <c r="CF69" s="40"/>
      <c r="CG69" s="40"/>
      <c r="CH69" s="40"/>
      <c r="CI69" s="40"/>
      <c r="CJ69" s="40"/>
      <c r="CK69" s="40"/>
      <c r="CL69" s="40"/>
      <c r="CM69" s="40"/>
      <c r="CN69" s="40"/>
      <c r="CO69" s="40"/>
      <c r="CP69" s="40"/>
      <c r="CQ69" s="40"/>
      <c r="CR69" s="55"/>
      <c r="CS69" s="40"/>
      <c r="CT69" s="40"/>
      <c r="CU69" s="40"/>
      <c r="CV69" s="12"/>
      <c r="CY69" s="9"/>
      <c r="CZ69" s="40"/>
      <c r="DA69" s="40"/>
      <c r="DB69" s="40"/>
      <c r="DC69" s="40"/>
      <c r="DD69" s="40"/>
      <c r="DE69" s="40"/>
      <c r="DF69" s="40"/>
      <c r="DG69" s="40"/>
      <c r="DH69" s="40"/>
      <c r="DI69" s="40"/>
      <c r="DJ69" s="40"/>
      <c r="DK69" s="40"/>
      <c r="DL69" s="55"/>
      <c r="DM69" s="40"/>
      <c r="DN69" s="40"/>
      <c r="DO69" s="40"/>
      <c r="DP69" s="12"/>
    </row>
    <row r="70" spans="1:120" ht="15.5" x14ac:dyDescent="0.35">
      <c r="A70" s="67"/>
      <c r="C70" s="9"/>
      <c r="D70" s="40"/>
      <c r="E70" s="40"/>
      <c r="F70" s="40"/>
      <c r="G70" s="40"/>
      <c r="H70" s="40"/>
      <c r="I70" s="40"/>
      <c r="J70" s="40"/>
      <c r="K70" s="40"/>
      <c r="L70" s="40"/>
      <c r="M70" s="40"/>
      <c r="N70" s="40"/>
      <c r="O70" s="40"/>
      <c r="P70" s="55"/>
      <c r="Q70" s="40"/>
      <c r="R70" s="45"/>
      <c r="S70" s="40"/>
      <c r="T70" s="12"/>
      <c r="W70" s="9"/>
      <c r="X70" s="40"/>
      <c r="Y70" s="40"/>
      <c r="Z70" s="40"/>
      <c r="AA70" s="40"/>
      <c r="AB70" s="40"/>
      <c r="AC70" s="40"/>
      <c r="AD70" s="40"/>
      <c r="AE70" s="40"/>
      <c r="AF70" s="40"/>
      <c r="AG70" s="40"/>
      <c r="AH70" s="40"/>
      <c r="AI70" s="40"/>
      <c r="AJ70" s="55"/>
      <c r="AK70" s="40"/>
      <c r="AL70" s="45"/>
      <c r="AM70" s="40"/>
      <c r="AN70" s="12"/>
      <c r="AQ70" s="9"/>
      <c r="AR70" s="40"/>
      <c r="AS70" s="40"/>
      <c r="AT70" s="40"/>
      <c r="AU70" s="40"/>
      <c r="AV70" s="40"/>
      <c r="AW70" s="40"/>
      <c r="AX70" s="40"/>
      <c r="AY70" s="40"/>
      <c r="AZ70" s="40"/>
      <c r="BA70" s="40"/>
      <c r="BB70" s="40"/>
      <c r="BC70" s="40"/>
      <c r="BD70" s="55"/>
      <c r="BE70" s="40"/>
      <c r="BF70" s="45"/>
      <c r="BG70" s="40"/>
      <c r="BH70" s="12"/>
      <c r="BK70" s="9"/>
      <c r="BL70" s="40"/>
      <c r="BM70" s="40"/>
      <c r="BN70" s="40"/>
      <c r="BO70" s="40"/>
      <c r="BP70" s="40"/>
      <c r="BQ70" s="40"/>
      <c r="BR70" s="40"/>
      <c r="BS70" s="40"/>
      <c r="BT70" s="40"/>
      <c r="BU70" s="40"/>
      <c r="BV70" s="40"/>
      <c r="BW70" s="40"/>
      <c r="BX70" s="55"/>
      <c r="BY70" s="40"/>
      <c r="BZ70" s="45"/>
      <c r="CA70" s="40"/>
      <c r="CB70" s="12"/>
      <c r="CE70" s="9"/>
      <c r="CF70" s="40"/>
      <c r="CG70" s="40"/>
      <c r="CH70" s="40"/>
      <c r="CI70" s="40"/>
      <c r="CJ70" s="40"/>
      <c r="CK70" s="40"/>
      <c r="CL70" s="40"/>
      <c r="CM70" s="40"/>
      <c r="CN70" s="40"/>
      <c r="CO70" s="40"/>
      <c r="CP70" s="40"/>
      <c r="CQ70" s="40"/>
      <c r="CR70" s="55"/>
      <c r="CS70" s="40"/>
      <c r="CT70" s="45"/>
      <c r="CU70" s="40"/>
      <c r="CV70" s="12"/>
      <c r="CY70" s="9"/>
      <c r="CZ70" s="40"/>
      <c r="DA70" s="40"/>
      <c r="DB70" s="40"/>
      <c r="DC70" s="40"/>
      <c r="DD70" s="40"/>
      <c r="DE70" s="40"/>
      <c r="DF70" s="40"/>
      <c r="DG70" s="40"/>
      <c r="DH70" s="40"/>
      <c r="DI70" s="40"/>
      <c r="DJ70" s="40"/>
      <c r="DK70" s="40"/>
      <c r="DL70" s="55"/>
      <c r="DM70" s="40"/>
      <c r="DN70" s="45"/>
      <c r="DO70" s="40"/>
      <c r="DP70" s="12"/>
    </row>
    <row r="71" spans="1:120" ht="15.5" x14ac:dyDescent="0.35">
      <c r="A71" s="67"/>
      <c r="C71" s="9"/>
      <c r="D71" s="40"/>
      <c r="E71" s="40"/>
      <c r="F71" s="40"/>
      <c r="G71" s="40"/>
      <c r="H71" s="40"/>
      <c r="I71" s="40"/>
      <c r="J71" s="40"/>
      <c r="K71" s="40"/>
      <c r="L71" s="40"/>
      <c r="M71" s="40"/>
      <c r="N71" s="40"/>
      <c r="O71" s="40"/>
      <c r="P71" s="55"/>
      <c r="Q71" s="40"/>
      <c r="R71" s="45"/>
      <c r="S71" s="40"/>
      <c r="T71" s="12"/>
      <c r="W71" s="9"/>
      <c r="X71" s="40"/>
      <c r="Y71" s="40"/>
      <c r="Z71" s="40"/>
      <c r="AA71" s="40"/>
      <c r="AB71" s="40"/>
      <c r="AC71" s="40"/>
      <c r="AD71" s="40"/>
      <c r="AE71" s="40"/>
      <c r="AF71" s="40"/>
      <c r="AG71" s="40"/>
      <c r="AH71" s="40"/>
      <c r="AI71" s="40"/>
      <c r="AJ71" s="55"/>
      <c r="AK71" s="40"/>
      <c r="AL71" s="45"/>
      <c r="AM71" s="40"/>
      <c r="AN71" s="12"/>
      <c r="AQ71" s="9"/>
      <c r="AR71" s="40"/>
      <c r="AS71" s="40"/>
      <c r="AT71" s="40"/>
      <c r="AU71" s="40"/>
      <c r="AV71" s="40"/>
      <c r="AW71" s="40"/>
      <c r="AX71" s="40"/>
      <c r="AY71" s="40"/>
      <c r="AZ71" s="40"/>
      <c r="BA71" s="40"/>
      <c r="BB71" s="40"/>
      <c r="BC71" s="40"/>
      <c r="BD71" s="55"/>
      <c r="BE71" s="40"/>
      <c r="BF71" s="45"/>
      <c r="BG71" s="40"/>
      <c r="BH71" s="12"/>
      <c r="BK71" s="9"/>
      <c r="BL71" s="40"/>
      <c r="BM71" s="40"/>
      <c r="BN71" s="40"/>
      <c r="BO71" s="40"/>
      <c r="BP71" s="40"/>
      <c r="BQ71" s="40"/>
      <c r="BR71" s="40"/>
      <c r="BS71" s="40"/>
      <c r="BT71" s="40"/>
      <c r="BU71" s="40"/>
      <c r="BV71" s="40"/>
      <c r="BW71" s="40"/>
      <c r="BX71" s="55"/>
      <c r="BY71" s="40"/>
      <c r="BZ71" s="45"/>
      <c r="CA71" s="40"/>
      <c r="CB71" s="12"/>
      <c r="CE71" s="9"/>
      <c r="CF71" s="40"/>
      <c r="CG71" s="40"/>
      <c r="CH71" s="40"/>
      <c r="CI71" s="40"/>
      <c r="CJ71" s="40"/>
      <c r="CK71" s="40"/>
      <c r="CL71" s="40"/>
      <c r="CM71" s="40"/>
      <c r="CN71" s="40"/>
      <c r="CO71" s="40"/>
      <c r="CP71" s="40"/>
      <c r="CQ71" s="40"/>
      <c r="CR71" s="55"/>
      <c r="CS71" s="40"/>
      <c r="CT71" s="45"/>
      <c r="CU71" s="40"/>
      <c r="CV71" s="12"/>
      <c r="CY71" s="9"/>
      <c r="CZ71" s="40"/>
      <c r="DA71" s="40"/>
      <c r="DB71" s="40"/>
      <c r="DC71" s="40"/>
      <c r="DD71" s="40"/>
      <c r="DE71" s="40"/>
      <c r="DF71" s="40"/>
      <c r="DG71" s="40"/>
      <c r="DH71" s="40"/>
      <c r="DI71" s="40"/>
      <c r="DJ71" s="40"/>
      <c r="DK71" s="40"/>
      <c r="DL71" s="55"/>
      <c r="DM71" s="40"/>
      <c r="DN71" s="45"/>
      <c r="DO71" s="40"/>
      <c r="DP71" s="12"/>
    </row>
    <row r="72" spans="1:120" x14ac:dyDescent="0.35">
      <c r="A72" s="67"/>
      <c r="C72" s="9"/>
      <c r="D72" s="40"/>
      <c r="E72" s="40"/>
      <c r="F72" s="40"/>
      <c r="G72" s="40"/>
      <c r="H72" s="40"/>
      <c r="I72" s="40"/>
      <c r="J72" s="40"/>
      <c r="K72" s="40"/>
      <c r="L72" s="40"/>
      <c r="M72" s="40"/>
      <c r="N72" s="40"/>
      <c r="O72" s="40"/>
      <c r="P72" s="55"/>
      <c r="Q72" s="40"/>
      <c r="R72" s="40"/>
      <c r="S72" s="40"/>
      <c r="T72" s="12"/>
      <c r="W72" s="9"/>
      <c r="X72" s="40"/>
      <c r="Y72" s="40"/>
      <c r="Z72" s="40"/>
      <c r="AA72" s="40"/>
      <c r="AB72" s="40"/>
      <c r="AC72" s="40"/>
      <c r="AD72" s="40"/>
      <c r="AE72" s="40"/>
      <c r="AF72" s="40"/>
      <c r="AG72" s="40"/>
      <c r="AH72" s="40"/>
      <c r="AI72" s="40"/>
      <c r="AJ72" s="55"/>
      <c r="AK72" s="40"/>
      <c r="AL72" s="40"/>
      <c r="AM72" s="40"/>
      <c r="AN72" s="12"/>
      <c r="AQ72" s="9"/>
      <c r="AR72" s="40"/>
      <c r="AS72" s="40"/>
      <c r="AT72" s="40"/>
      <c r="AU72" s="40"/>
      <c r="AV72" s="40"/>
      <c r="AW72" s="40"/>
      <c r="AX72" s="40"/>
      <c r="AY72" s="40"/>
      <c r="AZ72" s="40"/>
      <c r="BA72" s="40"/>
      <c r="BB72" s="40"/>
      <c r="BC72" s="40"/>
      <c r="BD72" s="55"/>
      <c r="BE72" s="40"/>
      <c r="BF72" s="40"/>
      <c r="BG72" s="40"/>
      <c r="BH72" s="12"/>
      <c r="BK72" s="9"/>
      <c r="BL72" s="40"/>
      <c r="BM72" s="40"/>
      <c r="BN72" s="40"/>
      <c r="BO72" s="40"/>
      <c r="BP72" s="40"/>
      <c r="BQ72" s="40"/>
      <c r="BR72" s="40"/>
      <c r="BS72" s="40"/>
      <c r="BT72" s="40"/>
      <c r="BU72" s="40"/>
      <c r="BV72" s="40"/>
      <c r="BW72" s="40"/>
      <c r="BX72" s="55"/>
      <c r="BY72" s="40"/>
      <c r="BZ72" s="40"/>
      <c r="CA72" s="40"/>
      <c r="CB72" s="12"/>
      <c r="CE72" s="9"/>
      <c r="CF72" s="40"/>
      <c r="CG72" s="40"/>
      <c r="CH72" s="40"/>
      <c r="CI72" s="40"/>
      <c r="CJ72" s="40"/>
      <c r="CK72" s="40"/>
      <c r="CL72" s="40"/>
      <c r="CM72" s="40"/>
      <c r="CN72" s="40"/>
      <c r="CO72" s="40"/>
      <c r="CP72" s="40"/>
      <c r="CQ72" s="40"/>
      <c r="CR72" s="55"/>
      <c r="CS72" s="40"/>
      <c r="CT72" s="40"/>
      <c r="CU72" s="40"/>
      <c r="CV72" s="12"/>
      <c r="CY72" s="9"/>
      <c r="CZ72" s="40"/>
      <c r="DA72" s="40"/>
      <c r="DB72" s="40"/>
      <c r="DC72" s="40"/>
      <c r="DD72" s="40"/>
      <c r="DE72" s="40"/>
      <c r="DF72" s="40"/>
      <c r="DG72" s="40"/>
      <c r="DH72" s="40"/>
      <c r="DI72" s="40"/>
      <c r="DJ72" s="40"/>
      <c r="DK72" s="40"/>
      <c r="DL72" s="55"/>
      <c r="DM72" s="40"/>
      <c r="DN72" s="40"/>
      <c r="DO72" s="40"/>
      <c r="DP72" s="12"/>
    </row>
    <row r="73" spans="1:120" x14ac:dyDescent="0.35">
      <c r="A73" s="67"/>
      <c r="C73" s="9"/>
      <c r="D73" s="40"/>
      <c r="E73" s="40"/>
      <c r="F73" s="40"/>
      <c r="G73" s="40"/>
      <c r="H73" s="40"/>
      <c r="I73" s="40"/>
      <c r="J73" s="40"/>
      <c r="K73" s="40"/>
      <c r="L73" s="40"/>
      <c r="M73" s="40"/>
      <c r="N73" s="40"/>
      <c r="O73" s="40"/>
      <c r="P73" s="55"/>
      <c r="Q73" s="40"/>
      <c r="R73" s="40"/>
      <c r="S73" s="40"/>
      <c r="T73" s="12"/>
      <c r="W73" s="9"/>
      <c r="X73" s="40"/>
      <c r="Y73" s="40"/>
      <c r="Z73" s="40"/>
      <c r="AA73" s="40"/>
      <c r="AB73" s="40"/>
      <c r="AC73" s="40"/>
      <c r="AD73" s="40"/>
      <c r="AE73" s="40"/>
      <c r="AF73" s="40"/>
      <c r="AG73" s="40"/>
      <c r="AH73" s="40"/>
      <c r="AI73" s="40"/>
      <c r="AJ73" s="55"/>
      <c r="AK73" s="40"/>
      <c r="AL73" s="40"/>
      <c r="AM73" s="40"/>
      <c r="AN73" s="12"/>
      <c r="AQ73" s="9"/>
      <c r="AR73" s="40"/>
      <c r="AS73" s="40"/>
      <c r="AT73" s="40"/>
      <c r="AU73" s="40"/>
      <c r="AV73" s="40"/>
      <c r="AW73" s="40"/>
      <c r="AX73" s="40"/>
      <c r="AY73" s="40"/>
      <c r="AZ73" s="40"/>
      <c r="BA73" s="40"/>
      <c r="BB73" s="40"/>
      <c r="BC73" s="40"/>
      <c r="BD73" s="55"/>
      <c r="BE73" s="40"/>
      <c r="BF73" s="40"/>
      <c r="BG73" s="40"/>
      <c r="BH73" s="12"/>
      <c r="BK73" s="9"/>
      <c r="BL73" s="40"/>
      <c r="BM73" s="40"/>
      <c r="BN73" s="40"/>
      <c r="BO73" s="40"/>
      <c r="BP73" s="40"/>
      <c r="BQ73" s="40"/>
      <c r="BR73" s="40"/>
      <c r="BS73" s="40"/>
      <c r="BT73" s="40"/>
      <c r="BU73" s="40"/>
      <c r="BV73" s="40"/>
      <c r="BW73" s="40"/>
      <c r="BX73" s="55"/>
      <c r="BY73" s="40"/>
      <c r="BZ73" s="40"/>
      <c r="CA73" s="40"/>
      <c r="CB73" s="12"/>
      <c r="CE73" s="9"/>
      <c r="CF73" s="40"/>
      <c r="CG73" s="40"/>
      <c r="CH73" s="40"/>
      <c r="CI73" s="40"/>
      <c r="CJ73" s="40"/>
      <c r="CK73" s="40"/>
      <c r="CL73" s="40"/>
      <c r="CM73" s="40"/>
      <c r="CN73" s="40"/>
      <c r="CO73" s="40"/>
      <c r="CP73" s="40"/>
      <c r="CQ73" s="40"/>
      <c r="CR73" s="55"/>
      <c r="CS73" s="40"/>
      <c r="CT73" s="40"/>
      <c r="CU73" s="40"/>
      <c r="CV73" s="12"/>
      <c r="CY73" s="9"/>
      <c r="CZ73" s="40"/>
      <c r="DA73" s="40"/>
      <c r="DB73" s="40"/>
      <c r="DC73" s="40"/>
      <c r="DD73" s="40"/>
      <c r="DE73" s="40"/>
      <c r="DF73" s="40"/>
      <c r="DG73" s="40"/>
      <c r="DH73" s="40"/>
      <c r="DI73" s="40"/>
      <c r="DJ73" s="40"/>
      <c r="DK73" s="40"/>
      <c r="DL73" s="55"/>
      <c r="DM73" s="40"/>
      <c r="DN73" s="40"/>
      <c r="DO73" s="40"/>
      <c r="DP73" s="12"/>
    </row>
    <row r="74" spans="1:120" x14ac:dyDescent="0.35">
      <c r="A74" s="67"/>
      <c r="C74" s="9"/>
      <c r="D74" s="40"/>
      <c r="E74" s="40"/>
      <c r="F74" s="40"/>
      <c r="G74" s="40"/>
      <c r="H74" s="40"/>
      <c r="I74" s="40"/>
      <c r="J74" s="40"/>
      <c r="K74" s="40"/>
      <c r="L74" s="40"/>
      <c r="M74" s="40"/>
      <c r="N74" s="40"/>
      <c r="O74" s="40"/>
      <c r="P74" s="55"/>
      <c r="Q74" s="40"/>
      <c r="R74" s="40"/>
      <c r="S74" s="40"/>
      <c r="T74" s="12"/>
      <c r="W74" s="9"/>
      <c r="X74" s="40"/>
      <c r="Y74" s="40"/>
      <c r="Z74" s="40"/>
      <c r="AA74" s="40"/>
      <c r="AB74" s="40"/>
      <c r="AC74" s="40"/>
      <c r="AD74" s="40"/>
      <c r="AE74" s="40"/>
      <c r="AF74" s="40"/>
      <c r="AG74" s="40"/>
      <c r="AH74" s="40"/>
      <c r="AI74" s="40"/>
      <c r="AJ74" s="55"/>
      <c r="AK74" s="40"/>
      <c r="AL74" s="40"/>
      <c r="AM74" s="40"/>
      <c r="AN74" s="12"/>
      <c r="AQ74" s="9"/>
      <c r="AR74" s="40"/>
      <c r="AS74" s="40"/>
      <c r="AT74" s="40"/>
      <c r="AU74" s="40"/>
      <c r="AV74" s="40"/>
      <c r="AW74" s="40"/>
      <c r="AX74" s="40"/>
      <c r="AY74" s="40"/>
      <c r="AZ74" s="40"/>
      <c r="BA74" s="40"/>
      <c r="BB74" s="40"/>
      <c r="BC74" s="40"/>
      <c r="BD74" s="55"/>
      <c r="BE74" s="40"/>
      <c r="BF74" s="40"/>
      <c r="BG74" s="40"/>
      <c r="BH74" s="12"/>
      <c r="BK74" s="9"/>
      <c r="BL74" s="40"/>
      <c r="BM74" s="40"/>
      <c r="BN74" s="40"/>
      <c r="BO74" s="40"/>
      <c r="BP74" s="40"/>
      <c r="BQ74" s="40"/>
      <c r="BR74" s="40"/>
      <c r="BS74" s="40"/>
      <c r="BT74" s="40"/>
      <c r="BU74" s="40"/>
      <c r="BV74" s="40"/>
      <c r="BW74" s="40"/>
      <c r="BX74" s="55"/>
      <c r="BY74" s="40"/>
      <c r="BZ74" s="40"/>
      <c r="CA74" s="40"/>
      <c r="CB74" s="12"/>
      <c r="CE74" s="9"/>
      <c r="CF74" s="40"/>
      <c r="CG74" s="40"/>
      <c r="CH74" s="40"/>
      <c r="CI74" s="40"/>
      <c r="CJ74" s="40"/>
      <c r="CK74" s="40"/>
      <c r="CL74" s="40"/>
      <c r="CM74" s="40"/>
      <c r="CN74" s="40"/>
      <c r="CO74" s="40"/>
      <c r="CP74" s="40"/>
      <c r="CQ74" s="40"/>
      <c r="CR74" s="55"/>
      <c r="CS74" s="40"/>
      <c r="CT74" s="40"/>
      <c r="CU74" s="40"/>
      <c r="CV74" s="12"/>
      <c r="CY74" s="9"/>
      <c r="CZ74" s="40"/>
      <c r="DA74" s="40"/>
      <c r="DB74" s="40"/>
      <c r="DC74" s="40"/>
      <c r="DD74" s="40"/>
      <c r="DE74" s="40"/>
      <c r="DF74" s="40"/>
      <c r="DG74" s="40"/>
      <c r="DH74" s="40"/>
      <c r="DI74" s="40"/>
      <c r="DJ74" s="40"/>
      <c r="DK74" s="40"/>
      <c r="DL74" s="55"/>
      <c r="DM74" s="40"/>
      <c r="DN74" s="40"/>
      <c r="DO74" s="40"/>
      <c r="DP74" s="12"/>
    </row>
    <row r="75" spans="1:120" x14ac:dyDescent="0.35">
      <c r="A75" s="67"/>
      <c r="C75" s="37"/>
      <c r="D75" s="11"/>
      <c r="E75" s="11"/>
      <c r="F75" s="11"/>
      <c r="G75" s="11"/>
      <c r="H75" s="11"/>
      <c r="I75" s="11"/>
      <c r="J75" s="11"/>
      <c r="K75" s="11"/>
      <c r="L75" s="11"/>
      <c r="M75" s="11"/>
      <c r="N75" s="11"/>
      <c r="O75" s="11"/>
      <c r="P75" s="11"/>
      <c r="Q75" s="11"/>
      <c r="R75" s="11"/>
      <c r="S75" s="11"/>
      <c r="T75" s="38"/>
      <c r="W75" s="37"/>
      <c r="X75" s="11"/>
      <c r="Y75" s="11"/>
      <c r="Z75" s="11"/>
      <c r="AA75" s="11"/>
      <c r="AB75" s="11"/>
      <c r="AC75" s="11"/>
      <c r="AD75" s="11"/>
      <c r="AE75" s="11"/>
      <c r="AF75" s="11"/>
      <c r="AG75" s="11"/>
      <c r="AH75" s="11"/>
      <c r="AI75" s="11"/>
      <c r="AJ75" s="11"/>
      <c r="AK75" s="11"/>
      <c r="AL75" s="11"/>
      <c r="AM75" s="11"/>
      <c r="AN75" s="38"/>
      <c r="AQ75" s="37"/>
      <c r="AR75" s="11"/>
      <c r="AS75" s="11"/>
      <c r="AT75" s="11"/>
      <c r="AU75" s="11"/>
      <c r="AV75" s="11"/>
      <c r="AW75" s="11"/>
      <c r="AX75" s="11"/>
      <c r="AY75" s="11"/>
      <c r="AZ75" s="11"/>
      <c r="BA75" s="11"/>
      <c r="BB75" s="11"/>
      <c r="BC75" s="11"/>
      <c r="BD75" s="11"/>
      <c r="BE75" s="11"/>
      <c r="BF75" s="11"/>
      <c r="BG75" s="11"/>
      <c r="BH75" s="38"/>
      <c r="BK75" s="37"/>
      <c r="BL75" s="11"/>
      <c r="BM75" s="11"/>
      <c r="BN75" s="11"/>
      <c r="BO75" s="11"/>
      <c r="BP75" s="11"/>
      <c r="BQ75" s="11"/>
      <c r="BR75" s="11"/>
      <c r="BS75" s="11"/>
      <c r="BT75" s="11"/>
      <c r="BU75" s="11"/>
      <c r="BV75" s="11"/>
      <c r="BW75" s="11"/>
      <c r="BX75" s="11"/>
      <c r="BY75" s="11"/>
      <c r="BZ75" s="11"/>
      <c r="CA75" s="11"/>
      <c r="CB75" s="38"/>
      <c r="CE75" s="37"/>
      <c r="CF75" s="11"/>
      <c r="CG75" s="11"/>
      <c r="CH75" s="11"/>
      <c r="CI75" s="11"/>
      <c r="CJ75" s="11"/>
      <c r="CK75" s="11"/>
      <c r="CL75" s="11"/>
      <c r="CM75" s="11"/>
      <c r="CN75" s="11"/>
      <c r="CO75" s="11"/>
      <c r="CP75" s="11"/>
      <c r="CQ75" s="11"/>
      <c r="CR75" s="11"/>
      <c r="CS75" s="11"/>
      <c r="CT75" s="11"/>
      <c r="CU75" s="11"/>
      <c r="CV75" s="38"/>
      <c r="CY75" s="37"/>
      <c r="CZ75" s="11"/>
      <c r="DA75" s="11"/>
      <c r="DB75" s="11"/>
      <c r="DC75" s="11"/>
      <c r="DD75" s="11"/>
      <c r="DE75" s="11"/>
      <c r="DF75" s="11"/>
      <c r="DG75" s="11"/>
      <c r="DH75" s="11"/>
      <c r="DI75" s="11"/>
      <c r="DJ75" s="11"/>
      <c r="DK75" s="11"/>
      <c r="DL75" s="11"/>
      <c r="DM75" s="11"/>
      <c r="DN75" s="11"/>
      <c r="DO75" s="11"/>
      <c r="DP75" s="38"/>
    </row>
    <row r="77" spans="1:120" x14ac:dyDescent="0.35">
      <c r="A77" s="67" t="s">
        <v>62</v>
      </c>
      <c r="C77" s="6"/>
      <c r="D77" s="7"/>
      <c r="E77" s="7"/>
      <c r="F77" s="7"/>
      <c r="G77" s="7"/>
      <c r="H77" s="7"/>
      <c r="I77" s="7"/>
      <c r="J77" s="7"/>
      <c r="K77" s="7"/>
      <c r="L77" s="7"/>
      <c r="M77" s="7"/>
      <c r="N77" s="7"/>
      <c r="O77" s="7"/>
      <c r="P77" s="7"/>
      <c r="Q77" s="7"/>
      <c r="R77" s="7"/>
      <c r="S77" s="7"/>
      <c r="T77" s="8"/>
      <c r="W77" s="6"/>
      <c r="X77" s="7"/>
      <c r="Y77" s="7"/>
      <c r="Z77" s="7"/>
      <c r="AA77" s="7"/>
      <c r="AB77" s="7"/>
      <c r="AC77" s="7"/>
      <c r="AD77" s="7"/>
      <c r="AE77" s="7"/>
      <c r="AF77" s="7"/>
      <c r="AG77" s="7"/>
      <c r="AH77" s="7"/>
      <c r="AI77" s="7"/>
      <c r="AJ77" s="7"/>
      <c r="AK77" s="7"/>
      <c r="AL77" s="7"/>
      <c r="AM77" s="7"/>
      <c r="AN77" s="8"/>
      <c r="AQ77" s="6"/>
      <c r="AR77" s="7"/>
      <c r="AS77" s="7"/>
      <c r="AT77" s="7"/>
      <c r="AU77" s="7"/>
      <c r="AV77" s="7"/>
      <c r="AW77" s="7"/>
      <c r="AX77" s="7"/>
      <c r="AY77" s="7"/>
      <c r="AZ77" s="7"/>
      <c r="BA77" s="7"/>
      <c r="BB77" s="7"/>
      <c r="BC77" s="7"/>
      <c r="BD77" s="7"/>
      <c r="BE77" s="7"/>
      <c r="BF77" s="7"/>
      <c r="BG77" s="7"/>
      <c r="BH77" s="8"/>
      <c r="BK77" s="6"/>
      <c r="BL77" s="7"/>
      <c r="BM77" s="7"/>
      <c r="BN77" s="7"/>
      <c r="BO77" s="7"/>
      <c r="BP77" s="7"/>
      <c r="BQ77" s="7"/>
      <c r="BR77" s="7"/>
      <c r="BS77" s="7"/>
      <c r="BT77" s="7"/>
      <c r="BU77" s="7"/>
      <c r="BV77" s="7"/>
      <c r="BW77" s="7"/>
      <c r="BX77" s="7"/>
      <c r="BY77" s="7"/>
      <c r="BZ77" s="7"/>
      <c r="CA77" s="7"/>
      <c r="CB77" s="8"/>
      <c r="CE77" s="6"/>
      <c r="CF77" s="7"/>
      <c r="CG77" s="7"/>
      <c r="CH77" s="7"/>
      <c r="CI77" s="7"/>
      <c r="CJ77" s="7"/>
      <c r="CK77" s="7"/>
      <c r="CL77" s="7"/>
      <c r="CM77" s="7"/>
      <c r="CN77" s="7"/>
      <c r="CO77" s="7"/>
      <c r="CP77" s="7"/>
      <c r="CQ77" s="7"/>
      <c r="CR77" s="7"/>
      <c r="CS77" s="7"/>
      <c r="CT77" s="7"/>
      <c r="CU77" s="7"/>
      <c r="CV77" s="8"/>
      <c r="CY77" s="6"/>
      <c r="CZ77" s="7"/>
      <c r="DA77" s="7"/>
      <c r="DB77" s="7"/>
      <c r="DC77" s="7"/>
      <c r="DD77" s="7"/>
      <c r="DE77" s="7"/>
      <c r="DF77" s="7"/>
      <c r="DG77" s="7"/>
      <c r="DH77" s="7"/>
      <c r="DI77" s="7"/>
      <c r="DJ77" s="7"/>
      <c r="DK77" s="7"/>
      <c r="DL77" s="7"/>
      <c r="DM77" s="7"/>
      <c r="DN77" s="7"/>
      <c r="DO77" s="7"/>
      <c r="DP77" s="8"/>
    </row>
    <row r="78" spans="1:120" x14ac:dyDescent="0.35">
      <c r="A78" s="67"/>
      <c r="C78" s="9"/>
      <c r="D78" s="44" t="s">
        <v>2</v>
      </c>
      <c r="E78" s="11" t="s">
        <v>37</v>
      </c>
      <c r="F78" s="11"/>
      <c r="G78" s="11"/>
      <c r="H78" s="11"/>
      <c r="I78" s="44" t="s">
        <v>3</v>
      </c>
      <c r="J78" s="71" t="s">
        <v>54</v>
      </c>
      <c r="K78" s="71"/>
      <c r="L78" s="71"/>
      <c r="M78" s="40" t="s">
        <v>4</v>
      </c>
      <c r="N78" s="72">
        <v>44739</v>
      </c>
      <c r="O78" s="72"/>
      <c r="P78" s="40"/>
      <c r="Q78" s="44" t="s">
        <v>5</v>
      </c>
      <c r="R78" s="73" t="s">
        <v>6</v>
      </c>
      <c r="S78" s="73"/>
      <c r="T78" s="12"/>
      <c r="W78" s="9"/>
      <c r="X78" s="44" t="s">
        <v>2</v>
      </c>
      <c r="Y78" s="11" t="s">
        <v>37</v>
      </c>
      <c r="Z78" s="11"/>
      <c r="AA78" s="11"/>
      <c r="AB78" s="11"/>
      <c r="AC78" s="44" t="s">
        <v>3</v>
      </c>
      <c r="AD78" s="71" t="s">
        <v>54</v>
      </c>
      <c r="AE78" s="71"/>
      <c r="AF78" s="71"/>
      <c r="AG78" s="40" t="s">
        <v>4</v>
      </c>
      <c r="AH78" s="72">
        <v>44735</v>
      </c>
      <c r="AI78" s="72"/>
      <c r="AJ78" s="40"/>
      <c r="AK78" s="44" t="s">
        <v>5</v>
      </c>
      <c r="AL78" s="73" t="s">
        <v>6</v>
      </c>
      <c r="AM78" s="73"/>
      <c r="AN78" s="12"/>
      <c r="AQ78" s="9"/>
      <c r="AR78" s="44" t="s">
        <v>2</v>
      </c>
      <c r="AS78" s="11" t="s">
        <v>37</v>
      </c>
      <c r="AT78" s="11"/>
      <c r="AU78" s="11"/>
      <c r="AV78" s="11"/>
      <c r="AW78" s="44" t="s">
        <v>3</v>
      </c>
      <c r="AX78" s="71" t="s">
        <v>54</v>
      </c>
      <c r="AY78" s="71"/>
      <c r="AZ78" s="71"/>
      <c r="BA78" s="40" t="s">
        <v>4</v>
      </c>
      <c r="BB78" s="72">
        <v>44735</v>
      </c>
      <c r="BC78" s="72"/>
      <c r="BD78" s="40"/>
      <c r="BE78" s="44" t="s">
        <v>5</v>
      </c>
      <c r="BF78" s="73" t="s">
        <v>6</v>
      </c>
      <c r="BG78" s="73"/>
      <c r="BH78" s="12"/>
      <c r="BK78" s="9"/>
      <c r="BL78" s="44" t="s">
        <v>2</v>
      </c>
      <c r="BM78" s="11" t="s">
        <v>37</v>
      </c>
      <c r="BN78" s="11"/>
      <c r="BO78" s="11"/>
      <c r="BP78" s="11"/>
      <c r="BQ78" s="44" t="s">
        <v>3</v>
      </c>
      <c r="BR78" s="71" t="s">
        <v>54</v>
      </c>
      <c r="BS78" s="71"/>
      <c r="BT78" s="71"/>
      <c r="BU78" s="40" t="s">
        <v>4</v>
      </c>
      <c r="BV78" s="72">
        <v>44735</v>
      </c>
      <c r="BW78" s="72"/>
      <c r="BX78" s="40"/>
      <c r="BY78" s="44" t="s">
        <v>5</v>
      </c>
      <c r="BZ78" s="73" t="s">
        <v>6</v>
      </c>
      <c r="CA78" s="73"/>
      <c r="CB78" s="12"/>
      <c r="CE78" s="9"/>
      <c r="CF78" s="44" t="s">
        <v>2</v>
      </c>
      <c r="CG78" s="11" t="s">
        <v>37</v>
      </c>
      <c r="CH78" s="11"/>
      <c r="CI78" s="11"/>
      <c r="CJ78" s="11"/>
      <c r="CK78" s="44" t="s">
        <v>3</v>
      </c>
      <c r="CL78" s="71" t="s">
        <v>54</v>
      </c>
      <c r="CM78" s="71"/>
      <c r="CN78" s="71"/>
      <c r="CO78" s="40" t="s">
        <v>4</v>
      </c>
      <c r="CP78" s="72">
        <v>44735</v>
      </c>
      <c r="CQ78" s="72"/>
      <c r="CR78" s="40"/>
      <c r="CS78" s="44" t="s">
        <v>5</v>
      </c>
      <c r="CT78" s="73" t="s">
        <v>6</v>
      </c>
      <c r="CU78" s="73"/>
      <c r="CV78" s="12"/>
      <c r="CY78" s="9"/>
      <c r="CZ78" s="44" t="s">
        <v>2</v>
      </c>
      <c r="DA78" s="11" t="s">
        <v>37</v>
      </c>
      <c r="DB78" s="11"/>
      <c r="DC78" s="11"/>
      <c r="DD78" s="11"/>
      <c r="DE78" s="44" t="s">
        <v>3</v>
      </c>
      <c r="DF78" s="71" t="s">
        <v>54</v>
      </c>
      <c r="DG78" s="71"/>
      <c r="DH78" s="71"/>
      <c r="DI78" s="40" t="s">
        <v>4</v>
      </c>
      <c r="DJ78" s="72">
        <v>44739</v>
      </c>
      <c r="DK78" s="72"/>
      <c r="DL78" s="40"/>
      <c r="DM78" s="44" t="s">
        <v>5</v>
      </c>
      <c r="DN78" s="73" t="s">
        <v>6</v>
      </c>
      <c r="DO78" s="73"/>
      <c r="DP78" s="12"/>
    </row>
    <row r="79" spans="1:120" x14ac:dyDescent="0.35">
      <c r="A79" s="67"/>
      <c r="C79" s="9"/>
      <c r="D79" s="40"/>
      <c r="E79" s="40"/>
      <c r="F79" s="40"/>
      <c r="G79" s="40"/>
      <c r="H79" s="40"/>
      <c r="I79" s="40"/>
      <c r="J79" s="40"/>
      <c r="K79" s="40"/>
      <c r="L79" s="40"/>
      <c r="M79" s="40"/>
      <c r="N79" s="40"/>
      <c r="O79" s="40"/>
      <c r="P79" s="40"/>
      <c r="Q79" s="40"/>
      <c r="R79" s="40"/>
      <c r="S79" s="40"/>
      <c r="T79" s="12"/>
      <c r="W79" s="9"/>
      <c r="X79" s="40"/>
      <c r="Y79" s="40"/>
      <c r="Z79" s="40"/>
      <c r="AA79" s="40"/>
      <c r="AB79" s="40"/>
      <c r="AC79" s="40"/>
      <c r="AD79" s="40"/>
      <c r="AE79" s="40"/>
      <c r="AF79" s="40"/>
      <c r="AG79" s="40"/>
      <c r="AH79" s="40"/>
      <c r="AI79" s="40"/>
      <c r="AJ79" s="40"/>
      <c r="AK79" s="40"/>
      <c r="AL79" s="40"/>
      <c r="AM79" s="40"/>
      <c r="AN79" s="12"/>
      <c r="AQ79" s="9"/>
      <c r="AR79" s="40"/>
      <c r="AS79" s="40"/>
      <c r="AT79" s="40"/>
      <c r="AU79" s="40"/>
      <c r="AV79" s="40"/>
      <c r="AW79" s="40"/>
      <c r="AX79" s="40"/>
      <c r="AY79" s="40"/>
      <c r="AZ79" s="40"/>
      <c r="BA79" s="40"/>
      <c r="BB79" s="40"/>
      <c r="BC79" s="40"/>
      <c r="BD79" s="40"/>
      <c r="BE79" s="40"/>
      <c r="BF79" s="40"/>
      <c r="BG79" s="40"/>
      <c r="BH79" s="12"/>
      <c r="BK79" s="9"/>
      <c r="BL79" s="40"/>
      <c r="BM79" s="40"/>
      <c r="BN79" s="40"/>
      <c r="BO79" s="40"/>
      <c r="BP79" s="40"/>
      <c r="BQ79" s="40"/>
      <c r="BR79" s="40"/>
      <c r="BS79" s="40"/>
      <c r="BT79" s="40"/>
      <c r="BU79" s="40"/>
      <c r="BV79" s="40"/>
      <c r="BW79" s="40"/>
      <c r="BX79" s="40"/>
      <c r="BY79" s="40"/>
      <c r="BZ79" s="40"/>
      <c r="CA79" s="40"/>
      <c r="CB79" s="12"/>
      <c r="CE79" s="9"/>
      <c r="CF79" s="40"/>
      <c r="CG79" s="40"/>
      <c r="CH79" s="40"/>
      <c r="CI79" s="40"/>
      <c r="CJ79" s="40"/>
      <c r="CK79" s="40"/>
      <c r="CL79" s="40"/>
      <c r="CM79" s="40"/>
      <c r="CN79" s="40"/>
      <c r="CO79" s="40"/>
      <c r="CP79" s="40"/>
      <c r="CQ79" s="40"/>
      <c r="CR79" s="40"/>
      <c r="CS79" s="40"/>
      <c r="CT79" s="40"/>
      <c r="CU79" s="40"/>
      <c r="CV79" s="12"/>
      <c r="CY79" s="9"/>
      <c r="CZ79" s="40"/>
      <c r="DA79" s="40"/>
      <c r="DB79" s="40"/>
      <c r="DC79" s="40"/>
      <c r="DD79" s="40"/>
      <c r="DE79" s="40"/>
      <c r="DF79" s="40"/>
      <c r="DG79" s="40"/>
      <c r="DH79" s="40"/>
      <c r="DI79" s="40"/>
      <c r="DJ79" s="40"/>
      <c r="DK79" s="40"/>
      <c r="DL79" s="40"/>
      <c r="DM79" s="40"/>
      <c r="DN79" s="40"/>
      <c r="DO79" s="40"/>
      <c r="DP79" s="12"/>
    </row>
    <row r="80" spans="1:120" x14ac:dyDescent="0.35">
      <c r="A80" s="67"/>
      <c r="C80" s="9"/>
      <c r="D80" s="44" t="s">
        <v>7</v>
      </c>
      <c r="E80" s="11"/>
      <c r="F80" s="11"/>
      <c r="G80" s="11"/>
      <c r="H80" s="11"/>
      <c r="I80" s="13"/>
      <c r="J80" s="13"/>
      <c r="K80" s="13"/>
      <c r="L80" s="13"/>
      <c r="M80" s="13"/>
      <c r="N80" s="11"/>
      <c r="O80" s="11"/>
      <c r="P80" s="11"/>
      <c r="Q80" s="11"/>
      <c r="R80" s="11"/>
      <c r="S80" s="11"/>
      <c r="T80" s="12"/>
      <c r="W80" s="9"/>
      <c r="X80" s="44" t="s">
        <v>7</v>
      </c>
      <c r="Y80" s="11"/>
      <c r="Z80" s="11"/>
      <c r="AA80" s="11"/>
      <c r="AB80" s="11"/>
      <c r="AC80" s="13"/>
      <c r="AD80" s="13"/>
      <c r="AE80" s="13"/>
      <c r="AF80" s="13"/>
      <c r="AG80" s="13"/>
      <c r="AH80" s="11"/>
      <c r="AI80" s="11"/>
      <c r="AJ80" s="11"/>
      <c r="AK80" s="11"/>
      <c r="AL80" s="11"/>
      <c r="AM80" s="11"/>
      <c r="AN80" s="12"/>
      <c r="AQ80" s="9"/>
      <c r="AR80" s="44" t="s">
        <v>7</v>
      </c>
      <c r="AS80" s="11"/>
      <c r="AT80" s="11"/>
      <c r="AU80" s="11"/>
      <c r="AV80" s="11"/>
      <c r="AW80" s="13"/>
      <c r="AX80" s="13"/>
      <c r="AY80" s="13"/>
      <c r="AZ80" s="13"/>
      <c r="BA80" s="13"/>
      <c r="BB80" s="11"/>
      <c r="BC80" s="11"/>
      <c r="BD80" s="11"/>
      <c r="BE80" s="11"/>
      <c r="BF80" s="11"/>
      <c r="BG80" s="11"/>
      <c r="BH80" s="12"/>
      <c r="BK80" s="9"/>
      <c r="BL80" s="44" t="s">
        <v>7</v>
      </c>
      <c r="BM80" s="11"/>
      <c r="BN80" s="11"/>
      <c r="BO80" s="11"/>
      <c r="BP80" s="11"/>
      <c r="BQ80" s="13"/>
      <c r="BR80" s="13"/>
      <c r="BS80" s="13"/>
      <c r="BT80" s="13"/>
      <c r="BU80" s="13"/>
      <c r="BV80" s="11"/>
      <c r="BW80" s="11"/>
      <c r="BX80" s="11"/>
      <c r="BY80" s="11"/>
      <c r="BZ80" s="11"/>
      <c r="CA80" s="11"/>
      <c r="CB80" s="12"/>
      <c r="CE80" s="9"/>
      <c r="CF80" s="44" t="s">
        <v>7</v>
      </c>
      <c r="CG80" s="11"/>
      <c r="CH80" s="11"/>
      <c r="CI80" s="11"/>
      <c r="CJ80" s="11"/>
      <c r="CK80" s="13"/>
      <c r="CL80" s="13"/>
      <c r="CM80" s="13"/>
      <c r="CN80" s="13"/>
      <c r="CO80" s="13"/>
      <c r="CP80" s="11"/>
      <c r="CQ80" s="11"/>
      <c r="CR80" s="11"/>
      <c r="CS80" s="11"/>
      <c r="CT80" s="11"/>
      <c r="CU80" s="11"/>
      <c r="CV80" s="12"/>
      <c r="CY80" s="9"/>
      <c r="CZ80" s="44" t="s">
        <v>7</v>
      </c>
      <c r="DA80" s="11"/>
      <c r="DB80" s="11"/>
      <c r="DC80" s="11"/>
      <c r="DD80" s="11"/>
      <c r="DE80" s="13"/>
      <c r="DF80" s="13"/>
      <c r="DG80" s="13"/>
      <c r="DH80" s="13"/>
      <c r="DI80" s="13"/>
      <c r="DJ80" s="11"/>
      <c r="DK80" s="11"/>
      <c r="DL80" s="11"/>
      <c r="DM80" s="11"/>
      <c r="DN80" s="11"/>
      <c r="DO80" s="11"/>
      <c r="DP80" s="12"/>
    </row>
    <row r="81" spans="1:120" x14ac:dyDescent="0.35">
      <c r="A81" s="67"/>
      <c r="C81" s="9"/>
      <c r="D81" s="44"/>
      <c r="E81" s="40"/>
      <c r="F81" s="40"/>
      <c r="G81" s="40"/>
      <c r="H81" s="40"/>
      <c r="I81" s="40"/>
      <c r="J81" s="40"/>
      <c r="K81" s="40"/>
      <c r="L81" s="40"/>
      <c r="M81" s="40"/>
      <c r="N81" s="40"/>
      <c r="O81" s="40"/>
      <c r="P81" s="40"/>
      <c r="Q81" s="40"/>
      <c r="R81" s="40"/>
      <c r="S81" s="40"/>
      <c r="T81" s="12"/>
      <c r="W81" s="9"/>
      <c r="X81" s="44"/>
      <c r="Y81" s="40"/>
      <c r="Z81" s="40"/>
      <c r="AA81" s="40"/>
      <c r="AB81" s="40"/>
      <c r="AC81" s="40"/>
      <c r="AD81" s="40"/>
      <c r="AE81" s="40"/>
      <c r="AF81" s="40"/>
      <c r="AG81" s="40"/>
      <c r="AH81" s="40"/>
      <c r="AI81" s="40"/>
      <c r="AJ81" s="40"/>
      <c r="AK81" s="40"/>
      <c r="AL81" s="40"/>
      <c r="AM81" s="40"/>
      <c r="AN81" s="12"/>
      <c r="AQ81" s="9"/>
      <c r="AR81" s="44"/>
      <c r="AS81" s="40"/>
      <c r="AT81" s="40"/>
      <c r="AU81" s="40"/>
      <c r="AV81" s="40"/>
      <c r="AW81" s="40"/>
      <c r="AX81" s="40"/>
      <c r="AY81" s="40"/>
      <c r="AZ81" s="40"/>
      <c r="BA81" s="40"/>
      <c r="BB81" s="40"/>
      <c r="BC81" s="40"/>
      <c r="BD81" s="40"/>
      <c r="BE81" s="40"/>
      <c r="BF81" s="40"/>
      <c r="BG81" s="40"/>
      <c r="BH81" s="12"/>
      <c r="BK81" s="9"/>
      <c r="BL81" s="44"/>
      <c r="BM81" s="40"/>
      <c r="BN81" s="40"/>
      <c r="BO81" s="40"/>
      <c r="BP81" s="40"/>
      <c r="BQ81" s="40"/>
      <c r="BR81" s="40"/>
      <c r="BS81" s="40"/>
      <c r="BT81" s="40"/>
      <c r="BU81" s="40"/>
      <c r="BV81" s="40"/>
      <c r="BW81" s="40"/>
      <c r="BX81" s="40"/>
      <c r="BY81" s="40"/>
      <c r="BZ81" s="40"/>
      <c r="CA81" s="40"/>
      <c r="CB81" s="12"/>
      <c r="CE81" s="9"/>
      <c r="CF81" s="44"/>
      <c r="CG81" s="40"/>
      <c r="CH81" s="40"/>
      <c r="CI81" s="40"/>
      <c r="CJ81" s="40"/>
      <c r="CK81" s="40"/>
      <c r="CL81" s="40"/>
      <c r="CM81" s="40"/>
      <c r="CN81" s="40"/>
      <c r="CO81" s="40"/>
      <c r="CP81" s="40"/>
      <c r="CQ81" s="40"/>
      <c r="CR81" s="40"/>
      <c r="CS81" s="40"/>
      <c r="CT81" s="40"/>
      <c r="CU81" s="40"/>
      <c r="CV81" s="12"/>
      <c r="CY81" s="9"/>
      <c r="CZ81" s="44"/>
      <c r="DA81" s="40"/>
      <c r="DB81" s="40"/>
      <c r="DC81" s="40"/>
      <c r="DD81" s="40"/>
      <c r="DE81" s="40"/>
      <c r="DF81" s="40"/>
      <c r="DG81" s="40"/>
      <c r="DH81" s="40"/>
      <c r="DI81" s="40"/>
      <c r="DJ81" s="40"/>
      <c r="DK81" s="40"/>
      <c r="DL81" s="40"/>
      <c r="DM81" s="40"/>
      <c r="DN81" s="40"/>
      <c r="DO81" s="40"/>
      <c r="DP81" s="12"/>
    </row>
    <row r="82" spans="1:120" x14ac:dyDescent="0.35">
      <c r="A82" s="67"/>
      <c r="C82" s="9"/>
      <c r="D82" s="44" t="s">
        <v>8</v>
      </c>
      <c r="E82" s="14"/>
      <c r="F82" s="11"/>
      <c r="G82" s="11"/>
      <c r="H82" s="11"/>
      <c r="I82" s="11"/>
      <c r="J82" s="11"/>
      <c r="K82" s="11"/>
      <c r="L82" s="11"/>
      <c r="M82" s="11"/>
      <c r="N82" s="15"/>
      <c r="O82" s="11"/>
      <c r="P82" s="11"/>
      <c r="Q82" s="11"/>
      <c r="R82" s="11"/>
      <c r="S82" s="11"/>
      <c r="T82" s="12"/>
      <c r="W82" s="9"/>
      <c r="X82" s="44" t="s">
        <v>8</v>
      </c>
      <c r="Y82" s="14"/>
      <c r="Z82" s="11"/>
      <c r="AA82" s="11"/>
      <c r="AB82" s="11"/>
      <c r="AC82" s="11"/>
      <c r="AD82" s="11"/>
      <c r="AE82" s="11"/>
      <c r="AF82" s="11"/>
      <c r="AG82" s="11"/>
      <c r="AH82" s="15"/>
      <c r="AI82" s="11"/>
      <c r="AJ82" s="11"/>
      <c r="AK82" s="11"/>
      <c r="AL82" s="11"/>
      <c r="AM82" s="11"/>
      <c r="AN82" s="12"/>
      <c r="AQ82" s="9"/>
      <c r="AR82" s="44" t="s">
        <v>8</v>
      </c>
      <c r="AS82" s="14"/>
      <c r="AT82" s="11"/>
      <c r="AU82" s="11"/>
      <c r="AV82" s="11"/>
      <c r="AW82" s="11"/>
      <c r="AX82" s="11"/>
      <c r="AY82" s="11"/>
      <c r="AZ82" s="11"/>
      <c r="BA82" s="11"/>
      <c r="BB82" s="15"/>
      <c r="BC82" s="11"/>
      <c r="BD82" s="11"/>
      <c r="BE82" s="11"/>
      <c r="BF82" s="11"/>
      <c r="BG82" s="11"/>
      <c r="BH82" s="12"/>
      <c r="BK82" s="9"/>
      <c r="BL82" s="44" t="s">
        <v>8</v>
      </c>
      <c r="BM82" s="14"/>
      <c r="BN82" s="11"/>
      <c r="BO82" s="11"/>
      <c r="BP82" s="11"/>
      <c r="BQ82" s="11"/>
      <c r="BR82" s="11"/>
      <c r="BS82" s="11"/>
      <c r="BT82" s="11"/>
      <c r="BU82" s="11"/>
      <c r="BV82" s="15"/>
      <c r="BW82" s="11"/>
      <c r="BX82" s="11"/>
      <c r="BY82" s="11"/>
      <c r="BZ82" s="11"/>
      <c r="CA82" s="11"/>
      <c r="CB82" s="12"/>
      <c r="CE82" s="9"/>
      <c r="CF82" s="44" t="s">
        <v>8</v>
      </c>
      <c r="CG82" s="14"/>
      <c r="CH82" s="11"/>
      <c r="CI82" s="11"/>
      <c r="CJ82" s="11"/>
      <c r="CK82" s="11"/>
      <c r="CL82" s="11"/>
      <c r="CM82" s="11"/>
      <c r="CN82" s="11"/>
      <c r="CO82" s="11"/>
      <c r="CP82" s="15"/>
      <c r="CQ82" s="11"/>
      <c r="CR82" s="11"/>
      <c r="CS82" s="11"/>
      <c r="CT82" s="11"/>
      <c r="CU82" s="11"/>
      <c r="CV82" s="12"/>
      <c r="CY82" s="9"/>
      <c r="CZ82" s="44" t="s">
        <v>8</v>
      </c>
      <c r="DA82" s="14"/>
      <c r="DB82" s="11"/>
      <c r="DC82" s="11"/>
      <c r="DD82" s="11"/>
      <c r="DE82" s="11"/>
      <c r="DF82" s="11"/>
      <c r="DG82" s="11"/>
      <c r="DH82" s="11"/>
      <c r="DI82" s="11"/>
      <c r="DJ82" s="15"/>
      <c r="DK82" s="11"/>
      <c r="DL82" s="11"/>
      <c r="DM82" s="11"/>
      <c r="DN82" s="11"/>
      <c r="DO82" s="11"/>
      <c r="DP82" s="12"/>
    </row>
    <row r="83" spans="1:120" x14ac:dyDescent="0.35">
      <c r="A83" s="67"/>
      <c r="C83" s="9"/>
      <c r="D83" s="44"/>
      <c r="E83" s="14"/>
      <c r="F83" s="11"/>
      <c r="G83" s="11"/>
      <c r="H83" s="11"/>
      <c r="I83" s="11"/>
      <c r="J83" s="11"/>
      <c r="K83" s="11"/>
      <c r="L83" s="11"/>
      <c r="M83" s="11"/>
      <c r="N83" s="15"/>
      <c r="O83" s="11"/>
      <c r="P83" s="11"/>
      <c r="Q83" s="11"/>
      <c r="R83" s="11"/>
      <c r="S83" s="11"/>
      <c r="T83" s="12"/>
      <c r="W83" s="9"/>
      <c r="X83" s="44"/>
      <c r="Y83" s="14"/>
      <c r="Z83" s="11"/>
      <c r="AA83" s="11"/>
      <c r="AB83" s="11"/>
      <c r="AC83" s="11"/>
      <c r="AD83" s="11"/>
      <c r="AE83" s="11"/>
      <c r="AF83" s="11"/>
      <c r="AG83" s="11"/>
      <c r="AH83" s="15"/>
      <c r="AI83" s="11"/>
      <c r="AJ83" s="11"/>
      <c r="AK83" s="11"/>
      <c r="AL83" s="11"/>
      <c r="AM83" s="11"/>
      <c r="AN83" s="12"/>
      <c r="AQ83" s="9"/>
      <c r="AR83" s="44"/>
      <c r="AS83" s="14"/>
      <c r="AT83" s="11"/>
      <c r="AU83" s="11"/>
      <c r="AV83" s="11"/>
      <c r="AW83" s="11"/>
      <c r="AX83" s="11"/>
      <c r="AY83" s="11"/>
      <c r="AZ83" s="11"/>
      <c r="BA83" s="11"/>
      <c r="BB83" s="15"/>
      <c r="BC83" s="11"/>
      <c r="BD83" s="11"/>
      <c r="BE83" s="11"/>
      <c r="BF83" s="11"/>
      <c r="BG83" s="11"/>
      <c r="BH83" s="12"/>
      <c r="BK83" s="9"/>
      <c r="BL83" s="44"/>
      <c r="BM83" s="14"/>
      <c r="BN83" s="11"/>
      <c r="BO83" s="11"/>
      <c r="BP83" s="11"/>
      <c r="BQ83" s="11"/>
      <c r="BR83" s="11"/>
      <c r="BS83" s="11"/>
      <c r="BT83" s="11"/>
      <c r="BU83" s="11"/>
      <c r="BV83" s="15"/>
      <c r="BW83" s="11"/>
      <c r="BX83" s="11"/>
      <c r="BY83" s="11"/>
      <c r="BZ83" s="11"/>
      <c r="CA83" s="11"/>
      <c r="CB83" s="12"/>
      <c r="CE83" s="9"/>
      <c r="CF83" s="44"/>
      <c r="CG83" s="14"/>
      <c r="CH83" s="11"/>
      <c r="CI83" s="11"/>
      <c r="CJ83" s="11"/>
      <c r="CK83" s="11"/>
      <c r="CL83" s="11"/>
      <c r="CM83" s="11"/>
      <c r="CN83" s="11"/>
      <c r="CO83" s="11"/>
      <c r="CP83" s="15"/>
      <c r="CQ83" s="11"/>
      <c r="CR83" s="11"/>
      <c r="CS83" s="11"/>
      <c r="CT83" s="11"/>
      <c r="CU83" s="11"/>
      <c r="CV83" s="12"/>
      <c r="CY83" s="9"/>
      <c r="CZ83" s="44"/>
      <c r="DA83" s="14"/>
      <c r="DB83" s="11"/>
      <c r="DC83" s="11"/>
      <c r="DD83" s="11"/>
      <c r="DE83" s="11"/>
      <c r="DF83" s="11"/>
      <c r="DG83" s="11"/>
      <c r="DH83" s="11"/>
      <c r="DI83" s="11"/>
      <c r="DJ83" s="15"/>
      <c r="DK83" s="11"/>
      <c r="DL83" s="11"/>
      <c r="DM83" s="11"/>
      <c r="DN83" s="11"/>
      <c r="DO83" s="11"/>
      <c r="DP83" s="12"/>
    </row>
    <row r="84" spans="1:120" x14ac:dyDescent="0.35">
      <c r="A84" s="67"/>
      <c r="C84" s="9"/>
      <c r="D84" s="40"/>
      <c r="E84" s="14"/>
      <c r="F84" s="14"/>
      <c r="G84" s="14"/>
      <c r="H84" s="11"/>
      <c r="I84" s="14"/>
      <c r="J84" s="11"/>
      <c r="K84" s="11"/>
      <c r="L84" s="11"/>
      <c r="M84" s="11"/>
      <c r="N84" s="15"/>
      <c r="O84" s="11"/>
      <c r="P84" s="11"/>
      <c r="Q84" s="11"/>
      <c r="R84" s="11"/>
      <c r="S84" s="11"/>
      <c r="T84" s="12"/>
      <c r="W84" s="9"/>
      <c r="X84" s="40"/>
      <c r="Y84" s="14"/>
      <c r="Z84" s="14"/>
      <c r="AA84" s="14"/>
      <c r="AB84" s="11"/>
      <c r="AC84" s="14"/>
      <c r="AD84" s="11"/>
      <c r="AE84" s="11"/>
      <c r="AF84" s="11"/>
      <c r="AG84" s="11"/>
      <c r="AH84" s="15"/>
      <c r="AI84" s="11"/>
      <c r="AJ84" s="11"/>
      <c r="AK84" s="11"/>
      <c r="AL84" s="11"/>
      <c r="AM84" s="11"/>
      <c r="AN84" s="12"/>
      <c r="AQ84" s="9"/>
      <c r="AR84" s="40"/>
      <c r="AS84" s="14"/>
      <c r="AT84" s="14"/>
      <c r="AU84" s="14"/>
      <c r="AV84" s="11"/>
      <c r="AW84" s="14"/>
      <c r="AX84" s="11"/>
      <c r="AY84" s="11"/>
      <c r="AZ84" s="11"/>
      <c r="BA84" s="11"/>
      <c r="BB84" s="15"/>
      <c r="BC84" s="11"/>
      <c r="BD84" s="11"/>
      <c r="BE84" s="11"/>
      <c r="BF84" s="11"/>
      <c r="BG84" s="11"/>
      <c r="BH84" s="12"/>
      <c r="BK84" s="9"/>
      <c r="BL84" s="40"/>
      <c r="BM84" s="14"/>
      <c r="BN84" s="14"/>
      <c r="BO84" s="14"/>
      <c r="BP84" s="11"/>
      <c r="BQ84" s="14"/>
      <c r="BR84" s="11"/>
      <c r="BS84" s="11"/>
      <c r="BT84" s="11"/>
      <c r="BU84" s="11"/>
      <c r="BV84" s="15"/>
      <c r="BW84" s="11"/>
      <c r="BX84" s="11"/>
      <c r="BY84" s="11"/>
      <c r="BZ84" s="11"/>
      <c r="CA84" s="11"/>
      <c r="CB84" s="12"/>
      <c r="CE84" s="9"/>
      <c r="CF84" s="40"/>
      <c r="CG84" s="14"/>
      <c r="CH84" s="14"/>
      <c r="CI84" s="14"/>
      <c r="CJ84" s="11"/>
      <c r="CK84" s="14"/>
      <c r="CL84" s="11"/>
      <c r="CM84" s="11"/>
      <c r="CN84" s="11"/>
      <c r="CO84" s="11"/>
      <c r="CP84" s="15"/>
      <c r="CQ84" s="11"/>
      <c r="CR84" s="11"/>
      <c r="CS84" s="11"/>
      <c r="CT84" s="11"/>
      <c r="CU84" s="11"/>
      <c r="CV84" s="12"/>
      <c r="CY84" s="9"/>
      <c r="CZ84" s="40"/>
      <c r="DA84" s="14"/>
      <c r="DB84" s="14"/>
      <c r="DC84" s="14"/>
      <c r="DD84" s="11"/>
      <c r="DE84" s="14"/>
      <c r="DF84" s="11"/>
      <c r="DG84" s="11"/>
      <c r="DH84" s="11"/>
      <c r="DI84" s="11"/>
      <c r="DJ84" s="15"/>
      <c r="DK84" s="11"/>
      <c r="DL84" s="11"/>
      <c r="DM84" s="11"/>
      <c r="DN84" s="11"/>
      <c r="DO84" s="11"/>
      <c r="DP84" s="12"/>
    </row>
    <row r="85" spans="1:120" x14ac:dyDescent="0.35">
      <c r="A85" s="67"/>
      <c r="C85" s="9"/>
      <c r="D85" s="40"/>
      <c r="E85" s="14"/>
      <c r="F85" s="14"/>
      <c r="G85" s="14"/>
      <c r="H85" s="11"/>
      <c r="I85" s="14"/>
      <c r="J85" s="11"/>
      <c r="K85" s="11"/>
      <c r="L85" s="11"/>
      <c r="M85" s="11"/>
      <c r="N85" s="15"/>
      <c r="O85" s="11"/>
      <c r="P85" s="11"/>
      <c r="Q85" s="11"/>
      <c r="R85" s="11"/>
      <c r="S85" s="11"/>
      <c r="T85" s="12"/>
      <c r="W85" s="9"/>
      <c r="X85" s="40"/>
      <c r="Y85" s="14"/>
      <c r="Z85" s="14"/>
      <c r="AA85" s="14"/>
      <c r="AB85" s="11"/>
      <c r="AC85" s="14"/>
      <c r="AD85" s="11"/>
      <c r="AE85" s="11"/>
      <c r="AF85" s="11"/>
      <c r="AG85" s="11"/>
      <c r="AH85" s="15"/>
      <c r="AI85" s="11"/>
      <c r="AJ85" s="11"/>
      <c r="AK85" s="11"/>
      <c r="AL85" s="11"/>
      <c r="AM85" s="11"/>
      <c r="AN85" s="12"/>
      <c r="AQ85" s="9"/>
      <c r="AR85" s="40"/>
      <c r="AS85" s="14"/>
      <c r="AT85" s="14"/>
      <c r="AU85" s="14"/>
      <c r="AV85" s="11"/>
      <c r="AW85" s="14"/>
      <c r="AX85" s="11"/>
      <c r="AY85" s="11"/>
      <c r="AZ85" s="11"/>
      <c r="BA85" s="11"/>
      <c r="BB85" s="15"/>
      <c r="BC85" s="11"/>
      <c r="BD85" s="11"/>
      <c r="BE85" s="11"/>
      <c r="BF85" s="11"/>
      <c r="BG85" s="11"/>
      <c r="BH85" s="12"/>
      <c r="BK85" s="9"/>
      <c r="BL85" s="40"/>
      <c r="BM85" s="14"/>
      <c r="BN85" s="14"/>
      <c r="BO85" s="14"/>
      <c r="BP85" s="11"/>
      <c r="BQ85" s="14"/>
      <c r="BR85" s="11"/>
      <c r="BS85" s="11"/>
      <c r="BT85" s="11"/>
      <c r="BU85" s="11"/>
      <c r="BV85" s="15"/>
      <c r="BW85" s="11"/>
      <c r="BX85" s="11"/>
      <c r="BY85" s="11"/>
      <c r="BZ85" s="11"/>
      <c r="CA85" s="11"/>
      <c r="CB85" s="12"/>
      <c r="CE85" s="9"/>
      <c r="CF85" s="40"/>
      <c r="CG85" s="14"/>
      <c r="CH85" s="14"/>
      <c r="CI85" s="14"/>
      <c r="CJ85" s="11"/>
      <c r="CK85" s="14"/>
      <c r="CL85" s="11"/>
      <c r="CM85" s="11"/>
      <c r="CN85" s="11"/>
      <c r="CO85" s="11"/>
      <c r="CP85" s="15"/>
      <c r="CQ85" s="11"/>
      <c r="CR85" s="11"/>
      <c r="CS85" s="11"/>
      <c r="CT85" s="11"/>
      <c r="CU85" s="11"/>
      <c r="CV85" s="12"/>
      <c r="CY85" s="9"/>
      <c r="CZ85" s="40"/>
      <c r="DA85" s="14"/>
      <c r="DB85" s="14"/>
      <c r="DC85" s="14"/>
      <c r="DD85" s="11"/>
      <c r="DE85" s="14"/>
      <c r="DF85" s="11"/>
      <c r="DG85" s="11"/>
      <c r="DH85" s="11"/>
      <c r="DI85" s="11"/>
      <c r="DJ85" s="15"/>
      <c r="DK85" s="11"/>
      <c r="DL85" s="11"/>
      <c r="DM85" s="11"/>
      <c r="DN85" s="11"/>
      <c r="DO85" s="11"/>
      <c r="DP85" s="12"/>
    </row>
    <row r="86" spans="1:120" x14ac:dyDescent="0.35">
      <c r="A86" s="67"/>
      <c r="C86" s="9"/>
      <c r="D86" s="40"/>
      <c r="E86" s="40"/>
      <c r="F86" s="40"/>
      <c r="G86" s="40"/>
      <c r="H86" s="40"/>
      <c r="I86" s="40"/>
      <c r="J86" s="40"/>
      <c r="K86" s="40"/>
      <c r="L86" s="40"/>
      <c r="M86" s="40"/>
      <c r="N86" s="40"/>
      <c r="O86" s="40"/>
      <c r="P86" s="40"/>
      <c r="Q86" s="40"/>
      <c r="R86" s="40"/>
      <c r="S86" s="40"/>
      <c r="T86" s="12"/>
      <c r="W86" s="9"/>
      <c r="X86" s="40"/>
      <c r="Y86" s="40"/>
      <c r="Z86" s="40"/>
      <c r="AA86" s="40"/>
      <c r="AB86" s="40"/>
      <c r="AC86" s="40"/>
      <c r="AD86" s="40"/>
      <c r="AE86" s="40"/>
      <c r="AF86" s="40"/>
      <c r="AG86" s="40"/>
      <c r="AH86" s="40"/>
      <c r="AI86" s="40"/>
      <c r="AJ86" s="40"/>
      <c r="AK86" s="40"/>
      <c r="AL86" s="40"/>
      <c r="AM86" s="40"/>
      <c r="AN86" s="12"/>
      <c r="AQ86" s="9"/>
      <c r="AR86" s="40"/>
      <c r="AS86" s="40"/>
      <c r="AT86" s="40"/>
      <c r="AU86" s="40"/>
      <c r="AV86" s="40"/>
      <c r="AW86" s="40"/>
      <c r="AX86" s="40"/>
      <c r="AY86" s="40"/>
      <c r="AZ86" s="40"/>
      <c r="BA86" s="40"/>
      <c r="BB86" s="40"/>
      <c r="BC86" s="40"/>
      <c r="BD86" s="40"/>
      <c r="BE86" s="40"/>
      <c r="BF86" s="40"/>
      <c r="BG86" s="40"/>
      <c r="BH86" s="12"/>
      <c r="BK86" s="9"/>
      <c r="BL86" s="40"/>
      <c r="BM86" s="40"/>
      <c r="BN86" s="40"/>
      <c r="BO86" s="40"/>
      <c r="BP86" s="40"/>
      <c r="BQ86" s="40"/>
      <c r="BR86" s="40"/>
      <c r="BS86" s="40"/>
      <c r="BT86" s="40"/>
      <c r="BU86" s="40"/>
      <c r="BV86" s="40"/>
      <c r="BW86" s="40"/>
      <c r="BX86" s="40"/>
      <c r="BY86" s="40"/>
      <c r="BZ86" s="40"/>
      <c r="CA86" s="40"/>
      <c r="CB86" s="12"/>
      <c r="CE86" s="9"/>
      <c r="CF86" s="40"/>
      <c r="CG86" s="40"/>
      <c r="CH86" s="40"/>
      <c r="CI86" s="40"/>
      <c r="CJ86" s="40"/>
      <c r="CK86" s="40"/>
      <c r="CL86" s="40"/>
      <c r="CM86" s="40"/>
      <c r="CN86" s="40"/>
      <c r="CO86" s="40"/>
      <c r="CP86" s="40"/>
      <c r="CQ86" s="40"/>
      <c r="CR86" s="40"/>
      <c r="CS86" s="40"/>
      <c r="CT86" s="40"/>
      <c r="CU86" s="40"/>
      <c r="CV86" s="12"/>
      <c r="CY86" s="9"/>
      <c r="CZ86" s="40"/>
      <c r="DA86" s="40"/>
      <c r="DB86" s="40"/>
      <c r="DC86" s="40"/>
      <c r="DD86" s="40"/>
      <c r="DE86" s="40"/>
      <c r="DF86" s="40"/>
      <c r="DG86" s="40"/>
      <c r="DH86" s="40"/>
      <c r="DI86" s="40"/>
      <c r="DJ86" s="40"/>
      <c r="DK86" s="40"/>
      <c r="DL86" s="40"/>
      <c r="DM86" s="40"/>
      <c r="DN86" s="40"/>
      <c r="DO86" s="40"/>
      <c r="DP86" s="12"/>
    </row>
    <row r="87" spans="1:120" ht="17.5" x14ac:dyDescent="0.45">
      <c r="A87" s="67"/>
      <c r="C87" s="9"/>
      <c r="D87" s="44" t="s">
        <v>9</v>
      </c>
      <c r="E87" s="16" t="s">
        <v>10</v>
      </c>
      <c r="F87" s="17" t="s">
        <v>55</v>
      </c>
      <c r="G87" s="18"/>
      <c r="I87" s="19" t="s">
        <v>11</v>
      </c>
      <c r="J87" s="20" t="s">
        <v>63</v>
      </c>
      <c r="K87" s="20"/>
      <c r="M87" s="21" t="s">
        <v>12</v>
      </c>
      <c r="N87" s="22" t="s">
        <v>56</v>
      </c>
      <c r="O87" s="22"/>
      <c r="P87" s="23"/>
      <c r="Q87" s="24" t="s">
        <v>13</v>
      </c>
      <c r="R87" s="25" t="s">
        <v>38</v>
      </c>
      <c r="S87" s="40"/>
      <c r="T87" s="12"/>
      <c r="W87" s="9"/>
      <c r="X87" s="44" t="s">
        <v>9</v>
      </c>
      <c r="Y87" s="16" t="s">
        <v>10</v>
      </c>
      <c r="Z87" s="17" t="s">
        <v>55</v>
      </c>
      <c r="AA87" s="18"/>
      <c r="AC87" s="19" t="s">
        <v>11</v>
      </c>
      <c r="AD87" s="20" t="s">
        <v>39</v>
      </c>
      <c r="AE87" s="20"/>
      <c r="AG87" s="21" t="s">
        <v>12</v>
      </c>
      <c r="AH87" s="22" t="s">
        <v>56</v>
      </c>
      <c r="AI87" s="22"/>
      <c r="AJ87" s="23"/>
      <c r="AK87" s="24" t="s">
        <v>13</v>
      </c>
      <c r="AL87" s="25" t="s">
        <v>38</v>
      </c>
      <c r="AM87" s="40"/>
      <c r="AN87" s="12"/>
      <c r="AQ87" s="9"/>
      <c r="AR87" s="44" t="s">
        <v>9</v>
      </c>
      <c r="AS87" s="16" t="s">
        <v>10</v>
      </c>
      <c r="AT87" s="17" t="s">
        <v>55</v>
      </c>
      <c r="AU87" s="18"/>
      <c r="AW87" s="19" t="s">
        <v>11</v>
      </c>
      <c r="AX87" s="20" t="s">
        <v>39</v>
      </c>
      <c r="AY87" s="20"/>
      <c r="BA87" s="21" t="s">
        <v>12</v>
      </c>
      <c r="BB87" s="22" t="s">
        <v>56</v>
      </c>
      <c r="BC87" s="22"/>
      <c r="BD87" s="23"/>
      <c r="BE87" s="24" t="s">
        <v>13</v>
      </c>
      <c r="BF87" s="25" t="s">
        <v>38</v>
      </c>
      <c r="BG87" s="40"/>
      <c r="BH87" s="12"/>
      <c r="BK87" s="9"/>
      <c r="BL87" s="44" t="s">
        <v>9</v>
      </c>
      <c r="BM87" s="16" t="s">
        <v>10</v>
      </c>
      <c r="BN87" s="17" t="s">
        <v>55</v>
      </c>
      <c r="BO87" s="18"/>
      <c r="BQ87" s="19" t="s">
        <v>11</v>
      </c>
      <c r="BR87" s="20" t="s">
        <v>39</v>
      </c>
      <c r="BS87" s="20"/>
      <c r="BU87" s="21" t="s">
        <v>12</v>
      </c>
      <c r="BV87" s="22" t="s">
        <v>56</v>
      </c>
      <c r="BW87" s="22"/>
      <c r="BX87" s="23"/>
      <c r="BY87" s="24" t="s">
        <v>13</v>
      </c>
      <c r="BZ87" s="25" t="s">
        <v>38</v>
      </c>
      <c r="CA87" s="40"/>
      <c r="CB87" s="12"/>
      <c r="CE87" s="9"/>
      <c r="CF87" s="44" t="s">
        <v>9</v>
      </c>
      <c r="CG87" s="16" t="s">
        <v>10</v>
      </c>
      <c r="CH87" s="17" t="s">
        <v>55</v>
      </c>
      <c r="CI87" s="18"/>
      <c r="CK87" s="19" t="s">
        <v>11</v>
      </c>
      <c r="CL87" s="20" t="s">
        <v>39</v>
      </c>
      <c r="CM87" s="20"/>
      <c r="CO87" s="21" t="s">
        <v>12</v>
      </c>
      <c r="CP87" s="22" t="s">
        <v>56</v>
      </c>
      <c r="CQ87" s="22"/>
      <c r="CR87" s="23"/>
      <c r="CS87" s="24" t="s">
        <v>13</v>
      </c>
      <c r="CT87" s="25" t="s">
        <v>38</v>
      </c>
      <c r="CU87" s="40"/>
      <c r="CV87" s="12"/>
      <c r="CY87" s="9"/>
      <c r="CZ87" s="44" t="s">
        <v>9</v>
      </c>
      <c r="DA87" s="16" t="s">
        <v>10</v>
      </c>
      <c r="DB87" s="17" t="s">
        <v>55</v>
      </c>
      <c r="DC87" s="18"/>
      <c r="DE87" s="19" t="s">
        <v>11</v>
      </c>
      <c r="DF87" s="20" t="s">
        <v>63</v>
      </c>
      <c r="DG87" s="20"/>
      <c r="DI87" s="21" t="s">
        <v>12</v>
      </c>
      <c r="DJ87" s="22" t="s">
        <v>56</v>
      </c>
      <c r="DK87" s="22"/>
      <c r="DL87" s="23"/>
      <c r="DM87" s="24" t="s">
        <v>13</v>
      </c>
      <c r="DN87" s="25" t="s">
        <v>38</v>
      </c>
      <c r="DO87" s="40"/>
      <c r="DP87" s="12"/>
    </row>
    <row r="88" spans="1:120" x14ac:dyDescent="0.35">
      <c r="A88" s="67"/>
      <c r="C88" s="9"/>
      <c r="D88" s="44"/>
      <c r="E88" s="40"/>
      <c r="F88" s="40"/>
      <c r="G88" s="40"/>
      <c r="H88" s="40"/>
      <c r="I88" s="40"/>
      <c r="J88" s="40"/>
      <c r="K88" s="40"/>
      <c r="L88" s="40"/>
      <c r="M88" s="40"/>
      <c r="N88" s="44"/>
      <c r="O88" s="40"/>
      <c r="P88" s="40"/>
      <c r="Q88" s="40"/>
      <c r="R88" s="40"/>
      <c r="S88" s="40"/>
      <c r="T88" s="12"/>
      <c r="W88" s="9"/>
      <c r="X88" s="44"/>
      <c r="Y88" s="40"/>
      <c r="Z88" s="40"/>
      <c r="AA88" s="40"/>
      <c r="AB88" s="40"/>
      <c r="AC88" s="40"/>
      <c r="AD88" s="40"/>
      <c r="AE88" s="40"/>
      <c r="AF88" s="40"/>
      <c r="AG88" s="40"/>
      <c r="AH88" s="44"/>
      <c r="AI88" s="40"/>
      <c r="AJ88" s="40"/>
      <c r="AK88" s="40"/>
      <c r="AL88" s="40"/>
      <c r="AM88" s="40"/>
      <c r="AN88" s="12"/>
      <c r="AQ88" s="9"/>
      <c r="AR88" s="44"/>
      <c r="AS88" s="40"/>
      <c r="AT88" s="40"/>
      <c r="AU88" s="40"/>
      <c r="AV88" s="40"/>
      <c r="AW88" s="40"/>
      <c r="AX88" s="40"/>
      <c r="AY88" s="40"/>
      <c r="AZ88" s="40"/>
      <c r="BA88" s="40"/>
      <c r="BB88" s="44"/>
      <c r="BC88" s="40"/>
      <c r="BD88" s="40"/>
      <c r="BE88" s="40"/>
      <c r="BF88" s="40"/>
      <c r="BG88" s="40"/>
      <c r="BH88" s="12"/>
      <c r="BK88" s="9"/>
      <c r="BL88" s="44"/>
      <c r="BM88" s="40"/>
      <c r="BN88" s="40"/>
      <c r="BO88" s="40"/>
      <c r="BP88" s="40"/>
      <c r="BQ88" s="40"/>
      <c r="BR88" s="40"/>
      <c r="BS88" s="40"/>
      <c r="BT88" s="40"/>
      <c r="BU88" s="40"/>
      <c r="BV88" s="44"/>
      <c r="BW88" s="40"/>
      <c r="BX88" s="40"/>
      <c r="BY88" s="40"/>
      <c r="BZ88" s="40"/>
      <c r="CA88" s="40"/>
      <c r="CB88" s="12"/>
      <c r="CE88" s="9"/>
      <c r="CF88" s="44"/>
      <c r="CG88" s="40"/>
      <c r="CH88" s="40"/>
      <c r="CI88" s="40"/>
      <c r="CJ88" s="40"/>
      <c r="CK88" s="40"/>
      <c r="CL88" s="40"/>
      <c r="CM88" s="40"/>
      <c r="CN88" s="40"/>
      <c r="CO88" s="40"/>
      <c r="CP88" s="44"/>
      <c r="CQ88" s="40"/>
      <c r="CR88" s="40"/>
      <c r="CS88" s="40"/>
      <c r="CT88" s="40"/>
      <c r="CU88" s="40"/>
      <c r="CV88" s="12"/>
      <c r="CY88" s="9"/>
      <c r="CZ88" s="44"/>
      <c r="DA88" s="40"/>
      <c r="DB88" s="40"/>
      <c r="DC88" s="40"/>
      <c r="DD88" s="40"/>
      <c r="DE88" s="40"/>
      <c r="DF88" s="40"/>
      <c r="DG88" s="40"/>
      <c r="DH88" s="40"/>
      <c r="DI88" s="40"/>
      <c r="DJ88" s="44"/>
      <c r="DK88" s="40"/>
      <c r="DL88" s="40"/>
      <c r="DM88" s="40"/>
      <c r="DN88" s="40"/>
      <c r="DO88" s="40"/>
      <c r="DP88" s="12"/>
    </row>
    <row r="89" spans="1:120" x14ac:dyDescent="0.35">
      <c r="A89" s="67"/>
      <c r="C89" s="9"/>
      <c r="D89" s="57" t="s">
        <v>14</v>
      </c>
      <c r="E89" s="69"/>
      <c r="F89" s="69"/>
      <c r="G89" s="69"/>
      <c r="H89" s="40" t="s">
        <v>1</v>
      </c>
      <c r="I89" s="69"/>
      <c r="J89" s="69"/>
      <c r="K89" s="69"/>
      <c r="L89" s="40" t="s">
        <v>1</v>
      </c>
      <c r="M89" s="69"/>
      <c r="N89" s="69"/>
      <c r="O89" s="69"/>
      <c r="P89" s="40" t="s">
        <v>1</v>
      </c>
      <c r="Q89" s="69"/>
      <c r="R89" s="69"/>
      <c r="S89" s="40" t="s">
        <v>1</v>
      </c>
      <c r="T89" s="12"/>
      <c r="W89" s="9"/>
      <c r="X89" s="57" t="s">
        <v>14</v>
      </c>
      <c r="Y89" s="69"/>
      <c r="Z89" s="69"/>
      <c r="AA89" s="69"/>
      <c r="AB89" s="40" t="s">
        <v>1</v>
      </c>
      <c r="AC89" s="69"/>
      <c r="AD89" s="69"/>
      <c r="AE89" s="69"/>
      <c r="AF89" s="40" t="s">
        <v>0</v>
      </c>
      <c r="AG89" s="69"/>
      <c r="AH89" s="69"/>
      <c r="AI89" s="69"/>
      <c r="AJ89" s="40" t="s">
        <v>1</v>
      </c>
      <c r="AK89" s="69"/>
      <c r="AL89" s="69"/>
      <c r="AM89" s="40" t="s">
        <v>1</v>
      </c>
      <c r="AN89" s="12"/>
      <c r="AQ89" s="9"/>
      <c r="AR89" s="57" t="s">
        <v>14</v>
      </c>
      <c r="AS89" s="69"/>
      <c r="AT89" s="69"/>
      <c r="AU89" s="69"/>
      <c r="AV89" s="40" t="s">
        <v>1</v>
      </c>
      <c r="AW89" s="69"/>
      <c r="AX89" s="69"/>
      <c r="AY89" s="69"/>
      <c r="AZ89" s="40" t="s">
        <v>0</v>
      </c>
      <c r="BA89" s="69"/>
      <c r="BB89" s="69"/>
      <c r="BC89" s="69"/>
      <c r="BD89" s="40" t="s">
        <v>1</v>
      </c>
      <c r="BE89" s="69"/>
      <c r="BF89" s="69"/>
      <c r="BG89" s="40" t="s">
        <v>1</v>
      </c>
      <c r="BH89" s="12"/>
      <c r="BK89" s="9"/>
      <c r="BL89" s="57" t="s">
        <v>14</v>
      </c>
      <c r="BM89" s="69"/>
      <c r="BN89" s="69"/>
      <c r="BO89" s="69"/>
      <c r="BP89" s="40" t="s">
        <v>1</v>
      </c>
      <c r="BQ89" s="69"/>
      <c r="BR89" s="69"/>
      <c r="BS89" s="69"/>
      <c r="BT89" s="40" t="s">
        <v>0</v>
      </c>
      <c r="BU89" s="69"/>
      <c r="BV89" s="69"/>
      <c r="BW89" s="69"/>
      <c r="BX89" s="40" t="s">
        <v>1</v>
      </c>
      <c r="BY89" s="69"/>
      <c r="BZ89" s="69"/>
      <c r="CA89" s="40" t="s">
        <v>1</v>
      </c>
      <c r="CB89" s="12"/>
      <c r="CE89" s="9"/>
      <c r="CF89" s="57" t="s">
        <v>14</v>
      </c>
      <c r="CG89" s="69"/>
      <c r="CH89" s="69"/>
      <c r="CI89" s="69"/>
      <c r="CJ89" s="40" t="s">
        <v>1</v>
      </c>
      <c r="CK89" s="69"/>
      <c r="CL89" s="69"/>
      <c r="CM89" s="69"/>
      <c r="CN89" s="40" t="s">
        <v>0</v>
      </c>
      <c r="CO89" s="69"/>
      <c r="CP89" s="69"/>
      <c r="CQ89" s="69"/>
      <c r="CR89" s="40" t="s">
        <v>1</v>
      </c>
      <c r="CS89" s="69"/>
      <c r="CT89" s="69"/>
      <c r="CU89" s="40" t="s">
        <v>1</v>
      </c>
      <c r="CV89" s="12"/>
      <c r="CY89" s="9"/>
      <c r="CZ89" s="57" t="s">
        <v>14</v>
      </c>
      <c r="DA89" s="69"/>
      <c r="DB89" s="69"/>
      <c r="DC89" s="69"/>
      <c r="DD89" s="40" t="s">
        <v>1</v>
      </c>
      <c r="DE89" s="69"/>
      <c r="DF89" s="69"/>
      <c r="DG89" s="69"/>
      <c r="DH89" s="40" t="s">
        <v>1</v>
      </c>
      <c r="DI89" s="69"/>
      <c r="DJ89" s="69"/>
      <c r="DK89" s="69"/>
      <c r="DL89" s="40" t="s">
        <v>1</v>
      </c>
      <c r="DM89" s="69"/>
      <c r="DN89" s="69"/>
      <c r="DO89" s="40" t="s">
        <v>1</v>
      </c>
      <c r="DP89" s="12"/>
    </row>
    <row r="90" spans="1:120" x14ac:dyDescent="0.35">
      <c r="A90" s="67"/>
      <c r="C90" s="9"/>
      <c r="D90" s="40"/>
      <c r="E90" s="40"/>
      <c r="F90" s="40"/>
      <c r="G90" s="40"/>
      <c r="H90" s="40"/>
      <c r="I90" s="40"/>
      <c r="J90" s="40"/>
      <c r="K90" s="40"/>
      <c r="L90" s="40"/>
      <c r="M90" s="40"/>
      <c r="N90" s="44"/>
      <c r="O90" s="40"/>
      <c r="P90" s="40"/>
      <c r="Q90" s="40"/>
      <c r="R90" s="40"/>
      <c r="S90" s="40"/>
      <c r="T90" s="12"/>
      <c r="W90" s="9"/>
      <c r="X90" s="40"/>
      <c r="Y90" s="40"/>
      <c r="Z90" s="40"/>
      <c r="AA90" s="40"/>
      <c r="AB90" s="40"/>
      <c r="AC90" s="40"/>
      <c r="AD90" s="40"/>
      <c r="AE90" s="40"/>
      <c r="AF90" s="40"/>
      <c r="AG90" s="40"/>
      <c r="AH90" s="44"/>
      <c r="AI90" s="40"/>
      <c r="AJ90" s="40"/>
      <c r="AK90" s="40"/>
      <c r="AL90" s="40"/>
      <c r="AM90" s="40"/>
      <c r="AN90" s="12"/>
      <c r="AQ90" s="9"/>
      <c r="AR90" s="40"/>
      <c r="AS90" s="40"/>
      <c r="AT90" s="40"/>
      <c r="AU90" s="40"/>
      <c r="AV90" s="40"/>
      <c r="AW90" s="40"/>
      <c r="AX90" s="40"/>
      <c r="AY90" s="40"/>
      <c r="AZ90" s="40"/>
      <c r="BA90" s="40"/>
      <c r="BB90" s="44"/>
      <c r="BC90" s="40"/>
      <c r="BD90" s="40"/>
      <c r="BE90" s="40"/>
      <c r="BF90" s="40"/>
      <c r="BG90" s="40"/>
      <c r="BH90" s="12"/>
      <c r="BK90" s="9"/>
      <c r="BL90" s="40"/>
      <c r="BM90" s="40"/>
      <c r="BN90" s="40"/>
      <c r="BO90" s="40"/>
      <c r="BP90" s="40"/>
      <c r="BQ90" s="40"/>
      <c r="BR90" s="40"/>
      <c r="BS90" s="40"/>
      <c r="BT90" s="40"/>
      <c r="BU90" s="40"/>
      <c r="BV90" s="44"/>
      <c r="BW90" s="40"/>
      <c r="BX90" s="40"/>
      <c r="BY90" s="40"/>
      <c r="BZ90" s="40"/>
      <c r="CA90" s="40"/>
      <c r="CB90" s="12"/>
      <c r="CE90" s="9"/>
      <c r="CF90" s="40"/>
      <c r="CG90" s="40"/>
      <c r="CH90" s="40"/>
      <c r="CI90" s="40"/>
      <c r="CJ90" s="40"/>
      <c r="CK90" s="40"/>
      <c r="CL90" s="40"/>
      <c r="CM90" s="40"/>
      <c r="CN90" s="40"/>
      <c r="CO90" s="40"/>
      <c r="CP90" s="44"/>
      <c r="CQ90" s="40"/>
      <c r="CR90" s="40"/>
      <c r="CS90" s="40"/>
      <c r="CT90" s="40"/>
      <c r="CU90" s="40"/>
      <c r="CV90" s="12"/>
      <c r="CY90" s="9"/>
      <c r="CZ90" s="40"/>
      <c r="DA90" s="40"/>
      <c r="DB90" s="40"/>
      <c r="DC90" s="40"/>
      <c r="DD90" s="40"/>
      <c r="DE90" s="40"/>
      <c r="DF90" s="40"/>
      <c r="DG90" s="40"/>
      <c r="DH90" s="40"/>
      <c r="DI90" s="40"/>
      <c r="DJ90" s="44"/>
      <c r="DK90" s="40"/>
      <c r="DL90" s="40"/>
      <c r="DM90" s="40"/>
      <c r="DN90" s="40"/>
      <c r="DO90" s="40"/>
      <c r="DP90" s="12"/>
    </row>
    <row r="91" spans="1:120" x14ac:dyDescent="0.35">
      <c r="A91" s="67"/>
      <c r="C91" s="9"/>
      <c r="D91" s="58" t="s">
        <v>15</v>
      </c>
      <c r="E91" s="40"/>
      <c r="F91" s="40"/>
      <c r="G91" s="40"/>
      <c r="H91" s="40"/>
      <c r="I91" s="40"/>
      <c r="J91" s="40"/>
      <c r="K91" s="40"/>
      <c r="L91" s="40"/>
      <c r="M91" s="40"/>
      <c r="N91" s="40"/>
      <c r="O91" s="40"/>
      <c r="P91" s="40"/>
      <c r="Q91" s="75" t="s">
        <v>16</v>
      </c>
      <c r="R91" s="75"/>
      <c r="S91" s="75"/>
      <c r="T91" s="12"/>
      <c r="W91" s="9"/>
      <c r="X91" s="58" t="s">
        <v>15</v>
      </c>
      <c r="Y91" s="40"/>
      <c r="Z91" s="40"/>
      <c r="AA91" s="40"/>
      <c r="AB91" s="40"/>
      <c r="AC91" s="40"/>
      <c r="AD91" s="40"/>
      <c r="AE91" s="40"/>
      <c r="AF91" s="40"/>
      <c r="AG91" s="40"/>
      <c r="AH91" s="40"/>
      <c r="AI91" s="40"/>
      <c r="AJ91" s="40"/>
      <c r="AK91" s="75" t="s">
        <v>16</v>
      </c>
      <c r="AL91" s="75"/>
      <c r="AM91" s="75"/>
      <c r="AN91" s="12"/>
      <c r="AQ91" s="9"/>
      <c r="AR91" s="58" t="s">
        <v>15</v>
      </c>
      <c r="AS91" s="40"/>
      <c r="AT91" s="40"/>
      <c r="AU91" s="40"/>
      <c r="AV91" s="40"/>
      <c r="AW91" s="40"/>
      <c r="AX91" s="40"/>
      <c r="AY91" s="40"/>
      <c r="AZ91" s="40"/>
      <c r="BA91" s="40"/>
      <c r="BB91" s="40"/>
      <c r="BC91" s="40"/>
      <c r="BD91" s="40"/>
      <c r="BE91" s="75" t="s">
        <v>16</v>
      </c>
      <c r="BF91" s="75"/>
      <c r="BG91" s="75"/>
      <c r="BH91" s="12"/>
      <c r="BK91" s="9"/>
      <c r="BL91" s="58" t="s">
        <v>15</v>
      </c>
      <c r="BM91" s="40"/>
      <c r="BN91" s="40"/>
      <c r="BO91" s="40"/>
      <c r="BP91" s="40"/>
      <c r="BQ91" s="40"/>
      <c r="BR91" s="40"/>
      <c r="BS91" s="40"/>
      <c r="BT91" s="40"/>
      <c r="BU91" s="40"/>
      <c r="BV91" s="40"/>
      <c r="BW91" s="40"/>
      <c r="BX91" s="40"/>
      <c r="BY91" s="75" t="s">
        <v>16</v>
      </c>
      <c r="BZ91" s="75"/>
      <c r="CA91" s="75"/>
      <c r="CB91" s="12"/>
      <c r="CE91" s="9"/>
      <c r="CF91" s="58" t="s">
        <v>15</v>
      </c>
      <c r="CG91" s="40"/>
      <c r="CH91" s="40"/>
      <c r="CI91" s="40"/>
      <c r="CJ91" s="40"/>
      <c r="CK91" s="40"/>
      <c r="CL91" s="40"/>
      <c r="CM91" s="40"/>
      <c r="CN91" s="40"/>
      <c r="CO91" s="40"/>
      <c r="CP91" s="40"/>
      <c r="CQ91" s="40"/>
      <c r="CR91" s="40"/>
      <c r="CS91" s="75" t="s">
        <v>16</v>
      </c>
      <c r="CT91" s="75"/>
      <c r="CU91" s="75"/>
      <c r="CV91" s="12"/>
      <c r="CY91" s="9"/>
      <c r="CZ91" s="58" t="s">
        <v>15</v>
      </c>
      <c r="DA91" s="40"/>
      <c r="DB91" s="40"/>
      <c r="DC91" s="40"/>
      <c r="DD91" s="40"/>
      <c r="DE91" s="40"/>
      <c r="DF91" s="40"/>
      <c r="DG91" s="40"/>
      <c r="DH91" s="40"/>
      <c r="DI91" s="40"/>
      <c r="DJ91" s="40"/>
      <c r="DK91" s="40"/>
      <c r="DL91" s="40"/>
      <c r="DM91" s="75" t="s">
        <v>16</v>
      </c>
      <c r="DN91" s="75"/>
      <c r="DO91" s="75"/>
      <c r="DP91" s="12"/>
    </row>
    <row r="92" spans="1:120" x14ac:dyDescent="0.35">
      <c r="A92" s="67"/>
      <c r="C92" s="9"/>
      <c r="D92" s="40"/>
      <c r="E92" s="40"/>
      <c r="F92" s="40"/>
      <c r="G92" s="40"/>
      <c r="H92" s="40"/>
      <c r="I92" s="40"/>
      <c r="J92" s="40"/>
      <c r="K92" s="40"/>
      <c r="L92" s="40"/>
      <c r="M92" s="40"/>
      <c r="N92" s="40"/>
      <c r="O92" s="40"/>
      <c r="P92" s="40"/>
      <c r="Q92" s="40" t="s">
        <v>17</v>
      </c>
      <c r="R92" s="46">
        <v>25</v>
      </c>
      <c r="S92" s="47" t="s">
        <v>18</v>
      </c>
      <c r="T92" s="12"/>
      <c r="W92" s="9"/>
      <c r="X92" s="40"/>
      <c r="Y92" s="40"/>
      <c r="Z92" s="40"/>
      <c r="AA92" s="40"/>
      <c r="AB92" s="40"/>
      <c r="AC92" s="40"/>
      <c r="AD92" s="40"/>
      <c r="AE92" s="40"/>
      <c r="AF92" s="40"/>
      <c r="AG92" s="40"/>
      <c r="AH92" s="40"/>
      <c r="AI92" s="40"/>
      <c r="AJ92" s="40"/>
      <c r="AK92" s="40" t="s">
        <v>17</v>
      </c>
      <c r="AL92" s="46">
        <v>25</v>
      </c>
      <c r="AM92" s="47" t="s">
        <v>18</v>
      </c>
      <c r="AN92" s="12"/>
      <c r="AQ92" s="9"/>
      <c r="AR92" s="40"/>
      <c r="AS92" s="40"/>
      <c r="AT92" s="40"/>
      <c r="AU92" s="40"/>
      <c r="AV92" s="40"/>
      <c r="AW92" s="40"/>
      <c r="AX92" s="40"/>
      <c r="AY92" s="40"/>
      <c r="AZ92" s="40"/>
      <c r="BA92" s="40"/>
      <c r="BB92" s="40"/>
      <c r="BC92" s="40"/>
      <c r="BD92" s="40"/>
      <c r="BE92" s="40" t="s">
        <v>17</v>
      </c>
      <c r="BF92" s="46">
        <v>25</v>
      </c>
      <c r="BG92" s="47" t="s">
        <v>18</v>
      </c>
      <c r="BH92" s="12"/>
      <c r="BK92" s="9"/>
      <c r="BL92" s="40"/>
      <c r="BM92" s="40"/>
      <c r="BN92" s="40"/>
      <c r="BO92" s="40"/>
      <c r="BP92" s="40"/>
      <c r="BQ92" s="40"/>
      <c r="BR92" s="40"/>
      <c r="BS92" s="40"/>
      <c r="BT92" s="40"/>
      <c r="BU92" s="40"/>
      <c r="BV92" s="40"/>
      <c r="BW92" s="40"/>
      <c r="BX92" s="40"/>
      <c r="BY92" s="40" t="s">
        <v>17</v>
      </c>
      <c r="BZ92" s="46">
        <v>25</v>
      </c>
      <c r="CA92" s="47" t="s">
        <v>18</v>
      </c>
      <c r="CB92" s="12"/>
      <c r="CE92" s="9"/>
      <c r="CF92" s="40"/>
      <c r="CG92" s="40"/>
      <c r="CH92" s="40"/>
      <c r="CI92" s="40"/>
      <c r="CJ92" s="40"/>
      <c r="CK92" s="40"/>
      <c r="CL92" s="40"/>
      <c r="CM92" s="40"/>
      <c r="CN92" s="40"/>
      <c r="CO92" s="40"/>
      <c r="CP92" s="40"/>
      <c r="CQ92" s="40"/>
      <c r="CR92" s="40"/>
      <c r="CS92" s="40" t="s">
        <v>17</v>
      </c>
      <c r="CT92" s="46">
        <v>25</v>
      </c>
      <c r="CU92" s="47" t="s">
        <v>18</v>
      </c>
      <c r="CV92" s="12"/>
      <c r="CY92" s="9"/>
      <c r="CZ92" s="40"/>
      <c r="DA92" s="40"/>
      <c r="DB92" s="40"/>
      <c r="DC92" s="40"/>
      <c r="DD92" s="40"/>
      <c r="DE92" s="40"/>
      <c r="DF92" s="40"/>
      <c r="DG92" s="40"/>
      <c r="DH92" s="40"/>
      <c r="DI92" s="40"/>
      <c r="DJ92" s="40"/>
      <c r="DK92" s="40"/>
      <c r="DL92" s="40"/>
      <c r="DM92" s="40" t="s">
        <v>17</v>
      </c>
      <c r="DN92" s="46">
        <v>25</v>
      </c>
      <c r="DO92" s="47" t="s">
        <v>18</v>
      </c>
      <c r="DP92" s="12"/>
    </row>
    <row r="93" spans="1:120" ht="16.25" customHeight="1" x14ac:dyDescent="0.45">
      <c r="A93" s="67"/>
      <c r="C93" s="9"/>
      <c r="D93" s="40"/>
      <c r="E93" s="40"/>
      <c r="F93" s="40"/>
      <c r="G93" s="40"/>
      <c r="H93" s="40"/>
      <c r="I93" s="40"/>
      <c r="J93" s="40"/>
      <c r="K93" s="40"/>
      <c r="L93" s="40"/>
      <c r="M93" s="40"/>
      <c r="N93" s="40"/>
      <c r="O93" s="40"/>
      <c r="P93" s="40"/>
      <c r="Q93" s="40" t="s">
        <v>19</v>
      </c>
      <c r="R93" s="46">
        <v>12</v>
      </c>
      <c r="S93" s="47" t="s">
        <v>1</v>
      </c>
      <c r="T93" s="12"/>
      <c r="W93" s="9"/>
      <c r="X93" s="40"/>
      <c r="Y93" s="40"/>
      <c r="Z93" s="40"/>
      <c r="AA93" s="40"/>
      <c r="AB93" s="40"/>
      <c r="AC93" s="40"/>
      <c r="AD93" s="40"/>
      <c r="AE93" s="40"/>
      <c r="AF93" s="40"/>
      <c r="AG93" s="40"/>
      <c r="AH93" s="40"/>
      <c r="AI93" s="40"/>
      <c r="AJ93" s="40"/>
      <c r="AK93" s="40" t="s">
        <v>19</v>
      </c>
      <c r="AL93" s="46">
        <v>12</v>
      </c>
      <c r="AM93" s="47" t="s">
        <v>1</v>
      </c>
      <c r="AN93" s="12"/>
      <c r="AQ93" s="9"/>
      <c r="AR93" s="40"/>
      <c r="AS93" s="40"/>
      <c r="AT93" s="40"/>
      <c r="AU93" s="40"/>
      <c r="AV93" s="40"/>
      <c r="AW93" s="40"/>
      <c r="AX93" s="40"/>
      <c r="AY93" s="40"/>
      <c r="AZ93" s="40"/>
      <c r="BA93" s="40"/>
      <c r="BB93" s="40"/>
      <c r="BC93" s="40"/>
      <c r="BD93" s="40"/>
      <c r="BE93" s="40" t="s">
        <v>19</v>
      </c>
      <c r="BF93" s="46">
        <v>12</v>
      </c>
      <c r="BG93" s="47" t="s">
        <v>1</v>
      </c>
      <c r="BH93" s="12"/>
      <c r="BK93" s="9"/>
      <c r="BL93" s="40"/>
      <c r="BM93" s="40"/>
      <c r="BN93" s="40"/>
      <c r="BO93" s="40"/>
      <c r="BP93" s="40"/>
      <c r="BQ93" s="40"/>
      <c r="BR93" s="40"/>
      <c r="BS93" s="40"/>
      <c r="BT93" s="40"/>
      <c r="BU93" s="40"/>
      <c r="BV93" s="40"/>
      <c r="BW93" s="40"/>
      <c r="BX93" s="40"/>
      <c r="BY93" s="40" t="s">
        <v>19</v>
      </c>
      <c r="BZ93" s="46">
        <v>12</v>
      </c>
      <c r="CA93" s="47" t="s">
        <v>1</v>
      </c>
      <c r="CB93" s="12"/>
      <c r="CE93" s="9"/>
      <c r="CF93" s="40"/>
      <c r="CG93" s="40"/>
      <c r="CH93" s="40"/>
      <c r="CI93" s="40"/>
      <c r="CJ93" s="40"/>
      <c r="CK93" s="40"/>
      <c r="CL93" s="40"/>
      <c r="CM93" s="40"/>
      <c r="CN93" s="40"/>
      <c r="CO93" s="40"/>
      <c r="CP93" s="40"/>
      <c r="CQ93" s="40"/>
      <c r="CR93" s="40"/>
      <c r="CS93" s="40" t="s">
        <v>19</v>
      </c>
      <c r="CT93" s="46">
        <v>12</v>
      </c>
      <c r="CU93" s="47" t="s">
        <v>1</v>
      </c>
      <c r="CV93" s="12"/>
      <c r="CY93" s="9"/>
      <c r="CZ93" s="40"/>
      <c r="DA93" s="40"/>
      <c r="DB93" s="40"/>
      <c r="DC93" s="40"/>
      <c r="DD93" s="40"/>
      <c r="DE93" s="40"/>
      <c r="DF93" s="40"/>
      <c r="DG93" s="40"/>
      <c r="DH93" s="40"/>
      <c r="DI93" s="40"/>
      <c r="DJ93" s="40"/>
      <c r="DK93" s="40"/>
      <c r="DL93" s="40"/>
      <c r="DM93" s="40" t="s">
        <v>19</v>
      </c>
      <c r="DN93" s="46">
        <v>12</v>
      </c>
      <c r="DO93" s="47" t="s">
        <v>1</v>
      </c>
      <c r="DP93" s="12"/>
    </row>
    <row r="94" spans="1:120" ht="16.5" x14ac:dyDescent="0.45">
      <c r="A94" s="67"/>
      <c r="C94" s="9"/>
      <c r="D94" s="40"/>
      <c r="E94" s="40"/>
      <c r="F94" s="40"/>
      <c r="G94" s="40"/>
      <c r="H94" s="40"/>
      <c r="I94" s="40"/>
      <c r="J94" s="40"/>
      <c r="K94" s="40"/>
      <c r="L94" s="40"/>
      <c r="M94" s="40"/>
      <c r="N94" s="40"/>
      <c r="O94" s="40"/>
      <c r="P94" s="40"/>
      <c r="Q94" s="40" t="s">
        <v>20</v>
      </c>
      <c r="R94" s="46">
        <v>210</v>
      </c>
      <c r="S94" s="47" t="s">
        <v>21</v>
      </c>
      <c r="T94" s="12"/>
      <c r="W94" s="9"/>
      <c r="X94" s="40"/>
      <c r="Y94" s="40"/>
      <c r="Z94" s="40"/>
      <c r="AA94" s="40"/>
      <c r="AB94" s="40"/>
      <c r="AC94" s="40"/>
      <c r="AD94" s="40"/>
      <c r="AE94" s="40"/>
      <c r="AF94" s="40"/>
      <c r="AG94" s="40"/>
      <c r="AH94" s="40"/>
      <c r="AI94" s="40"/>
      <c r="AJ94" s="40"/>
      <c r="AK94" s="40" t="s">
        <v>20</v>
      </c>
      <c r="AL94" s="46">
        <v>210</v>
      </c>
      <c r="AM94" s="47" t="s">
        <v>21</v>
      </c>
      <c r="AN94" s="12"/>
      <c r="AQ94" s="9"/>
      <c r="AR94" s="40"/>
      <c r="AS94" s="40"/>
      <c r="AT94" s="40"/>
      <c r="AU94" s="40"/>
      <c r="AV94" s="40"/>
      <c r="AW94" s="40"/>
      <c r="AX94" s="40"/>
      <c r="AY94" s="40"/>
      <c r="AZ94" s="40"/>
      <c r="BA94" s="40"/>
      <c r="BB94" s="40"/>
      <c r="BC94" s="40"/>
      <c r="BD94" s="40"/>
      <c r="BE94" s="40" t="s">
        <v>20</v>
      </c>
      <c r="BF94" s="46">
        <v>210</v>
      </c>
      <c r="BG94" s="47" t="s">
        <v>21</v>
      </c>
      <c r="BH94" s="12"/>
      <c r="BK94" s="9"/>
      <c r="BL94" s="40"/>
      <c r="BM94" s="40"/>
      <c r="BN94" s="40"/>
      <c r="BO94" s="40"/>
      <c r="BP94" s="40"/>
      <c r="BQ94" s="40"/>
      <c r="BR94" s="40"/>
      <c r="BS94" s="40"/>
      <c r="BT94" s="40"/>
      <c r="BU94" s="40"/>
      <c r="BV94" s="40"/>
      <c r="BW94" s="40"/>
      <c r="BX94" s="40"/>
      <c r="BY94" s="40" t="s">
        <v>20</v>
      </c>
      <c r="BZ94" s="46">
        <v>210</v>
      </c>
      <c r="CA94" s="47" t="s">
        <v>21</v>
      </c>
      <c r="CB94" s="12"/>
      <c r="CE94" s="9"/>
      <c r="CF94" s="40"/>
      <c r="CG94" s="40"/>
      <c r="CH94" s="40"/>
      <c r="CI94" s="40"/>
      <c r="CJ94" s="40"/>
      <c r="CK94" s="40"/>
      <c r="CL94" s="40"/>
      <c r="CM94" s="40"/>
      <c r="CN94" s="40"/>
      <c r="CO94" s="40"/>
      <c r="CP94" s="40"/>
      <c r="CQ94" s="40"/>
      <c r="CR94" s="40"/>
      <c r="CS94" s="40" t="s">
        <v>20</v>
      </c>
      <c r="CT94" s="46">
        <v>210</v>
      </c>
      <c r="CU94" s="47" t="s">
        <v>21</v>
      </c>
      <c r="CV94" s="12"/>
      <c r="CY94" s="9"/>
      <c r="CZ94" s="40"/>
      <c r="DA94" s="40"/>
      <c r="DB94" s="40"/>
      <c r="DC94" s="40"/>
      <c r="DD94" s="40"/>
      <c r="DE94" s="40"/>
      <c r="DF94" s="40"/>
      <c r="DG94" s="40"/>
      <c r="DH94" s="40"/>
      <c r="DI94" s="40"/>
      <c r="DJ94" s="40"/>
      <c r="DK94" s="40"/>
      <c r="DL94" s="40"/>
      <c r="DM94" s="40" t="s">
        <v>20</v>
      </c>
      <c r="DN94" s="46">
        <v>210</v>
      </c>
      <c r="DO94" s="47" t="s">
        <v>21</v>
      </c>
      <c r="DP94" s="12"/>
    </row>
    <row r="95" spans="1:120" x14ac:dyDescent="0.35">
      <c r="A95" s="67"/>
      <c r="C95" s="9"/>
      <c r="D95" s="40"/>
      <c r="E95" s="40"/>
      <c r="F95" s="40"/>
      <c r="G95" s="40"/>
      <c r="H95" s="40"/>
      <c r="I95" s="40"/>
      <c r="J95" s="40"/>
      <c r="K95" s="40"/>
      <c r="L95" s="40"/>
      <c r="M95" s="40"/>
      <c r="N95" s="40"/>
      <c r="O95" s="40"/>
      <c r="P95" s="40"/>
      <c r="Q95" s="40" t="s">
        <v>22</v>
      </c>
      <c r="R95" s="48">
        <v>1</v>
      </c>
      <c r="S95" s="47" t="s">
        <v>23</v>
      </c>
      <c r="T95" s="12"/>
      <c r="W95" s="9"/>
      <c r="X95" s="40"/>
      <c r="Y95" s="40"/>
      <c r="Z95" s="40"/>
      <c r="AA95" s="40"/>
      <c r="AB95" s="40"/>
      <c r="AC95" s="40"/>
      <c r="AD95" s="40"/>
      <c r="AE95" s="40"/>
      <c r="AF95" s="40"/>
      <c r="AG95" s="40"/>
      <c r="AH95" s="40"/>
      <c r="AI95" s="40"/>
      <c r="AJ95" s="40"/>
      <c r="AK95" s="40" t="s">
        <v>22</v>
      </c>
      <c r="AL95" s="48">
        <v>0</v>
      </c>
      <c r="AM95" s="47" t="s">
        <v>23</v>
      </c>
      <c r="AN95" s="12"/>
      <c r="AQ95" s="9"/>
      <c r="AR95" s="40"/>
      <c r="AS95" s="40"/>
      <c r="AT95" s="40"/>
      <c r="AU95" s="40"/>
      <c r="AV95" s="40"/>
      <c r="AW95" s="40"/>
      <c r="AX95" s="40"/>
      <c r="AY95" s="40"/>
      <c r="AZ95" s="40"/>
      <c r="BA95" s="40"/>
      <c r="BB95" s="40"/>
      <c r="BC95" s="40"/>
      <c r="BD95" s="40"/>
      <c r="BE95" s="40" t="s">
        <v>22</v>
      </c>
      <c r="BF95" s="48">
        <v>0</v>
      </c>
      <c r="BG95" s="47" t="s">
        <v>23</v>
      </c>
      <c r="BH95" s="12"/>
      <c r="BK95" s="9"/>
      <c r="BL95" s="40"/>
      <c r="BM95" s="40"/>
      <c r="BN95" s="40"/>
      <c r="BO95" s="40"/>
      <c r="BP95" s="40"/>
      <c r="BQ95" s="40"/>
      <c r="BR95" s="40"/>
      <c r="BS95" s="40"/>
      <c r="BT95" s="40"/>
      <c r="BU95" s="40"/>
      <c r="BV95" s="40"/>
      <c r="BW95" s="40"/>
      <c r="BX95" s="40"/>
      <c r="BY95" s="40" t="s">
        <v>22</v>
      </c>
      <c r="BZ95" s="48">
        <v>0</v>
      </c>
      <c r="CA95" s="47" t="s">
        <v>23</v>
      </c>
      <c r="CB95" s="12"/>
      <c r="CE95" s="9"/>
      <c r="CF95" s="40"/>
      <c r="CG95" s="40"/>
      <c r="CH95" s="40"/>
      <c r="CI95" s="40"/>
      <c r="CJ95" s="40"/>
      <c r="CK95" s="40"/>
      <c r="CL95" s="40"/>
      <c r="CM95" s="40"/>
      <c r="CN95" s="40"/>
      <c r="CO95" s="40"/>
      <c r="CP95" s="40"/>
      <c r="CQ95" s="40"/>
      <c r="CR95" s="40"/>
      <c r="CS95" s="40" t="s">
        <v>22</v>
      </c>
      <c r="CT95" s="48">
        <v>0</v>
      </c>
      <c r="CU95" s="47" t="s">
        <v>23</v>
      </c>
      <c r="CV95" s="12"/>
      <c r="CY95" s="9"/>
      <c r="CZ95" s="40"/>
      <c r="DA95" s="40"/>
      <c r="DB95" s="40"/>
      <c r="DC95" s="40"/>
      <c r="DD95" s="40"/>
      <c r="DE95" s="40"/>
      <c r="DF95" s="40"/>
      <c r="DG95" s="40"/>
      <c r="DH95" s="40"/>
      <c r="DI95" s="40"/>
      <c r="DJ95" s="40"/>
      <c r="DK95" s="40"/>
      <c r="DL95" s="40"/>
      <c r="DM95" s="40" t="s">
        <v>22</v>
      </c>
      <c r="DN95" s="48">
        <v>1</v>
      </c>
      <c r="DO95" s="47" t="s">
        <v>23</v>
      </c>
      <c r="DP95" s="12"/>
    </row>
    <row r="96" spans="1:120" x14ac:dyDescent="0.35">
      <c r="A96" s="67"/>
      <c r="C96" s="9"/>
      <c r="D96" s="40"/>
      <c r="E96" s="40"/>
      <c r="F96" s="40"/>
      <c r="G96" s="40"/>
      <c r="H96" s="40"/>
      <c r="I96" s="40"/>
      <c r="J96" s="40"/>
      <c r="K96" s="40"/>
      <c r="L96" s="40"/>
      <c r="M96" s="40"/>
      <c r="N96" s="40"/>
      <c r="O96" s="40"/>
      <c r="P96" s="40"/>
      <c r="Q96" s="40" t="s">
        <v>24</v>
      </c>
      <c r="R96" s="49">
        <f>R95*R94/R93</f>
        <v>17.5</v>
      </c>
      <c r="S96" s="47" t="s">
        <v>0</v>
      </c>
      <c r="T96" s="12"/>
      <c r="W96" s="9"/>
      <c r="X96" s="40"/>
      <c r="Y96" s="40"/>
      <c r="Z96" s="40"/>
      <c r="AA96" s="40"/>
      <c r="AB96" s="40"/>
      <c r="AC96" s="40"/>
      <c r="AD96" s="40"/>
      <c r="AE96" s="40"/>
      <c r="AF96" s="40"/>
      <c r="AG96" s="40"/>
      <c r="AH96" s="40"/>
      <c r="AI96" s="40"/>
      <c r="AJ96" s="40"/>
      <c r="AK96" s="40" t="s">
        <v>24</v>
      </c>
      <c r="AL96" s="49">
        <f>AL95*AL94/AL93</f>
        <v>0</v>
      </c>
      <c r="AM96" s="47" t="s">
        <v>0</v>
      </c>
      <c r="AN96" s="12"/>
      <c r="AQ96" s="9"/>
      <c r="AR96" s="40"/>
      <c r="AS96" s="40"/>
      <c r="AT96" s="40"/>
      <c r="AU96" s="40"/>
      <c r="AV96" s="40"/>
      <c r="AW96" s="40"/>
      <c r="AX96" s="40"/>
      <c r="AY96" s="40"/>
      <c r="AZ96" s="40"/>
      <c r="BA96" s="40"/>
      <c r="BB96" s="40"/>
      <c r="BC96" s="40"/>
      <c r="BD96" s="40"/>
      <c r="BE96" s="40" t="s">
        <v>24</v>
      </c>
      <c r="BF96" s="49">
        <f>BF95*BF94/BF93</f>
        <v>0</v>
      </c>
      <c r="BG96" s="47" t="s">
        <v>0</v>
      </c>
      <c r="BH96" s="12"/>
      <c r="BK96" s="9"/>
      <c r="BL96" s="40"/>
      <c r="BM96" s="40"/>
      <c r="BN96" s="40"/>
      <c r="BO96" s="40"/>
      <c r="BP96" s="40"/>
      <c r="BQ96" s="40"/>
      <c r="BR96" s="40"/>
      <c r="BS96" s="40"/>
      <c r="BT96" s="40"/>
      <c r="BU96" s="40"/>
      <c r="BV96" s="40"/>
      <c r="BW96" s="40"/>
      <c r="BX96" s="40"/>
      <c r="BY96" s="40" t="s">
        <v>24</v>
      </c>
      <c r="BZ96" s="49">
        <f>BZ95*BZ94/BZ93</f>
        <v>0</v>
      </c>
      <c r="CA96" s="47" t="s">
        <v>0</v>
      </c>
      <c r="CB96" s="12"/>
      <c r="CE96" s="9"/>
      <c r="CF96" s="40"/>
      <c r="CG96" s="40"/>
      <c r="CH96" s="40"/>
      <c r="CI96" s="40"/>
      <c r="CJ96" s="40"/>
      <c r="CK96" s="40"/>
      <c r="CL96" s="40"/>
      <c r="CM96" s="40"/>
      <c r="CN96" s="40"/>
      <c r="CO96" s="40"/>
      <c r="CP96" s="40"/>
      <c r="CQ96" s="40"/>
      <c r="CR96" s="40"/>
      <c r="CS96" s="40" t="s">
        <v>24</v>
      </c>
      <c r="CT96" s="49">
        <f>CT95*CT94/CT93</f>
        <v>0</v>
      </c>
      <c r="CU96" s="47" t="s">
        <v>0</v>
      </c>
      <c r="CV96" s="12"/>
      <c r="CY96" s="9"/>
      <c r="CZ96" s="40"/>
      <c r="DA96" s="40"/>
      <c r="DB96" s="40"/>
      <c r="DC96" s="40"/>
      <c r="DD96" s="40"/>
      <c r="DE96" s="40"/>
      <c r="DF96" s="40"/>
      <c r="DG96" s="40"/>
      <c r="DH96" s="40"/>
      <c r="DI96" s="40"/>
      <c r="DJ96" s="40"/>
      <c r="DK96" s="40"/>
      <c r="DL96" s="40"/>
      <c r="DM96" s="40" t="s">
        <v>24</v>
      </c>
      <c r="DN96" s="49">
        <f>DN95*DN94/DN93</f>
        <v>17.5</v>
      </c>
      <c r="DO96" s="47" t="s">
        <v>0</v>
      </c>
      <c r="DP96" s="12"/>
    </row>
    <row r="97" spans="1:120" x14ac:dyDescent="0.35">
      <c r="A97" s="67"/>
      <c r="C97" s="9"/>
      <c r="D97" s="40"/>
      <c r="E97" s="40"/>
      <c r="F97" s="40"/>
      <c r="G97" s="40"/>
      <c r="H97" s="40"/>
      <c r="I97" s="40"/>
      <c r="J97" s="40"/>
      <c r="K97" s="40"/>
      <c r="L97" s="40"/>
      <c r="M97" s="40"/>
      <c r="N97" s="40"/>
      <c r="O97" s="40"/>
      <c r="P97" s="40"/>
      <c r="Q97" s="40" t="s">
        <v>25</v>
      </c>
      <c r="R97" s="46">
        <v>264</v>
      </c>
      <c r="S97" s="47" t="s">
        <v>1</v>
      </c>
      <c r="T97" s="12"/>
      <c r="W97" s="9"/>
      <c r="X97" s="40"/>
      <c r="Y97" s="40"/>
      <c r="Z97" s="40"/>
      <c r="AA97" s="40"/>
      <c r="AB97" s="40"/>
      <c r="AC97" s="40"/>
      <c r="AD97" s="40"/>
      <c r="AE97" s="40"/>
      <c r="AF97" s="40"/>
      <c r="AG97" s="40"/>
      <c r="AH97" s="40"/>
      <c r="AI97" s="40"/>
      <c r="AJ97" s="40"/>
      <c r="AK97" s="40" t="s">
        <v>25</v>
      </c>
      <c r="AL97" s="46">
        <v>240</v>
      </c>
      <c r="AM97" s="47" t="s">
        <v>1</v>
      </c>
      <c r="AN97" s="12"/>
      <c r="AQ97" s="9"/>
      <c r="AR97" s="40"/>
      <c r="AS97" s="40"/>
      <c r="AT97" s="40"/>
      <c r="AU97" s="40"/>
      <c r="AV97" s="40"/>
      <c r="AW97" s="40"/>
      <c r="AX97" s="40"/>
      <c r="AY97" s="40"/>
      <c r="AZ97" s="40"/>
      <c r="BA97" s="40"/>
      <c r="BB97" s="40"/>
      <c r="BC97" s="40"/>
      <c r="BD97" s="40"/>
      <c r="BE97" s="40" t="s">
        <v>25</v>
      </c>
      <c r="BF97" s="46">
        <v>230</v>
      </c>
      <c r="BG97" s="47" t="s">
        <v>1</v>
      </c>
      <c r="BH97" s="12"/>
      <c r="BK97" s="9"/>
      <c r="BL97" s="40"/>
      <c r="BM97" s="40"/>
      <c r="BN97" s="40"/>
      <c r="BO97" s="40"/>
      <c r="BP97" s="40"/>
      <c r="BQ97" s="40"/>
      <c r="BR97" s="40"/>
      <c r="BS97" s="40"/>
      <c r="BT97" s="40"/>
      <c r="BU97" s="40"/>
      <c r="BV97" s="40"/>
      <c r="BW97" s="40"/>
      <c r="BX97" s="40"/>
      <c r="BY97" s="40" t="s">
        <v>25</v>
      </c>
      <c r="BZ97" s="46">
        <v>115</v>
      </c>
      <c r="CA97" s="47" t="s">
        <v>1</v>
      </c>
      <c r="CB97" s="12"/>
      <c r="CE97" s="9"/>
      <c r="CF97" s="40"/>
      <c r="CG97" s="40"/>
      <c r="CH97" s="40"/>
      <c r="CI97" s="40"/>
      <c r="CJ97" s="40"/>
      <c r="CK97" s="40"/>
      <c r="CL97" s="40"/>
      <c r="CM97" s="40"/>
      <c r="CN97" s="40"/>
      <c r="CO97" s="40"/>
      <c r="CP97" s="40"/>
      <c r="CQ97" s="40"/>
      <c r="CR97" s="40"/>
      <c r="CS97" s="40" t="s">
        <v>25</v>
      </c>
      <c r="CT97" s="46">
        <v>100</v>
      </c>
      <c r="CU97" s="47" t="s">
        <v>1</v>
      </c>
      <c r="CV97" s="12"/>
      <c r="CY97" s="9"/>
      <c r="CZ97" s="40"/>
      <c r="DA97" s="40"/>
      <c r="DB97" s="40"/>
      <c r="DC97" s="40"/>
      <c r="DD97" s="40"/>
      <c r="DE97" s="40"/>
      <c r="DF97" s="40"/>
      <c r="DG97" s="40"/>
      <c r="DH97" s="40"/>
      <c r="DI97" s="40"/>
      <c r="DJ97" s="40"/>
      <c r="DK97" s="40"/>
      <c r="DL97" s="40"/>
      <c r="DM97" s="40" t="s">
        <v>25</v>
      </c>
      <c r="DN97" s="46">
        <v>90</v>
      </c>
      <c r="DO97" s="47" t="s">
        <v>1</v>
      </c>
      <c r="DP97" s="12"/>
    </row>
    <row r="98" spans="1:120" x14ac:dyDescent="0.35">
      <c r="A98" s="67"/>
      <c r="C98" s="9"/>
      <c r="D98" s="40"/>
      <c r="E98" s="40"/>
      <c r="F98" s="40"/>
      <c r="G98" s="40"/>
      <c r="H98" s="40"/>
      <c r="I98" s="40"/>
      <c r="J98" s="40"/>
      <c r="K98" s="40"/>
      <c r="L98" s="40"/>
      <c r="M98" s="40"/>
      <c r="N98" s="40"/>
      <c r="O98" s="40"/>
      <c r="P98" s="40"/>
      <c r="Q98" s="40" t="s">
        <v>26</v>
      </c>
      <c r="R98" s="46">
        <v>50</v>
      </c>
      <c r="S98" s="47" t="s">
        <v>27</v>
      </c>
      <c r="T98" s="12"/>
      <c r="W98" s="9"/>
      <c r="X98" s="40"/>
      <c r="Y98" s="40"/>
      <c r="Z98" s="40"/>
      <c r="AA98" s="40"/>
      <c r="AB98" s="40"/>
      <c r="AC98" s="40"/>
      <c r="AD98" s="40"/>
      <c r="AE98" s="40"/>
      <c r="AF98" s="40"/>
      <c r="AG98" s="40"/>
      <c r="AH98" s="40"/>
      <c r="AI98" s="40"/>
      <c r="AJ98" s="40"/>
      <c r="AK98" s="40" t="s">
        <v>26</v>
      </c>
      <c r="AL98" s="46">
        <v>50</v>
      </c>
      <c r="AM98" s="47" t="s">
        <v>27</v>
      </c>
      <c r="AN98" s="12"/>
      <c r="AQ98" s="9"/>
      <c r="AR98" s="40"/>
      <c r="AS98" s="40"/>
      <c r="AT98" s="40"/>
      <c r="AU98" s="40"/>
      <c r="AV98" s="40"/>
      <c r="AW98" s="40"/>
      <c r="AX98" s="40"/>
      <c r="AY98" s="40"/>
      <c r="AZ98" s="40"/>
      <c r="BA98" s="40"/>
      <c r="BB98" s="40"/>
      <c r="BC98" s="40"/>
      <c r="BD98" s="40"/>
      <c r="BE98" s="40" t="s">
        <v>26</v>
      </c>
      <c r="BF98" s="46">
        <v>50</v>
      </c>
      <c r="BG98" s="47" t="s">
        <v>27</v>
      </c>
      <c r="BH98" s="12"/>
      <c r="BK98" s="9"/>
      <c r="BL98" s="40"/>
      <c r="BM98" s="40"/>
      <c r="BN98" s="40"/>
      <c r="BO98" s="40"/>
      <c r="BP98" s="40"/>
      <c r="BQ98" s="40"/>
      <c r="BR98" s="40"/>
      <c r="BS98" s="40"/>
      <c r="BT98" s="40"/>
      <c r="BU98" s="40"/>
      <c r="BV98" s="40"/>
      <c r="BW98" s="40"/>
      <c r="BX98" s="40"/>
      <c r="BY98" s="40" t="s">
        <v>26</v>
      </c>
      <c r="BZ98" s="46">
        <v>60</v>
      </c>
      <c r="CA98" s="47" t="s">
        <v>27</v>
      </c>
      <c r="CB98" s="12"/>
      <c r="CE98" s="9"/>
      <c r="CF98" s="40"/>
      <c r="CG98" s="40"/>
      <c r="CH98" s="40"/>
      <c r="CI98" s="40"/>
      <c r="CJ98" s="40"/>
      <c r="CK98" s="40"/>
      <c r="CL98" s="40"/>
      <c r="CM98" s="40"/>
      <c r="CN98" s="40"/>
      <c r="CO98" s="40"/>
      <c r="CP98" s="40"/>
      <c r="CQ98" s="40"/>
      <c r="CR98" s="40"/>
      <c r="CS98" s="40" t="s">
        <v>26</v>
      </c>
      <c r="CT98" s="46">
        <v>60</v>
      </c>
      <c r="CU98" s="47" t="s">
        <v>27</v>
      </c>
      <c r="CV98" s="12"/>
      <c r="CY98" s="9"/>
      <c r="CZ98" s="40"/>
      <c r="DA98" s="40"/>
      <c r="DB98" s="40"/>
      <c r="DC98" s="40"/>
      <c r="DD98" s="40"/>
      <c r="DE98" s="40"/>
      <c r="DF98" s="40"/>
      <c r="DG98" s="40"/>
      <c r="DH98" s="40"/>
      <c r="DI98" s="40"/>
      <c r="DJ98" s="40"/>
      <c r="DK98" s="40"/>
      <c r="DL98" s="40"/>
      <c r="DM98" s="40" t="s">
        <v>26</v>
      </c>
      <c r="DN98" s="46">
        <v>60</v>
      </c>
      <c r="DO98" s="47" t="s">
        <v>27</v>
      </c>
      <c r="DP98" s="12"/>
    </row>
    <row r="99" spans="1:120" x14ac:dyDescent="0.35">
      <c r="A99" s="67"/>
      <c r="C99" s="9"/>
      <c r="D99" s="40"/>
      <c r="E99" s="40"/>
      <c r="F99" s="40"/>
      <c r="G99" s="40"/>
      <c r="H99" s="40"/>
      <c r="I99" s="40"/>
      <c r="J99" s="40"/>
      <c r="K99" s="40"/>
      <c r="L99" s="40"/>
      <c r="M99" s="40"/>
      <c r="N99" s="40"/>
      <c r="O99" s="40"/>
      <c r="P99" s="40"/>
      <c r="Q99" s="50"/>
      <c r="R99" s="51" t="s">
        <v>28</v>
      </c>
      <c r="S99" s="50"/>
      <c r="T99" s="12"/>
      <c r="W99" s="9"/>
      <c r="X99" s="40"/>
      <c r="Y99" s="40"/>
      <c r="Z99" s="40"/>
      <c r="AA99" s="40"/>
      <c r="AB99" s="40"/>
      <c r="AC99" s="40"/>
      <c r="AD99" s="40"/>
      <c r="AE99" s="40"/>
      <c r="AF99" s="40"/>
      <c r="AG99" s="40"/>
      <c r="AH99" s="40"/>
      <c r="AI99" s="40"/>
      <c r="AJ99" s="40"/>
      <c r="AK99" s="50"/>
      <c r="AL99" s="51" t="s">
        <v>28</v>
      </c>
      <c r="AM99" s="50"/>
      <c r="AN99" s="12"/>
      <c r="AQ99" s="9"/>
      <c r="AR99" s="40"/>
      <c r="AS99" s="40"/>
      <c r="AT99" s="40"/>
      <c r="AU99" s="40"/>
      <c r="AV99" s="40"/>
      <c r="AW99" s="40"/>
      <c r="AX99" s="40"/>
      <c r="AY99" s="40"/>
      <c r="AZ99" s="40"/>
      <c r="BA99" s="40"/>
      <c r="BB99" s="40"/>
      <c r="BC99" s="40"/>
      <c r="BD99" s="40"/>
      <c r="BE99" s="50"/>
      <c r="BF99" s="51" t="s">
        <v>28</v>
      </c>
      <c r="BG99" s="50"/>
      <c r="BH99" s="12"/>
      <c r="BK99" s="9"/>
      <c r="BL99" s="40"/>
      <c r="BM99" s="40"/>
      <c r="BN99" s="40"/>
      <c r="BO99" s="40"/>
      <c r="BP99" s="40"/>
      <c r="BQ99" s="40"/>
      <c r="BR99" s="40"/>
      <c r="BS99" s="40"/>
      <c r="BT99" s="40"/>
      <c r="BU99" s="40"/>
      <c r="BV99" s="40"/>
      <c r="BW99" s="40"/>
      <c r="BX99" s="40"/>
      <c r="BY99" s="50"/>
      <c r="BZ99" s="51" t="s">
        <v>28</v>
      </c>
      <c r="CA99" s="50"/>
      <c r="CB99" s="12"/>
      <c r="CE99" s="9"/>
      <c r="CF99" s="40"/>
      <c r="CG99" s="40"/>
      <c r="CH99" s="40"/>
      <c r="CI99" s="40"/>
      <c r="CJ99" s="40"/>
      <c r="CK99" s="40"/>
      <c r="CL99" s="40"/>
      <c r="CM99" s="40"/>
      <c r="CN99" s="40"/>
      <c r="CO99" s="40"/>
      <c r="CP99" s="40"/>
      <c r="CQ99" s="40"/>
      <c r="CR99" s="40"/>
      <c r="CS99" s="50"/>
      <c r="CT99" s="51" t="s">
        <v>28</v>
      </c>
      <c r="CU99" s="50"/>
      <c r="CV99" s="12"/>
      <c r="CY99" s="9"/>
      <c r="CZ99" s="40"/>
      <c r="DA99" s="40"/>
      <c r="DB99" s="40"/>
      <c r="DC99" s="40"/>
      <c r="DD99" s="40"/>
      <c r="DE99" s="40"/>
      <c r="DF99" s="40"/>
      <c r="DG99" s="40"/>
      <c r="DH99" s="40"/>
      <c r="DI99" s="40"/>
      <c r="DJ99" s="40"/>
      <c r="DK99" s="40"/>
      <c r="DL99" s="40"/>
      <c r="DM99" s="50"/>
      <c r="DN99" s="51" t="s">
        <v>28</v>
      </c>
      <c r="DO99" s="50"/>
      <c r="DP99" s="12"/>
    </row>
    <row r="100" spans="1:120" x14ac:dyDescent="0.35">
      <c r="A100" s="67"/>
      <c r="C100" s="9"/>
      <c r="D100" s="40"/>
      <c r="E100" s="40"/>
      <c r="F100" s="40"/>
      <c r="G100" s="40"/>
      <c r="H100" s="40"/>
      <c r="I100" s="40"/>
      <c r="J100" s="40"/>
      <c r="K100" s="40"/>
      <c r="L100" s="40"/>
      <c r="M100" s="40"/>
      <c r="N100" s="40"/>
      <c r="O100" s="40"/>
      <c r="P100" s="40"/>
      <c r="Q100" s="40" t="s">
        <v>29</v>
      </c>
      <c r="R100" s="52"/>
      <c r="S100" s="47"/>
      <c r="T100" s="12"/>
      <c r="W100" s="9"/>
      <c r="X100" s="40"/>
      <c r="Y100" s="40"/>
      <c r="Z100" s="40"/>
      <c r="AA100" s="40"/>
      <c r="AB100" s="40"/>
      <c r="AC100" s="40"/>
      <c r="AD100" s="40"/>
      <c r="AE100" s="40"/>
      <c r="AF100" s="40"/>
      <c r="AG100" s="40"/>
      <c r="AH100" s="40"/>
      <c r="AI100" s="40"/>
      <c r="AJ100" s="40"/>
      <c r="AK100" s="40" t="s">
        <v>29</v>
      </c>
      <c r="AL100" s="52"/>
      <c r="AM100" s="47"/>
      <c r="AN100" s="12"/>
      <c r="AQ100" s="9"/>
      <c r="AR100" s="40"/>
      <c r="AS100" s="40"/>
      <c r="AT100" s="40"/>
      <c r="AU100" s="40"/>
      <c r="AV100" s="40"/>
      <c r="AW100" s="40"/>
      <c r="AX100" s="40"/>
      <c r="AY100" s="40"/>
      <c r="AZ100" s="40"/>
      <c r="BA100" s="40"/>
      <c r="BB100" s="40"/>
      <c r="BC100" s="40"/>
      <c r="BD100" s="40"/>
      <c r="BE100" s="40" t="s">
        <v>29</v>
      </c>
      <c r="BF100" s="52"/>
      <c r="BG100" s="47"/>
      <c r="BH100" s="12"/>
      <c r="BK100" s="9"/>
      <c r="BL100" s="40"/>
      <c r="BM100" s="40"/>
      <c r="BN100" s="40"/>
      <c r="BO100" s="40"/>
      <c r="BP100" s="40"/>
      <c r="BQ100" s="40"/>
      <c r="BR100" s="40"/>
      <c r="BS100" s="40"/>
      <c r="BT100" s="40"/>
      <c r="BU100" s="40"/>
      <c r="BV100" s="40"/>
      <c r="BW100" s="40"/>
      <c r="BX100" s="40"/>
      <c r="BY100" s="40" t="s">
        <v>29</v>
      </c>
      <c r="BZ100" s="52"/>
      <c r="CA100" s="47"/>
      <c r="CB100" s="12"/>
      <c r="CE100" s="9"/>
      <c r="CF100" s="40"/>
      <c r="CG100" s="40"/>
      <c r="CH100" s="40"/>
      <c r="CI100" s="40"/>
      <c r="CJ100" s="40"/>
      <c r="CK100" s="40"/>
      <c r="CL100" s="40"/>
      <c r="CM100" s="40"/>
      <c r="CN100" s="40"/>
      <c r="CO100" s="40"/>
      <c r="CP100" s="40"/>
      <c r="CQ100" s="40"/>
      <c r="CR100" s="40"/>
      <c r="CS100" s="40" t="s">
        <v>29</v>
      </c>
      <c r="CT100" s="52"/>
      <c r="CU100" s="47"/>
      <c r="CV100" s="12"/>
      <c r="CY100" s="9"/>
      <c r="CZ100" s="40"/>
      <c r="DA100" s="40"/>
      <c r="DB100" s="40"/>
      <c r="DC100" s="40"/>
      <c r="DD100" s="40"/>
      <c r="DE100" s="40"/>
      <c r="DF100" s="40"/>
      <c r="DG100" s="40"/>
      <c r="DH100" s="40"/>
      <c r="DI100" s="40"/>
      <c r="DJ100" s="40"/>
      <c r="DK100" s="40"/>
      <c r="DL100" s="40"/>
      <c r="DM100" s="40" t="s">
        <v>29</v>
      </c>
      <c r="DN100" s="52"/>
      <c r="DO100" s="47"/>
      <c r="DP100" s="12"/>
    </row>
    <row r="101" spans="1:120" x14ac:dyDescent="0.35">
      <c r="A101" s="67"/>
      <c r="C101" s="9"/>
      <c r="D101" s="40"/>
      <c r="E101" s="40"/>
      <c r="F101" s="40"/>
      <c r="G101" s="40"/>
      <c r="H101" s="40"/>
      <c r="I101" s="40"/>
      <c r="J101" s="40"/>
      <c r="K101" s="40"/>
      <c r="L101" s="40"/>
      <c r="M101" s="40"/>
      <c r="N101" s="40"/>
      <c r="O101" s="40"/>
      <c r="P101" s="40"/>
      <c r="Q101" s="40" t="s">
        <v>30</v>
      </c>
      <c r="R101" s="53"/>
      <c r="S101" s="47" t="s">
        <v>21</v>
      </c>
      <c r="T101" s="12"/>
      <c r="W101" s="9"/>
      <c r="X101" s="40"/>
      <c r="Y101" s="40"/>
      <c r="Z101" s="40"/>
      <c r="AA101" s="40"/>
      <c r="AB101" s="40"/>
      <c r="AC101" s="40"/>
      <c r="AD101" s="40"/>
      <c r="AE101" s="40"/>
      <c r="AF101" s="40"/>
      <c r="AG101" s="40"/>
      <c r="AH101" s="40"/>
      <c r="AI101" s="40"/>
      <c r="AJ101" s="40"/>
      <c r="AK101" s="40" t="s">
        <v>30</v>
      </c>
      <c r="AL101" s="53"/>
      <c r="AM101" s="47" t="s">
        <v>21</v>
      </c>
      <c r="AN101" s="12"/>
      <c r="AQ101" s="9"/>
      <c r="AR101" s="40"/>
      <c r="AS101" s="40"/>
      <c r="AT101" s="40"/>
      <c r="AU101" s="40"/>
      <c r="AV101" s="40"/>
      <c r="AW101" s="40"/>
      <c r="AX101" s="40"/>
      <c r="AY101" s="40"/>
      <c r="AZ101" s="40"/>
      <c r="BA101" s="40"/>
      <c r="BB101" s="40"/>
      <c r="BC101" s="40"/>
      <c r="BD101" s="40"/>
      <c r="BE101" s="40" t="s">
        <v>30</v>
      </c>
      <c r="BF101" s="53"/>
      <c r="BG101" s="47" t="s">
        <v>21</v>
      </c>
      <c r="BH101" s="12"/>
      <c r="BK101" s="9"/>
      <c r="BL101" s="40"/>
      <c r="BM101" s="40"/>
      <c r="BN101" s="40"/>
      <c r="BO101" s="40"/>
      <c r="BP101" s="40"/>
      <c r="BQ101" s="40"/>
      <c r="BR101" s="40"/>
      <c r="BS101" s="40"/>
      <c r="BT101" s="40"/>
      <c r="BU101" s="40"/>
      <c r="BV101" s="40"/>
      <c r="BW101" s="40"/>
      <c r="BX101" s="40"/>
      <c r="BY101" s="40" t="s">
        <v>30</v>
      </c>
      <c r="BZ101" s="53"/>
      <c r="CA101" s="47" t="s">
        <v>21</v>
      </c>
      <c r="CB101" s="12"/>
      <c r="CE101" s="9"/>
      <c r="CF101" s="40"/>
      <c r="CG101" s="40"/>
      <c r="CH101" s="40"/>
      <c r="CI101" s="40"/>
      <c r="CJ101" s="40"/>
      <c r="CK101" s="40"/>
      <c r="CL101" s="40"/>
      <c r="CM101" s="40"/>
      <c r="CN101" s="40"/>
      <c r="CO101" s="40"/>
      <c r="CP101" s="40"/>
      <c r="CQ101" s="40"/>
      <c r="CR101" s="40"/>
      <c r="CS101" s="40" t="s">
        <v>30</v>
      </c>
      <c r="CT101" s="53"/>
      <c r="CU101" s="47" t="s">
        <v>21</v>
      </c>
      <c r="CV101" s="12"/>
      <c r="CY101" s="9"/>
      <c r="CZ101" s="40"/>
      <c r="DA101" s="40"/>
      <c r="DB101" s="40"/>
      <c r="DC101" s="40"/>
      <c r="DD101" s="40"/>
      <c r="DE101" s="40"/>
      <c r="DF101" s="40"/>
      <c r="DG101" s="40"/>
      <c r="DH101" s="40"/>
      <c r="DI101" s="40"/>
      <c r="DJ101" s="40"/>
      <c r="DK101" s="40"/>
      <c r="DL101" s="40"/>
      <c r="DM101" s="40" t="s">
        <v>30</v>
      </c>
      <c r="DN101" s="53"/>
      <c r="DO101" s="47" t="s">
        <v>21</v>
      </c>
      <c r="DP101" s="12"/>
    </row>
    <row r="102" spans="1:120" x14ac:dyDescent="0.35">
      <c r="A102" s="67"/>
      <c r="C102" s="9"/>
      <c r="D102" s="40"/>
      <c r="E102" s="40"/>
      <c r="F102" s="40"/>
      <c r="G102" s="40"/>
      <c r="H102" s="40"/>
      <c r="I102" s="40"/>
      <c r="J102" s="40"/>
      <c r="K102" s="40"/>
      <c r="L102" s="40"/>
      <c r="M102" s="40"/>
      <c r="N102" s="40"/>
      <c r="O102" s="40"/>
      <c r="P102" s="40"/>
      <c r="Q102" s="40" t="s">
        <v>31</v>
      </c>
      <c r="R102" s="54"/>
      <c r="S102" s="47" t="s">
        <v>1</v>
      </c>
      <c r="T102" s="12"/>
      <c r="W102" s="9"/>
      <c r="X102" s="40"/>
      <c r="Y102" s="40"/>
      <c r="Z102" s="40"/>
      <c r="AA102" s="40"/>
      <c r="AB102" s="40"/>
      <c r="AC102" s="40"/>
      <c r="AD102" s="40"/>
      <c r="AE102" s="40"/>
      <c r="AF102" s="40"/>
      <c r="AG102" s="40"/>
      <c r="AH102" s="40"/>
      <c r="AI102" s="40"/>
      <c r="AJ102" s="40"/>
      <c r="AK102" s="40" t="s">
        <v>31</v>
      </c>
      <c r="AL102" s="54"/>
      <c r="AM102" s="47" t="s">
        <v>1</v>
      </c>
      <c r="AN102" s="12"/>
      <c r="AQ102" s="9"/>
      <c r="AR102" s="40"/>
      <c r="AS102" s="40"/>
      <c r="AT102" s="40"/>
      <c r="AU102" s="40"/>
      <c r="AV102" s="40"/>
      <c r="AW102" s="40"/>
      <c r="AX102" s="40"/>
      <c r="AY102" s="40"/>
      <c r="AZ102" s="40"/>
      <c r="BA102" s="40"/>
      <c r="BB102" s="40"/>
      <c r="BC102" s="40"/>
      <c r="BD102" s="40"/>
      <c r="BE102" s="40" t="s">
        <v>31</v>
      </c>
      <c r="BF102" s="54"/>
      <c r="BG102" s="47" t="s">
        <v>1</v>
      </c>
      <c r="BH102" s="12"/>
      <c r="BK102" s="9"/>
      <c r="BL102" s="40"/>
      <c r="BM102" s="40"/>
      <c r="BN102" s="40"/>
      <c r="BO102" s="40"/>
      <c r="BP102" s="40"/>
      <c r="BQ102" s="40"/>
      <c r="BR102" s="40"/>
      <c r="BS102" s="40"/>
      <c r="BT102" s="40"/>
      <c r="BU102" s="40"/>
      <c r="BV102" s="40"/>
      <c r="BW102" s="40"/>
      <c r="BX102" s="40"/>
      <c r="BY102" s="40" t="s">
        <v>31</v>
      </c>
      <c r="BZ102" s="54"/>
      <c r="CA102" s="47" t="s">
        <v>1</v>
      </c>
      <c r="CB102" s="12"/>
      <c r="CE102" s="9"/>
      <c r="CF102" s="40"/>
      <c r="CG102" s="40"/>
      <c r="CH102" s="40"/>
      <c r="CI102" s="40"/>
      <c r="CJ102" s="40"/>
      <c r="CK102" s="40"/>
      <c r="CL102" s="40"/>
      <c r="CM102" s="40"/>
      <c r="CN102" s="40"/>
      <c r="CO102" s="40"/>
      <c r="CP102" s="40"/>
      <c r="CQ102" s="40"/>
      <c r="CR102" s="40"/>
      <c r="CS102" s="40" t="s">
        <v>31</v>
      </c>
      <c r="CT102" s="54"/>
      <c r="CU102" s="47" t="s">
        <v>1</v>
      </c>
      <c r="CV102" s="12"/>
      <c r="CY102" s="9"/>
      <c r="CZ102" s="40"/>
      <c r="DA102" s="40"/>
      <c r="DB102" s="40"/>
      <c r="DC102" s="40"/>
      <c r="DD102" s="40"/>
      <c r="DE102" s="40"/>
      <c r="DF102" s="40"/>
      <c r="DG102" s="40"/>
      <c r="DH102" s="40"/>
      <c r="DI102" s="40"/>
      <c r="DJ102" s="40"/>
      <c r="DK102" s="40"/>
      <c r="DL102" s="40"/>
      <c r="DM102" s="40" t="s">
        <v>31</v>
      </c>
      <c r="DN102" s="54"/>
      <c r="DO102" s="47" t="s">
        <v>1</v>
      </c>
      <c r="DP102" s="12"/>
    </row>
    <row r="103" spans="1:120" x14ac:dyDescent="0.35">
      <c r="A103" s="67"/>
      <c r="C103" s="9"/>
      <c r="D103" s="40"/>
      <c r="E103" s="40"/>
      <c r="F103" s="40"/>
      <c r="G103" s="40"/>
      <c r="H103" s="40"/>
      <c r="I103" s="40"/>
      <c r="J103" s="40"/>
      <c r="K103" s="40"/>
      <c r="L103" s="40"/>
      <c r="M103" s="40"/>
      <c r="N103" s="40"/>
      <c r="O103" s="40"/>
      <c r="P103" s="40"/>
      <c r="Q103" s="40" t="s">
        <v>32</v>
      </c>
      <c r="R103" s="54"/>
      <c r="S103" s="47" t="s">
        <v>0</v>
      </c>
      <c r="T103" s="12"/>
      <c r="W103" s="9"/>
      <c r="X103" s="40"/>
      <c r="Y103" s="40"/>
      <c r="Z103" s="40"/>
      <c r="AA103" s="40"/>
      <c r="AB103" s="40"/>
      <c r="AC103" s="40"/>
      <c r="AD103" s="40"/>
      <c r="AE103" s="40"/>
      <c r="AF103" s="40"/>
      <c r="AG103" s="40"/>
      <c r="AH103" s="40"/>
      <c r="AI103" s="40"/>
      <c r="AJ103" s="40"/>
      <c r="AK103" s="40" t="s">
        <v>32</v>
      </c>
      <c r="AL103" s="54"/>
      <c r="AM103" s="47" t="s">
        <v>0</v>
      </c>
      <c r="AN103" s="12"/>
      <c r="AQ103" s="9"/>
      <c r="AR103" s="40"/>
      <c r="AS103" s="40"/>
      <c r="AT103" s="40"/>
      <c r="AU103" s="40"/>
      <c r="AV103" s="40"/>
      <c r="AW103" s="40"/>
      <c r="AX103" s="40"/>
      <c r="AY103" s="40"/>
      <c r="AZ103" s="40"/>
      <c r="BA103" s="40"/>
      <c r="BB103" s="40"/>
      <c r="BC103" s="40"/>
      <c r="BD103" s="40"/>
      <c r="BE103" s="40" t="s">
        <v>32</v>
      </c>
      <c r="BF103" s="54"/>
      <c r="BG103" s="47" t="s">
        <v>0</v>
      </c>
      <c r="BH103" s="12"/>
      <c r="BK103" s="9"/>
      <c r="BL103" s="40"/>
      <c r="BM103" s="40"/>
      <c r="BN103" s="40"/>
      <c r="BO103" s="40"/>
      <c r="BP103" s="40"/>
      <c r="BQ103" s="40"/>
      <c r="BR103" s="40"/>
      <c r="BS103" s="40"/>
      <c r="BT103" s="40"/>
      <c r="BU103" s="40"/>
      <c r="BV103" s="40"/>
      <c r="BW103" s="40"/>
      <c r="BX103" s="40"/>
      <c r="BY103" s="40" t="s">
        <v>32</v>
      </c>
      <c r="BZ103" s="54"/>
      <c r="CA103" s="47" t="s">
        <v>0</v>
      </c>
      <c r="CB103" s="12"/>
      <c r="CE103" s="9"/>
      <c r="CF103" s="40"/>
      <c r="CG103" s="40"/>
      <c r="CH103" s="40"/>
      <c r="CI103" s="40"/>
      <c r="CJ103" s="40"/>
      <c r="CK103" s="40"/>
      <c r="CL103" s="40"/>
      <c r="CM103" s="40"/>
      <c r="CN103" s="40"/>
      <c r="CO103" s="40"/>
      <c r="CP103" s="40"/>
      <c r="CQ103" s="40"/>
      <c r="CR103" s="40"/>
      <c r="CS103" s="40" t="s">
        <v>32</v>
      </c>
      <c r="CT103" s="54"/>
      <c r="CU103" s="47" t="s">
        <v>0</v>
      </c>
      <c r="CV103" s="12"/>
      <c r="CY103" s="9"/>
      <c r="CZ103" s="40"/>
      <c r="DA103" s="40"/>
      <c r="DB103" s="40"/>
      <c r="DC103" s="40"/>
      <c r="DD103" s="40"/>
      <c r="DE103" s="40"/>
      <c r="DF103" s="40"/>
      <c r="DG103" s="40"/>
      <c r="DH103" s="40"/>
      <c r="DI103" s="40"/>
      <c r="DJ103" s="40"/>
      <c r="DK103" s="40"/>
      <c r="DL103" s="40"/>
      <c r="DM103" s="40" t="s">
        <v>32</v>
      </c>
      <c r="DN103" s="54"/>
      <c r="DO103" s="47" t="s">
        <v>0</v>
      </c>
      <c r="DP103" s="12"/>
    </row>
    <row r="104" spans="1:120" x14ac:dyDescent="0.35">
      <c r="A104" s="67"/>
      <c r="C104" s="9"/>
      <c r="D104" s="40"/>
      <c r="E104" s="40"/>
      <c r="F104" s="40"/>
      <c r="G104" s="40"/>
      <c r="H104" s="40"/>
      <c r="I104" s="40"/>
      <c r="J104" s="40"/>
      <c r="K104" s="40"/>
      <c r="L104" s="40"/>
      <c r="M104" s="40"/>
      <c r="N104" s="40"/>
      <c r="O104" s="40"/>
      <c r="P104" s="40"/>
      <c r="Q104" s="40" t="s">
        <v>33</v>
      </c>
      <c r="R104" s="46">
        <f>R102*R103</f>
        <v>0</v>
      </c>
      <c r="S104" s="47" t="s">
        <v>21</v>
      </c>
      <c r="T104" s="12"/>
      <c r="W104" s="9"/>
      <c r="X104" s="40"/>
      <c r="Y104" s="40"/>
      <c r="Z104" s="40"/>
      <c r="AA104" s="40"/>
      <c r="AB104" s="40"/>
      <c r="AC104" s="40"/>
      <c r="AD104" s="40"/>
      <c r="AE104" s="40"/>
      <c r="AF104" s="40"/>
      <c r="AG104" s="40"/>
      <c r="AH104" s="40"/>
      <c r="AI104" s="40"/>
      <c r="AJ104" s="40"/>
      <c r="AK104" s="40" t="s">
        <v>33</v>
      </c>
      <c r="AL104" s="46">
        <f>AL102*AL103</f>
        <v>0</v>
      </c>
      <c r="AM104" s="47" t="s">
        <v>21</v>
      </c>
      <c r="AN104" s="12"/>
      <c r="AQ104" s="9"/>
      <c r="AR104" s="40"/>
      <c r="AS104" s="40"/>
      <c r="AT104" s="40"/>
      <c r="AU104" s="40"/>
      <c r="AV104" s="40"/>
      <c r="AW104" s="40"/>
      <c r="AX104" s="40"/>
      <c r="AY104" s="40"/>
      <c r="AZ104" s="40"/>
      <c r="BA104" s="40"/>
      <c r="BB104" s="40"/>
      <c r="BC104" s="40"/>
      <c r="BD104" s="40"/>
      <c r="BE104" s="40" t="s">
        <v>33</v>
      </c>
      <c r="BF104" s="46">
        <f>BF102*BF103</f>
        <v>0</v>
      </c>
      <c r="BG104" s="47" t="s">
        <v>21</v>
      </c>
      <c r="BH104" s="12"/>
      <c r="BK104" s="9"/>
      <c r="BL104" s="40"/>
      <c r="BM104" s="40"/>
      <c r="BN104" s="40"/>
      <c r="BO104" s="40"/>
      <c r="BP104" s="40"/>
      <c r="BQ104" s="40"/>
      <c r="BR104" s="40"/>
      <c r="BS104" s="40"/>
      <c r="BT104" s="40"/>
      <c r="BU104" s="40"/>
      <c r="BV104" s="40"/>
      <c r="BW104" s="40"/>
      <c r="BX104" s="40"/>
      <c r="BY104" s="40" t="s">
        <v>33</v>
      </c>
      <c r="BZ104" s="46">
        <f>BZ102*BZ103</f>
        <v>0</v>
      </c>
      <c r="CA104" s="47" t="s">
        <v>21</v>
      </c>
      <c r="CB104" s="12"/>
      <c r="CE104" s="9"/>
      <c r="CF104" s="40"/>
      <c r="CG104" s="40"/>
      <c r="CH104" s="40"/>
      <c r="CI104" s="40"/>
      <c r="CJ104" s="40"/>
      <c r="CK104" s="40"/>
      <c r="CL104" s="40"/>
      <c r="CM104" s="40"/>
      <c r="CN104" s="40"/>
      <c r="CO104" s="40"/>
      <c r="CP104" s="40"/>
      <c r="CQ104" s="40"/>
      <c r="CR104" s="40"/>
      <c r="CS104" s="40" t="s">
        <v>33</v>
      </c>
      <c r="CT104" s="46">
        <f>CT102*CT103</f>
        <v>0</v>
      </c>
      <c r="CU104" s="47" t="s">
        <v>21</v>
      </c>
      <c r="CV104" s="12"/>
      <c r="CY104" s="9"/>
      <c r="CZ104" s="40"/>
      <c r="DA104" s="40"/>
      <c r="DB104" s="40"/>
      <c r="DC104" s="40"/>
      <c r="DD104" s="40"/>
      <c r="DE104" s="40"/>
      <c r="DF104" s="40"/>
      <c r="DG104" s="40"/>
      <c r="DH104" s="40"/>
      <c r="DI104" s="40"/>
      <c r="DJ104" s="40"/>
      <c r="DK104" s="40"/>
      <c r="DL104" s="40"/>
      <c r="DM104" s="40" t="s">
        <v>33</v>
      </c>
      <c r="DN104" s="46">
        <f>DN102*DN103</f>
        <v>0</v>
      </c>
      <c r="DO104" s="47" t="s">
        <v>21</v>
      </c>
      <c r="DP104" s="12"/>
    </row>
    <row r="105" spans="1:120" x14ac:dyDescent="0.35">
      <c r="A105" s="67"/>
      <c r="C105" s="9"/>
      <c r="D105" s="40"/>
      <c r="E105" s="40"/>
      <c r="F105" s="40"/>
      <c r="G105" s="40"/>
      <c r="H105" s="40"/>
      <c r="I105" s="40"/>
      <c r="J105" s="40"/>
      <c r="K105" s="40"/>
      <c r="L105" s="40"/>
      <c r="M105" s="40"/>
      <c r="N105" s="40"/>
      <c r="O105" s="40"/>
      <c r="P105" s="55"/>
      <c r="Q105" s="40" t="s">
        <v>34</v>
      </c>
      <c r="R105" s="56" t="e">
        <f>R104/R101</f>
        <v>#DIV/0!</v>
      </c>
      <c r="S105" s="47" t="s">
        <v>23</v>
      </c>
      <c r="T105" s="12"/>
      <c r="W105" s="9"/>
      <c r="X105" s="40"/>
      <c r="Y105" s="40"/>
      <c r="Z105" s="40"/>
      <c r="AA105" s="40"/>
      <c r="AB105" s="40"/>
      <c r="AC105" s="40"/>
      <c r="AD105" s="40"/>
      <c r="AE105" s="40"/>
      <c r="AF105" s="40"/>
      <c r="AG105" s="40"/>
      <c r="AH105" s="40"/>
      <c r="AI105" s="40"/>
      <c r="AJ105" s="55"/>
      <c r="AK105" s="40" t="s">
        <v>34</v>
      </c>
      <c r="AL105" s="56" t="e">
        <f>AL104/AL101</f>
        <v>#DIV/0!</v>
      </c>
      <c r="AM105" s="47" t="s">
        <v>23</v>
      </c>
      <c r="AN105" s="12"/>
      <c r="AQ105" s="9"/>
      <c r="AR105" s="40"/>
      <c r="AS105" s="40"/>
      <c r="AT105" s="40"/>
      <c r="AU105" s="40"/>
      <c r="AV105" s="40"/>
      <c r="AW105" s="40"/>
      <c r="AX105" s="40"/>
      <c r="AY105" s="40"/>
      <c r="AZ105" s="40"/>
      <c r="BA105" s="40"/>
      <c r="BB105" s="40"/>
      <c r="BC105" s="40"/>
      <c r="BD105" s="55"/>
      <c r="BE105" s="40" t="s">
        <v>34</v>
      </c>
      <c r="BF105" s="56" t="e">
        <f>BF104/BF101</f>
        <v>#DIV/0!</v>
      </c>
      <c r="BG105" s="47" t="s">
        <v>23</v>
      </c>
      <c r="BH105" s="12"/>
      <c r="BK105" s="9"/>
      <c r="BL105" s="40"/>
      <c r="BM105" s="40"/>
      <c r="BN105" s="40"/>
      <c r="BO105" s="40"/>
      <c r="BP105" s="40"/>
      <c r="BQ105" s="40"/>
      <c r="BR105" s="40"/>
      <c r="BS105" s="40"/>
      <c r="BT105" s="40"/>
      <c r="BU105" s="40"/>
      <c r="BV105" s="40"/>
      <c r="BW105" s="40"/>
      <c r="BX105" s="55"/>
      <c r="BY105" s="40" t="s">
        <v>34</v>
      </c>
      <c r="BZ105" s="56" t="e">
        <f>BZ104/BZ101</f>
        <v>#DIV/0!</v>
      </c>
      <c r="CA105" s="47" t="s">
        <v>23</v>
      </c>
      <c r="CB105" s="12"/>
      <c r="CE105" s="9"/>
      <c r="CF105" s="40"/>
      <c r="CG105" s="40"/>
      <c r="CH105" s="40"/>
      <c r="CI105" s="40"/>
      <c r="CJ105" s="40"/>
      <c r="CK105" s="40"/>
      <c r="CL105" s="40"/>
      <c r="CM105" s="40"/>
      <c r="CN105" s="40"/>
      <c r="CO105" s="40"/>
      <c r="CP105" s="40"/>
      <c r="CQ105" s="40"/>
      <c r="CR105" s="55"/>
      <c r="CS105" s="40" t="s">
        <v>34</v>
      </c>
      <c r="CT105" s="56" t="e">
        <f>CT104/CT101</f>
        <v>#DIV/0!</v>
      </c>
      <c r="CU105" s="47" t="s">
        <v>23</v>
      </c>
      <c r="CV105" s="12"/>
      <c r="CY105" s="9"/>
      <c r="CZ105" s="40"/>
      <c r="DA105" s="40"/>
      <c r="DB105" s="40"/>
      <c r="DC105" s="40"/>
      <c r="DD105" s="40"/>
      <c r="DE105" s="40"/>
      <c r="DF105" s="40"/>
      <c r="DG105" s="40"/>
      <c r="DH105" s="40"/>
      <c r="DI105" s="40"/>
      <c r="DJ105" s="40"/>
      <c r="DK105" s="40"/>
      <c r="DL105" s="55"/>
      <c r="DM105" s="40" t="s">
        <v>34</v>
      </c>
      <c r="DN105" s="56" t="e">
        <f>DN104/DN101</f>
        <v>#DIV/0!</v>
      </c>
      <c r="DO105" s="47" t="s">
        <v>23</v>
      </c>
      <c r="DP105" s="12"/>
    </row>
    <row r="106" spans="1:120" x14ac:dyDescent="0.35">
      <c r="A106" s="67"/>
      <c r="C106" s="9"/>
      <c r="D106" s="40"/>
      <c r="E106" s="40"/>
      <c r="F106" s="40"/>
      <c r="G106" s="40"/>
      <c r="H106" s="40"/>
      <c r="I106" s="40"/>
      <c r="J106" s="40"/>
      <c r="K106" s="40"/>
      <c r="L106" s="40"/>
      <c r="M106" s="40"/>
      <c r="N106" s="40"/>
      <c r="O106" s="40"/>
      <c r="P106" s="55"/>
      <c r="Q106" s="40"/>
      <c r="R106" s="40"/>
      <c r="S106" s="40"/>
      <c r="T106" s="12"/>
      <c r="W106" s="9"/>
      <c r="X106" s="40"/>
      <c r="Y106" s="40"/>
      <c r="Z106" s="40"/>
      <c r="AA106" s="40"/>
      <c r="AB106" s="40"/>
      <c r="AC106" s="40"/>
      <c r="AD106" s="40"/>
      <c r="AE106" s="40"/>
      <c r="AF106" s="40"/>
      <c r="AG106" s="40"/>
      <c r="AH106" s="40"/>
      <c r="AI106" s="40"/>
      <c r="AJ106" s="55"/>
      <c r="AK106" s="40"/>
      <c r="AL106" s="40"/>
      <c r="AM106" s="40"/>
      <c r="AN106" s="12"/>
      <c r="AQ106" s="9"/>
      <c r="AR106" s="40"/>
      <c r="AS106" s="40"/>
      <c r="AT106" s="40"/>
      <c r="AU106" s="40"/>
      <c r="AV106" s="40"/>
      <c r="AW106" s="40"/>
      <c r="AX106" s="40"/>
      <c r="AY106" s="40"/>
      <c r="AZ106" s="40"/>
      <c r="BA106" s="40"/>
      <c r="BB106" s="40"/>
      <c r="BC106" s="40"/>
      <c r="BD106" s="55"/>
      <c r="BE106" s="40"/>
      <c r="BF106" s="40"/>
      <c r="BG106" s="40"/>
      <c r="BH106" s="12"/>
      <c r="BK106" s="9"/>
      <c r="BL106" s="40"/>
      <c r="BM106" s="40"/>
      <c r="BN106" s="40"/>
      <c r="BO106" s="40"/>
      <c r="BP106" s="40"/>
      <c r="BQ106" s="40"/>
      <c r="BR106" s="40"/>
      <c r="BS106" s="40"/>
      <c r="BT106" s="40"/>
      <c r="BU106" s="40"/>
      <c r="BV106" s="40"/>
      <c r="BW106" s="40"/>
      <c r="BX106" s="55"/>
      <c r="BY106" s="40"/>
      <c r="BZ106" s="40"/>
      <c r="CA106" s="40"/>
      <c r="CB106" s="12"/>
      <c r="CE106" s="9"/>
      <c r="CF106" s="40"/>
      <c r="CG106" s="40"/>
      <c r="CH106" s="40"/>
      <c r="CI106" s="40"/>
      <c r="CJ106" s="40"/>
      <c r="CK106" s="40"/>
      <c r="CL106" s="40"/>
      <c r="CM106" s="40"/>
      <c r="CN106" s="40"/>
      <c r="CO106" s="40"/>
      <c r="CP106" s="40"/>
      <c r="CQ106" s="40"/>
      <c r="CR106" s="55"/>
      <c r="CS106" s="40"/>
      <c r="CT106" s="40"/>
      <c r="CU106" s="40"/>
      <c r="CV106" s="12"/>
      <c r="CY106" s="9"/>
      <c r="CZ106" s="40"/>
      <c r="DA106" s="40"/>
      <c r="DB106" s="40"/>
      <c r="DC106" s="40"/>
      <c r="DD106" s="40"/>
      <c r="DE106" s="40"/>
      <c r="DF106" s="40"/>
      <c r="DG106" s="40"/>
      <c r="DH106" s="40"/>
      <c r="DI106" s="40"/>
      <c r="DJ106" s="40"/>
      <c r="DK106" s="40"/>
      <c r="DL106" s="55"/>
      <c r="DM106" s="40"/>
      <c r="DN106" s="40"/>
      <c r="DO106" s="40"/>
      <c r="DP106" s="12"/>
    </row>
    <row r="107" spans="1:120" ht="15.5" x14ac:dyDescent="0.35">
      <c r="A107" s="67"/>
      <c r="C107" s="9"/>
      <c r="D107" s="40"/>
      <c r="E107" s="40"/>
      <c r="F107" s="40"/>
      <c r="G107" s="40"/>
      <c r="H107" s="40"/>
      <c r="I107" s="40"/>
      <c r="J107" s="40"/>
      <c r="K107" s="40"/>
      <c r="L107" s="40"/>
      <c r="M107" s="40"/>
      <c r="N107" s="40"/>
      <c r="O107" s="40"/>
      <c r="P107" s="55"/>
      <c r="Q107" s="40"/>
      <c r="R107" s="45"/>
      <c r="S107" s="40"/>
      <c r="T107" s="12"/>
      <c r="W107" s="9"/>
      <c r="X107" s="40"/>
      <c r="Y107" s="40"/>
      <c r="Z107" s="40"/>
      <c r="AA107" s="40"/>
      <c r="AB107" s="40"/>
      <c r="AC107" s="40"/>
      <c r="AD107" s="40"/>
      <c r="AE107" s="40"/>
      <c r="AF107" s="40"/>
      <c r="AG107" s="40"/>
      <c r="AH107" s="40"/>
      <c r="AI107" s="40"/>
      <c r="AJ107" s="55"/>
      <c r="AK107" s="40"/>
      <c r="AL107" s="45"/>
      <c r="AM107" s="40"/>
      <c r="AN107" s="12"/>
      <c r="AQ107" s="9"/>
      <c r="AR107" s="40"/>
      <c r="AS107" s="40"/>
      <c r="AT107" s="40"/>
      <c r="AU107" s="40"/>
      <c r="AV107" s="40"/>
      <c r="AW107" s="40"/>
      <c r="AX107" s="40"/>
      <c r="AY107" s="40"/>
      <c r="AZ107" s="40"/>
      <c r="BA107" s="40"/>
      <c r="BB107" s="40"/>
      <c r="BC107" s="40"/>
      <c r="BD107" s="55"/>
      <c r="BE107" s="40"/>
      <c r="BF107" s="45"/>
      <c r="BG107" s="40"/>
      <c r="BH107" s="12"/>
      <c r="BK107" s="9"/>
      <c r="BL107" s="40"/>
      <c r="BM107" s="40"/>
      <c r="BN107" s="40"/>
      <c r="BO107" s="40"/>
      <c r="BP107" s="40"/>
      <c r="BQ107" s="40"/>
      <c r="BR107" s="40"/>
      <c r="BS107" s="40"/>
      <c r="BT107" s="40"/>
      <c r="BU107" s="40"/>
      <c r="BV107" s="40"/>
      <c r="BW107" s="40"/>
      <c r="BX107" s="55"/>
      <c r="BY107" s="40"/>
      <c r="BZ107" s="45"/>
      <c r="CA107" s="40"/>
      <c r="CB107" s="12"/>
      <c r="CE107" s="9"/>
      <c r="CF107" s="40"/>
      <c r="CG107" s="40"/>
      <c r="CH107" s="40"/>
      <c r="CI107" s="40"/>
      <c r="CJ107" s="40"/>
      <c r="CK107" s="40"/>
      <c r="CL107" s="40"/>
      <c r="CM107" s="40"/>
      <c r="CN107" s="40"/>
      <c r="CO107" s="40"/>
      <c r="CP107" s="40"/>
      <c r="CQ107" s="40"/>
      <c r="CR107" s="55"/>
      <c r="CS107" s="40"/>
      <c r="CT107" s="45"/>
      <c r="CU107" s="40"/>
      <c r="CV107" s="12"/>
      <c r="CY107" s="9"/>
      <c r="CZ107" s="40"/>
      <c r="DA107" s="40"/>
      <c r="DB107" s="40"/>
      <c r="DC107" s="40"/>
      <c r="DD107" s="40"/>
      <c r="DE107" s="40"/>
      <c r="DF107" s="40"/>
      <c r="DG107" s="40"/>
      <c r="DH107" s="40"/>
      <c r="DI107" s="40"/>
      <c r="DJ107" s="40"/>
      <c r="DK107" s="40"/>
      <c r="DL107" s="55"/>
      <c r="DM107" s="40"/>
      <c r="DN107" s="45"/>
      <c r="DO107" s="40"/>
      <c r="DP107" s="12"/>
    </row>
    <row r="108" spans="1:120" ht="15.5" x14ac:dyDescent="0.35">
      <c r="A108" s="67"/>
      <c r="C108" s="9"/>
      <c r="D108" s="40"/>
      <c r="E108" s="40"/>
      <c r="F108" s="40"/>
      <c r="G108" s="40"/>
      <c r="H108" s="40"/>
      <c r="I108" s="40"/>
      <c r="J108" s="40"/>
      <c r="K108" s="40"/>
      <c r="L108" s="40"/>
      <c r="M108" s="40"/>
      <c r="N108" s="40"/>
      <c r="O108" s="40"/>
      <c r="P108" s="55"/>
      <c r="Q108" s="40"/>
      <c r="R108" s="45"/>
      <c r="S108" s="40"/>
      <c r="T108" s="12"/>
      <c r="W108" s="9"/>
      <c r="X108" s="40"/>
      <c r="Y108" s="40"/>
      <c r="Z108" s="40"/>
      <c r="AA108" s="40"/>
      <c r="AB108" s="40"/>
      <c r="AC108" s="40"/>
      <c r="AD108" s="40"/>
      <c r="AE108" s="40"/>
      <c r="AF108" s="40"/>
      <c r="AG108" s="40"/>
      <c r="AH108" s="40"/>
      <c r="AI108" s="40"/>
      <c r="AJ108" s="55"/>
      <c r="AK108" s="40"/>
      <c r="AL108" s="45"/>
      <c r="AM108" s="40"/>
      <c r="AN108" s="12"/>
      <c r="AQ108" s="9"/>
      <c r="AR108" s="40"/>
      <c r="AS108" s="40"/>
      <c r="AT108" s="40"/>
      <c r="AU108" s="40"/>
      <c r="AV108" s="40"/>
      <c r="AW108" s="40"/>
      <c r="AX108" s="40"/>
      <c r="AY108" s="40"/>
      <c r="AZ108" s="40"/>
      <c r="BA108" s="40"/>
      <c r="BB108" s="40"/>
      <c r="BC108" s="40"/>
      <c r="BD108" s="55"/>
      <c r="BE108" s="40"/>
      <c r="BF108" s="45"/>
      <c r="BG108" s="40"/>
      <c r="BH108" s="12"/>
      <c r="BK108" s="9"/>
      <c r="BL108" s="40"/>
      <c r="BM108" s="40"/>
      <c r="BN108" s="40"/>
      <c r="BO108" s="40"/>
      <c r="BP108" s="40"/>
      <c r="BQ108" s="40"/>
      <c r="BR108" s="40"/>
      <c r="BS108" s="40"/>
      <c r="BT108" s="40"/>
      <c r="BU108" s="40"/>
      <c r="BV108" s="40"/>
      <c r="BW108" s="40"/>
      <c r="BX108" s="55"/>
      <c r="BY108" s="40"/>
      <c r="BZ108" s="45"/>
      <c r="CA108" s="40"/>
      <c r="CB108" s="12"/>
      <c r="CE108" s="9"/>
      <c r="CF108" s="40"/>
      <c r="CG108" s="40"/>
      <c r="CH108" s="40"/>
      <c r="CI108" s="40"/>
      <c r="CJ108" s="40"/>
      <c r="CK108" s="40"/>
      <c r="CL108" s="40"/>
      <c r="CM108" s="40"/>
      <c r="CN108" s="40"/>
      <c r="CO108" s="40"/>
      <c r="CP108" s="40"/>
      <c r="CQ108" s="40"/>
      <c r="CR108" s="55"/>
      <c r="CS108" s="40"/>
      <c r="CT108" s="45"/>
      <c r="CU108" s="40"/>
      <c r="CV108" s="12"/>
      <c r="CY108" s="9"/>
      <c r="CZ108" s="40"/>
      <c r="DA108" s="40"/>
      <c r="DB108" s="40"/>
      <c r="DC108" s="40"/>
      <c r="DD108" s="40"/>
      <c r="DE108" s="40"/>
      <c r="DF108" s="40"/>
      <c r="DG108" s="40"/>
      <c r="DH108" s="40"/>
      <c r="DI108" s="40"/>
      <c r="DJ108" s="40"/>
      <c r="DK108" s="40"/>
      <c r="DL108" s="55"/>
      <c r="DM108" s="40"/>
      <c r="DN108" s="45"/>
      <c r="DO108" s="40"/>
      <c r="DP108" s="12"/>
    </row>
    <row r="109" spans="1:120" x14ac:dyDescent="0.35">
      <c r="A109" s="67"/>
      <c r="C109" s="9"/>
      <c r="D109" s="40"/>
      <c r="E109" s="40"/>
      <c r="F109" s="40"/>
      <c r="G109" s="40"/>
      <c r="H109" s="40"/>
      <c r="I109" s="40"/>
      <c r="J109" s="40"/>
      <c r="K109" s="40"/>
      <c r="L109" s="40"/>
      <c r="M109" s="40"/>
      <c r="N109" s="40"/>
      <c r="O109" s="40"/>
      <c r="P109" s="55"/>
      <c r="Q109" s="40"/>
      <c r="R109" s="40"/>
      <c r="S109" s="40"/>
      <c r="T109" s="12"/>
      <c r="W109" s="9"/>
      <c r="X109" s="40"/>
      <c r="Y109" s="40"/>
      <c r="Z109" s="40"/>
      <c r="AA109" s="40"/>
      <c r="AB109" s="40"/>
      <c r="AC109" s="40"/>
      <c r="AD109" s="40"/>
      <c r="AE109" s="40"/>
      <c r="AF109" s="40"/>
      <c r="AG109" s="40"/>
      <c r="AH109" s="40"/>
      <c r="AI109" s="40"/>
      <c r="AJ109" s="55"/>
      <c r="AK109" s="40"/>
      <c r="AL109" s="40"/>
      <c r="AM109" s="40"/>
      <c r="AN109" s="12"/>
      <c r="AQ109" s="9"/>
      <c r="AR109" s="40"/>
      <c r="AS109" s="40"/>
      <c r="AT109" s="40"/>
      <c r="AU109" s="40"/>
      <c r="AV109" s="40"/>
      <c r="AW109" s="40"/>
      <c r="AX109" s="40"/>
      <c r="AY109" s="40"/>
      <c r="AZ109" s="40"/>
      <c r="BA109" s="40"/>
      <c r="BB109" s="40"/>
      <c r="BC109" s="40"/>
      <c r="BD109" s="55"/>
      <c r="BE109" s="40"/>
      <c r="BF109" s="40"/>
      <c r="BG109" s="40"/>
      <c r="BH109" s="12"/>
      <c r="BK109" s="9"/>
      <c r="BL109" s="40"/>
      <c r="BM109" s="40"/>
      <c r="BN109" s="40"/>
      <c r="BO109" s="40"/>
      <c r="BP109" s="40"/>
      <c r="BQ109" s="40"/>
      <c r="BR109" s="40"/>
      <c r="BS109" s="40"/>
      <c r="BT109" s="40"/>
      <c r="BU109" s="40"/>
      <c r="BV109" s="40"/>
      <c r="BW109" s="40"/>
      <c r="BX109" s="55"/>
      <c r="BY109" s="40"/>
      <c r="BZ109" s="40"/>
      <c r="CA109" s="40"/>
      <c r="CB109" s="12"/>
      <c r="CE109" s="9"/>
      <c r="CF109" s="40"/>
      <c r="CG109" s="40"/>
      <c r="CH109" s="40"/>
      <c r="CI109" s="40"/>
      <c r="CJ109" s="40"/>
      <c r="CK109" s="40"/>
      <c r="CL109" s="40"/>
      <c r="CM109" s="40"/>
      <c r="CN109" s="40"/>
      <c r="CO109" s="40"/>
      <c r="CP109" s="40"/>
      <c r="CQ109" s="40"/>
      <c r="CR109" s="55"/>
      <c r="CS109" s="40"/>
      <c r="CT109" s="40"/>
      <c r="CU109" s="40"/>
      <c r="CV109" s="12"/>
      <c r="CY109" s="9"/>
      <c r="CZ109" s="40"/>
      <c r="DA109" s="40"/>
      <c r="DB109" s="40"/>
      <c r="DC109" s="40"/>
      <c r="DD109" s="40"/>
      <c r="DE109" s="40"/>
      <c r="DF109" s="40"/>
      <c r="DG109" s="40"/>
      <c r="DH109" s="40"/>
      <c r="DI109" s="40"/>
      <c r="DJ109" s="40"/>
      <c r="DK109" s="40"/>
      <c r="DL109" s="55"/>
      <c r="DM109" s="40"/>
      <c r="DN109" s="40"/>
      <c r="DO109" s="40"/>
      <c r="DP109" s="12"/>
    </row>
    <row r="110" spans="1:120" x14ac:dyDescent="0.35">
      <c r="A110" s="67"/>
      <c r="C110" s="9"/>
      <c r="D110" s="40"/>
      <c r="E110" s="40"/>
      <c r="F110" s="40"/>
      <c r="G110" s="40"/>
      <c r="H110" s="40"/>
      <c r="I110" s="40"/>
      <c r="J110" s="40"/>
      <c r="K110" s="40"/>
      <c r="L110" s="40"/>
      <c r="M110" s="40"/>
      <c r="N110" s="40"/>
      <c r="O110" s="40"/>
      <c r="P110" s="55"/>
      <c r="Q110" s="40"/>
      <c r="R110" s="40"/>
      <c r="S110" s="40"/>
      <c r="T110" s="12"/>
      <c r="W110" s="9"/>
      <c r="X110" s="40"/>
      <c r="Y110" s="40"/>
      <c r="Z110" s="40"/>
      <c r="AA110" s="40"/>
      <c r="AB110" s="40"/>
      <c r="AC110" s="40"/>
      <c r="AD110" s="40"/>
      <c r="AE110" s="40"/>
      <c r="AF110" s="40"/>
      <c r="AG110" s="40"/>
      <c r="AH110" s="40"/>
      <c r="AI110" s="40"/>
      <c r="AJ110" s="55"/>
      <c r="AK110" s="40"/>
      <c r="AL110" s="40"/>
      <c r="AM110" s="40"/>
      <c r="AN110" s="12"/>
      <c r="AQ110" s="9"/>
      <c r="AR110" s="40"/>
      <c r="AS110" s="40"/>
      <c r="AT110" s="40"/>
      <c r="AU110" s="40"/>
      <c r="AV110" s="40"/>
      <c r="AW110" s="40"/>
      <c r="AX110" s="40"/>
      <c r="AY110" s="40"/>
      <c r="AZ110" s="40"/>
      <c r="BA110" s="40"/>
      <c r="BB110" s="40"/>
      <c r="BC110" s="40"/>
      <c r="BD110" s="55"/>
      <c r="BE110" s="40"/>
      <c r="BF110" s="40"/>
      <c r="BG110" s="40"/>
      <c r="BH110" s="12"/>
      <c r="BK110" s="9"/>
      <c r="BL110" s="40"/>
      <c r="BM110" s="40"/>
      <c r="BN110" s="40"/>
      <c r="BO110" s="40"/>
      <c r="BP110" s="40"/>
      <c r="BQ110" s="40"/>
      <c r="BR110" s="40"/>
      <c r="BS110" s="40"/>
      <c r="BT110" s="40"/>
      <c r="BU110" s="40"/>
      <c r="BV110" s="40"/>
      <c r="BW110" s="40"/>
      <c r="BX110" s="55"/>
      <c r="BY110" s="40"/>
      <c r="BZ110" s="40"/>
      <c r="CA110" s="40"/>
      <c r="CB110" s="12"/>
      <c r="CE110" s="9"/>
      <c r="CF110" s="40"/>
      <c r="CG110" s="40"/>
      <c r="CH110" s="40"/>
      <c r="CI110" s="40"/>
      <c r="CJ110" s="40"/>
      <c r="CK110" s="40"/>
      <c r="CL110" s="40"/>
      <c r="CM110" s="40"/>
      <c r="CN110" s="40"/>
      <c r="CO110" s="40"/>
      <c r="CP110" s="40"/>
      <c r="CQ110" s="40"/>
      <c r="CR110" s="55"/>
      <c r="CS110" s="40"/>
      <c r="CT110" s="40"/>
      <c r="CU110" s="40"/>
      <c r="CV110" s="12"/>
      <c r="CY110" s="9"/>
      <c r="CZ110" s="40"/>
      <c r="DA110" s="40"/>
      <c r="DB110" s="40"/>
      <c r="DC110" s="40"/>
      <c r="DD110" s="40"/>
      <c r="DE110" s="40"/>
      <c r="DF110" s="40"/>
      <c r="DG110" s="40"/>
      <c r="DH110" s="40"/>
      <c r="DI110" s="40"/>
      <c r="DJ110" s="40"/>
      <c r="DK110" s="40"/>
      <c r="DL110" s="55"/>
      <c r="DM110" s="40"/>
      <c r="DN110" s="40"/>
      <c r="DO110" s="40"/>
      <c r="DP110" s="12"/>
    </row>
    <row r="111" spans="1:120" x14ac:dyDescent="0.35">
      <c r="A111" s="67"/>
      <c r="C111" s="9"/>
      <c r="D111" s="40"/>
      <c r="E111" s="40"/>
      <c r="F111" s="40"/>
      <c r="G111" s="40"/>
      <c r="H111" s="40"/>
      <c r="I111" s="40"/>
      <c r="J111" s="40"/>
      <c r="K111" s="40"/>
      <c r="L111" s="40"/>
      <c r="M111" s="40"/>
      <c r="N111" s="40"/>
      <c r="O111" s="40"/>
      <c r="P111" s="55"/>
      <c r="Q111" s="40"/>
      <c r="R111" s="40"/>
      <c r="S111" s="40"/>
      <c r="T111" s="12"/>
      <c r="W111" s="9"/>
      <c r="X111" s="40"/>
      <c r="Y111" s="40"/>
      <c r="Z111" s="40"/>
      <c r="AA111" s="40"/>
      <c r="AB111" s="40"/>
      <c r="AC111" s="40"/>
      <c r="AD111" s="40"/>
      <c r="AE111" s="40"/>
      <c r="AF111" s="40"/>
      <c r="AG111" s="40"/>
      <c r="AH111" s="40"/>
      <c r="AI111" s="40"/>
      <c r="AJ111" s="55"/>
      <c r="AK111" s="40"/>
      <c r="AL111" s="40"/>
      <c r="AM111" s="40"/>
      <c r="AN111" s="12"/>
      <c r="AQ111" s="9"/>
      <c r="AR111" s="40"/>
      <c r="AS111" s="40"/>
      <c r="AT111" s="40"/>
      <c r="AU111" s="40"/>
      <c r="AV111" s="40"/>
      <c r="AW111" s="40"/>
      <c r="AX111" s="40"/>
      <c r="AY111" s="40"/>
      <c r="AZ111" s="40"/>
      <c r="BA111" s="40"/>
      <c r="BB111" s="40"/>
      <c r="BC111" s="40"/>
      <c r="BD111" s="55"/>
      <c r="BE111" s="40"/>
      <c r="BF111" s="40"/>
      <c r="BG111" s="40"/>
      <c r="BH111" s="12"/>
      <c r="BK111" s="9"/>
      <c r="BL111" s="40"/>
      <c r="BM111" s="40"/>
      <c r="BN111" s="40"/>
      <c r="BO111" s="40"/>
      <c r="BP111" s="40"/>
      <c r="BQ111" s="40"/>
      <c r="BR111" s="40"/>
      <c r="BS111" s="40"/>
      <c r="BT111" s="40"/>
      <c r="BU111" s="40"/>
      <c r="BV111" s="40"/>
      <c r="BW111" s="40"/>
      <c r="BX111" s="55"/>
      <c r="BY111" s="40"/>
      <c r="BZ111" s="40"/>
      <c r="CA111" s="40"/>
      <c r="CB111" s="12"/>
      <c r="CE111" s="9"/>
      <c r="CF111" s="40"/>
      <c r="CG111" s="40"/>
      <c r="CH111" s="40"/>
      <c r="CI111" s="40"/>
      <c r="CJ111" s="40"/>
      <c r="CK111" s="40"/>
      <c r="CL111" s="40"/>
      <c r="CM111" s="40"/>
      <c r="CN111" s="40"/>
      <c r="CO111" s="40"/>
      <c r="CP111" s="40"/>
      <c r="CQ111" s="40"/>
      <c r="CR111" s="55"/>
      <c r="CS111" s="40"/>
      <c r="CT111" s="40"/>
      <c r="CU111" s="40"/>
      <c r="CV111" s="12"/>
      <c r="CY111" s="9"/>
      <c r="CZ111" s="40"/>
      <c r="DA111" s="40"/>
      <c r="DB111" s="40"/>
      <c r="DC111" s="40"/>
      <c r="DD111" s="40"/>
      <c r="DE111" s="40"/>
      <c r="DF111" s="40"/>
      <c r="DG111" s="40"/>
      <c r="DH111" s="40"/>
      <c r="DI111" s="40"/>
      <c r="DJ111" s="40"/>
      <c r="DK111" s="40"/>
      <c r="DL111" s="55"/>
      <c r="DM111" s="40"/>
      <c r="DN111" s="40"/>
      <c r="DO111" s="40"/>
      <c r="DP111" s="12"/>
    </row>
    <row r="112" spans="1:120" x14ac:dyDescent="0.35">
      <c r="A112" s="67"/>
      <c r="C112" s="37"/>
      <c r="D112" s="11"/>
      <c r="E112" s="11"/>
      <c r="F112" s="11"/>
      <c r="G112" s="11"/>
      <c r="H112" s="11"/>
      <c r="I112" s="11"/>
      <c r="J112" s="11"/>
      <c r="K112" s="11"/>
      <c r="L112" s="11"/>
      <c r="M112" s="11"/>
      <c r="N112" s="11"/>
      <c r="O112" s="11"/>
      <c r="P112" s="11"/>
      <c r="Q112" s="11"/>
      <c r="R112" s="11"/>
      <c r="S112" s="11"/>
      <c r="T112" s="38"/>
      <c r="W112" s="37"/>
      <c r="X112" s="11"/>
      <c r="Y112" s="11"/>
      <c r="Z112" s="11"/>
      <c r="AA112" s="11"/>
      <c r="AB112" s="11"/>
      <c r="AC112" s="11"/>
      <c r="AD112" s="11"/>
      <c r="AE112" s="11"/>
      <c r="AF112" s="11"/>
      <c r="AG112" s="11"/>
      <c r="AH112" s="11"/>
      <c r="AI112" s="11"/>
      <c r="AJ112" s="11"/>
      <c r="AK112" s="11"/>
      <c r="AL112" s="11"/>
      <c r="AM112" s="11"/>
      <c r="AN112" s="38"/>
      <c r="AQ112" s="37"/>
      <c r="AR112" s="11"/>
      <c r="AS112" s="11"/>
      <c r="AT112" s="11"/>
      <c r="AU112" s="11"/>
      <c r="AV112" s="11"/>
      <c r="AW112" s="11"/>
      <c r="AX112" s="11"/>
      <c r="AY112" s="11"/>
      <c r="AZ112" s="11"/>
      <c r="BA112" s="11"/>
      <c r="BB112" s="11"/>
      <c r="BC112" s="11"/>
      <c r="BD112" s="11"/>
      <c r="BE112" s="11"/>
      <c r="BF112" s="11"/>
      <c r="BG112" s="11"/>
      <c r="BH112" s="38"/>
      <c r="BK112" s="37"/>
      <c r="BL112" s="11"/>
      <c r="BM112" s="11"/>
      <c r="BN112" s="11"/>
      <c r="BO112" s="11"/>
      <c r="BP112" s="11"/>
      <c r="BQ112" s="11"/>
      <c r="BR112" s="11"/>
      <c r="BS112" s="11"/>
      <c r="BT112" s="11"/>
      <c r="BU112" s="11"/>
      <c r="BV112" s="11"/>
      <c r="BW112" s="11"/>
      <c r="BX112" s="11"/>
      <c r="BY112" s="11"/>
      <c r="BZ112" s="11"/>
      <c r="CA112" s="11"/>
      <c r="CB112" s="38"/>
      <c r="CE112" s="37"/>
      <c r="CF112" s="11"/>
      <c r="CG112" s="11"/>
      <c r="CH112" s="11"/>
      <c r="CI112" s="11"/>
      <c r="CJ112" s="11"/>
      <c r="CK112" s="11"/>
      <c r="CL112" s="11"/>
      <c r="CM112" s="11"/>
      <c r="CN112" s="11"/>
      <c r="CO112" s="11"/>
      <c r="CP112" s="11"/>
      <c r="CQ112" s="11"/>
      <c r="CR112" s="11"/>
      <c r="CS112" s="11"/>
      <c r="CT112" s="11"/>
      <c r="CU112" s="11"/>
      <c r="CV112" s="38"/>
      <c r="CY112" s="37"/>
      <c r="CZ112" s="11"/>
      <c r="DA112" s="11"/>
      <c r="DB112" s="11"/>
      <c r="DC112" s="11"/>
      <c r="DD112" s="11"/>
      <c r="DE112" s="11"/>
      <c r="DF112" s="11"/>
      <c r="DG112" s="11"/>
      <c r="DH112" s="11"/>
      <c r="DI112" s="11"/>
      <c r="DJ112" s="11"/>
      <c r="DK112" s="11"/>
      <c r="DL112" s="11"/>
      <c r="DM112" s="11"/>
      <c r="DN112" s="11"/>
      <c r="DO112" s="11"/>
      <c r="DP112" s="38"/>
    </row>
  </sheetData>
  <mergeCells count="153">
    <mergeCell ref="DM89:DN89"/>
    <mergeCell ref="Q91:S91"/>
    <mergeCell ref="AK91:AM91"/>
    <mergeCell ref="BE91:BG91"/>
    <mergeCell ref="BY91:CA91"/>
    <mergeCell ref="CS91:CU91"/>
    <mergeCell ref="DM91:DO91"/>
    <mergeCell ref="BY89:BZ89"/>
    <mergeCell ref="CG89:CI89"/>
    <mergeCell ref="CK89:CM89"/>
    <mergeCell ref="CO89:CQ89"/>
    <mergeCell ref="CS89:CT89"/>
    <mergeCell ref="DA89:DC89"/>
    <mergeCell ref="AW89:AY89"/>
    <mergeCell ref="BA89:BC89"/>
    <mergeCell ref="BE89:BF89"/>
    <mergeCell ref="BM89:BO89"/>
    <mergeCell ref="BQ89:BS89"/>
    <mergeCell ref="BU89:BW89"/>
    <mergeCell ref="DN78:DO78"/>
    <mergeCell ref="E89:G89"/>
    <mergeCell ref="I89:K89"/>
    <mergeCell ref="M89:O89"/>
    <mergeCell ref="Q89:R89"/>
    <mergeCell ref="Y89:AA89"/>
    <mergeCell ref="AC89:AE89"/>
    <mergeCell ref="AG89:AI89"/>
    <mergeCell ref="AK89:AL89"/>
    <mergeCell ref="AS89:AU89"/>
    <mergeCell ref="BZ78:CA78"/>
    <mergeCell ref="CL78:CN78"/>
    <mergeCell ref="CP78:CQ78"/>
    <mergeCell ref="CT78:CU78"/>
    <mergeCell ref="DF78:DH78"/>
    <mergeCell ref="DJ78:DK78"/>
    <mergeCell ref="AL78:AM78"/>
    <mergeCell ref="AX78:AZ78"/>
    <mergeCell ref="BB78:BC78"/>
    <mergeCell ref="BF78:BG78"/>
    <mergeCell ref="BR78:BT78"/>
    <mergeCell ref="BV78:BW78"/>
    <mergeCell ref="DE89:DG89"/>
    <mergeCell ref="DI89:DK89"/>
    <mergeCell ref="A77:A112"/>
    <mergeCell ref="J78:L78"/>
    <mergeCell ref="N78:O78"/>
    <mergeCell ref="R78:S78"/>
    <mergeCell ref="AD78:AF78"/>
    <mergeCell ref="AH78:AI78"/>
    <mergeCell ref="DE52:DG52"/>
    <mergeCell ref="DI52:DK52"/>
    <mergeCell ref="DM52:DN52"/>
    <mergeCell ref="Q54:S54"/>
    <mergeCell ref="AK54:AM54"/>
    <mergeCell ref="BE54:BG54"/>
    <mergeCell ref="BY54:CA54"/>
    <mergeCell ref="CS54:CU54"/>
    <mergeCell ref="DM54:DO54"/>
    <mergeCell ref="BY52:BZ52"/>
    <mergeCell ref="CG52:CI52"/>
    <mergeCell ref="CK52:CM52"/>
    <mergeCell ref="CO52:CQ52"/>
    <mergeCell ref="CS52:CT52"/>
    <mergeCell ref="DA52:DC52"/>
    <mergeCell ref="AW52:AY52"/>
    <mergeCell ref="BA52:BC52"/>
    <mergeCell ref="BE52:BF52"/>
    <mergeCell ref="DI15:DK15"/>
    <mergeCell ref="A3:A38"/>
    <mergeCell ref="R4:S4"/>
    <mergeCell ref="AD4:AF4"/>
    <mergeCell ref="AH4:AI4"/>
    <mergeCell ref="BM52:BO52"/>
    <mergeCell ref="BQ52:BS52"/>
    <mergeCell ref="BU52:BW52"/>
    <mergeCell ref="DN41:DO41"/>
    <mergeCell ref="E52:G52"/>
    <mergeCell ref="I52:K52"/>
    <mergeCell ref="M52:O52"/>
    <mergeCell ref="Q52:R52"/>
    <mergeCell ref="Y52:AA52"/>
    <mergeCell ref="AC52:AE52"/>
    <mergeCell ref="AG52:AI52"/>
    <mergeCell ref="AK52:AL52"/>
    <mergeCell ref="AS52:AU52"/>
    <mergeCell ref="BZ41:CA41"/>
    <mergeCell ref="CL41:CN41"/>
    <mergeCell ref="CP41:CQ41"/>
    <mergeCell ref="CT41:CU41"/>
    <mergeCell ref="DF41:DH41"/>
    <mergeCell ref="DJ41:DK41"/>
    <mergeCell ref="BU15:BW15"/>
    <mergeCell ref="BV41:BW41"/>
    <mergeCell ref="A40:A75"/>
    <mergeCell ref="J41:L41"/>
    <mergeCell ref="N41:O41"/>
    <mergeCell ref="R41:S41"/>
    <mergeCell ref="AD41:AF41"/>
    <mergeCell ref="AH41:AI41"/>
    <mergeCell ref="DE15:DG15"/>
    <mergeCell ref="AL41:AM41"/>
    <mergeCell ref="AX41:AZ41"/>
    <mergeCell ref="BB41:BC41"/>
    <mergeCell ref="BF41:BG41"/>
    <mergeCell ref="BR41:BT41"/>
    <mergeCell ref="BB4:BC4"/>
    <mergeCell ref="BF4:BG4"/>
    <mergeCell ref="BR4:BT4"/>
    <mergeCell ref="BV4:BW4"/>
    <mergeCell ref="J4:L4"/>
    <mergeCell ref="N4:O4"/>
    <mergeCell ref="DM15:DN15"/>
    <mergeCell ref="Q17:S17"/>
    <mergeCell ref="AK17:AM17"/>
    <mergeCell ref="BE17:BG17"/>
    <mergeCell ref="BY17:CA17"/>
    <mergeCell ref="CS17:CU17"/>
    <mergeCell ref="DM17:DO17"/>
    <mergeCell ref="BY15:BZ15"/>
    <mergeCell ref="CG15:CI15"/>
    <mergeCell ref="CK15:CM15"/>
    <mergeCell ref="CO15:CQ15"/>
    <mergeCell ref="CS15:CT15"/>
    <mergeCell ref="DA15:DC15"/>
    <mergeCell ref="AW15:AY15"/>
    <mergeCell ref="BA15:BC15"/>
    <mergeCell ref="BE15:BF15"/>
    <mergeCell ref="BM15:BO15"/>
    <mergeCell ref="BQ15:BS15"/>
    <mergeCell ref="D1:R1"/>
    <mergeCell ref="X1:AL1"/>
    <mergeCell ref="AR1:BF1"/>
    <mergeCell ref="BL1:BZ1"/>
    <mergeCell ref="CF1:CT1"/>
    <mergeCell ref="CZ1:DN1"/>
    <mergeCell ref="DN4:DO4"/>
    <mergeCell ref="E15:G15"/>
    <mergeCell ref="I15:K15"/>
    <mergeCell ref="M15:O15"/>
    <mergeCell ref="Q15:R15"/>
    <mergeCell ref="Y15:AA15"/>
    <mergeCell ref="AC15:AE15"/>
    <mergeCell ref="AG15:AI15"/>
    <mergeCell ref="AK15:AL15"/>
    <mergeCell ref="AS15:AU15"/>
    <mergeCell ref="BZ4:CA4"/>
    <mergeCell ref="CL4:CN4"/>
    <mergeCell ref="CP4:CQ4"/>
    <mergeCell ref="CT4:CU4"/>
    <mergeCell ref="DF4:DH4"/>
    <mergeCell ref="DJ4:DK4"/>
    <mergeCell ref="AL4:AM4"/>
    <mergeCell ref="AX4:AZ4"/>
  </mergeCells>
  <conditionalFormatting sqref="R31">
    <cfRule type="cellIs" dxfId="114" priority="83" stopIfTrue="1" operator="lessThan">
      <formula>0.79</formula>
    </cfRule>
    <cfRule type="cellIs" dxfId="113" priority="84" stopIfTrue="1" operator="greaterThan">
      <formula>0.79</formula>
    </cfRule>
  </conditionalFormatting>
  <conditionalFormatting sqref="AL31">
    <cfRule type="cellIs" dxfId="112" priority="81" stopIfTrue="1" operator="lessThan">
      <formula>0.79</formula>
    </cfRule>
    <cfRule type="cellIs" dxfId="111" priority="82" stopIfTrue="1" operator="greaterThan">
      <formula>0.79</formula>
    </cfRule>
  </conditionalFormatting>
  <conditionalFormatting sqref="BF31">
    <cfRule type="cellIs" dxfId="110" priority="79" stopIfTrue="1" operator="lessThan">
      <formula>0.79</formula>
    </cfRule>
    <cfRule type="cellIs" dxfId="109" priority="80" stopIfTrue="1" operator="greaterThan">
      <formula>0.79</formula>
    </cfRule>
  </conditionalFormatting>
  <conditionalFormatting sqref="BZ31">
    <cfRule type="cellIs" dxfId="108" priority="77" stopIfTrue="1" operator="lessThan">
      <formula>0.79</formula>
    </cfRule>
    <cfRule type="cellIs" dxfId="107" priority="78" stopIfTrue="1" operator="greaterThan">
      <formula>0.79</formula>
    </cfRule>
  </conditionalFormatting>
  <conditionalFormatting sqref="CT31">
    <cfRule type="cellIs" dxfId="106" priority="75" stopIfTrue="1" operator="lessThan">
      <formula>0.79</formula>
    </cfRule>
    <cfRule type="cellIs" dxfId="105" priority="76" stopIfTrue="1" operator="greaterThan">
      <formula>0.79</formula>
    </cfRule>
  </conditionalFormatting>
  <conditionalFormatting sqref="DN31">
    <cfRule type="cellIs" dxfId="104" priority="73" stopIfTrue="1" operator="lessThan">
      <formula>0.79</formula>
    </cfRule>
    <cfRule type="cellIs" dxfId="103" priority="74" stopIfTrue="1" operator="greaterThan">
      <formula>0.79</formula>
    </cfRule>
  </conditionalFormatting>
  <conditionalFormatting sqref="R105">
    <cfRule type="cellIs" dxfId="102" priority="71" stopIfTrue="1" operator="lessThan">
      <formula>0.79</formula>
    </cfRule>
    <cfRule type="cellIs" dxfId="101" priority="72" stopIfTrue="1" operator="greaterThan">
      <formula>0.79</formula>
    </cfRule>
  </conditionalFormatting>
  <conditionalFormatting sqref="AL105">
    <cfRule type="cellIs" dxfId="100" priority="69" stopIfTrue="1" operator="lessThan">
      <formula>0.79</formula>
    </cfRule>
    <cfRule type="cellIs" dxfId="99" priority="70" stopIfTrue="1" operator="greaterThan">
      <formula>0.79</formula>
    </cfRule>
  </conditionalFormatting>
  <conditionalFormatting sqref="BF105">
    <cfRule type="cellIs" dxfId="98" priority="67" stopIfTrue="1" operator="lessThan">
      <formula>0.79</formula>
    </cfRule>
    <cfRule type="cellIs" dxfId="97" priority="68" stopIfTrue="1" operator="greaterThan">
      <formula>0.79</formula>
    </cfRule>
  </conditionalFormatting>
  <conditionalFormatting sqref="BZ105">
    <cfRule type="cellIs" dxfId="96" priority="65" stopIfTrue="1" operator="lessThan">
      <formula>0.79</formula>
    </cfRule>
    <cfRule type="cellIs" dxfId="95" priority="66" stopIfTrue="1" operator="greaterThan">
      <formula>0.79</formula>
    </cfRule>
  </conditionalFormatting>
  <conditionalFormatting sqref="CT105">
    <cfRule type="cellIs" dxfId="94" priority="63" stopIfTrue="1" operator="lessThan">
      <formula>0.79</formula>
    </cfRule>
    <cfRule type="cellIs" dxfId="93" priority="64" stopIfTrue="1" operator="greaterThan">
      <formula>0.79</formula>
    </cfRule>
  </conditionalFormatting>
  <conditionalFormatting sqref="DN105">
    <cfRule type="cellIs" dxfId="92" priority="61" stopIfTrue="1" operator="lessThan">
      <formula>0.79</formula>
    </cfRule>
    <cfRule type="cellIs" dxfId="91" priority="62" stopIfTrue="1" operator="greaterThan">
      <formula>0.79</formula>
    </cfRule>
  </conditionalFormatting>
  <conditionalFormatting sqref="R68">
    <cfRule type="cellIs" dxfId="90" priority="59" stopIfTrue="1" operator="lessThan">
      <formula>0.79</formula>
    </cfRule>
    <cfRule type="cellIs" dxfId="89" priority="60" stopIfTrue="1" operator="greaterThan">
      <formula>0.79</formula>
    </cfRule>
  </conditionalFormatting>
  <conditionalFormatting sqref="AL68">
    <cfRule type="cellIs" dxfId="88" priority="57" stopIfTrue="1" operator="lessThan">
      <formula>0.79</formula>
    </cfRule>
    <cfRule type="cellIs" dxfId="87" priority="58" stopIfTrue="1" operator="greaterThan">
      <formula>0.79</formula>
    </cfRule>
  </conditionalFormatting>
  <conditionalFormatting sqref="BF68">
    <cfRule type="cellIs" dxfId="86" priority="55" stopIfTrue="1" operator="lessThan">
      <formula>0.79</formula>
    </cfRule>
    <cfRule type="cellIs" dxfId="85" priority="56" stopIfTrue="1" operator="greaterThan">
      <formula>0.79</formula>
    </cfRule>
  </conditionalFormatting>
  <conditionalFormatting sqref="BZ68">
    <cfRule type="cellIs" dxfId="84" priority="53" stopIfTrue="1" operator="lessThan">
      <formula>0.79</formula>
    </cfRule>
    <cfRule type="cellIs" dxfId="83" priority="54" stopIfTrue="1" operator="greaterThan">
      <formula>0.79</formula>
    </cfRule>
  </conditionalFormatting>
  <conditionalFormatting sqref="CT68">
    <cfRule type="cellIs" dxfId="82" priority="51" stopIfTrue="1" operator="lessThan">
      <formula>0.79</formula>
    </cfRule>
    <cfRule type="cellIs" dxfId="81" priority="52" stopIfTrue="1" operator="greaterThan">
      <formula>0.79</formula>
    </cfRule>
  </conditionalFormatting>
  <conditionalFormatting sqref="DN68">
    <cfRule type="cellIs" dxfId="80" priority="49" stopIfTrue="1" operator="lessThan">
      <formula>0.79</formula>
    </cfRule>
    <cfRule type="cellIs" dxfId="79" priority="50" stopIfTrue="1" operator="greaterThan">
      <formula>0.79</formula>
    </cfRule>
  </conditionalFormatting>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7921-5386-466F-B59A-3D50F2424277}">
  <dimension ref="A1:DQ224"/>
  <sheetViews>
    <sheetView showGridLines="0" zoomScale="70" zoomScaleNormal="70" workbookViewId="0">
      <pane xSplit="2" ySplit="2" topLeftCell="C24" activePane="bottomRight" state="frozen"/>
      <selection pane="topRight" activeCell="C1" sqref="C1"/>
      <selection pane="bottomLeft" activeCell="A3" sqref="A3"/>
      <selection pane="bottomRight" activeCell="B2" sqref="B2"/>
    </sheetView>
  </sheetViews>
  <sheetFormatPr defaultRowHeight="14.5" x14ac:dyDescent="0.35"/>
  <cols>
    <col min="1" max="1" width="5.26953125" customWidth="1"/>
    <col min="2" max="2" width="0.81640625" customWidth="1"/>
    <col min="3" max="3" width="1.81640625" customWidth="1"/>
    <col min="4" max="4" width="8.6328125" customWidth="1"/>
    <col min="5" max="17" width="5.6328125" customWidth="1"/>
    <col min="18" max="18" width="10.6328125" customWidth="1"/>
    <col min="19" max="19" width="3.6328125" customWidth="1"/>
    <col min="20" max="20" width="1.81640625" customWidth="1"/>
    <col min="21" max="21" width="2.6328125" customWidth="1"/>
    <col min="22" max="22" width="2.6328125" hidden="1" customWidth="1"/>
    <col min="23" max="23" width="1.81640625" hidden="1" customWidth="1"/>
    <col min="24" max="24" width="8.6328125" hidden="1" customWidth="1"/>
    <col min="25" max="37" width="5.6328125" hidden="1" customWidth="1"/>
    <col min="38" max="38" width="10.6328125" hidden="1" customWidth="1"/>
    <col min="39" max="39" width="3.6328125" hidden="1" customWidth="1"/>
    <col min="40" max="40" width="1.81640625" hidden="1" customWidth="1"/>
    <col min="41" max="42" width="2.6328125" hidden="1" customWidth="1"/>
    <col min="43" max="43" width="1.81640625" hidden="1" customWidth="1"/>
    <col min="44" max="44" width="8.6328125" hidden="1" customWidth="1"/>
    <col min="45" max="57" width="5.6328125" hidden="1" customWidth="1"/>
    <col min="58" max="58" width="10.6328125" hidden="1" customWidth="1"/>
    <col min="59" max="59" width="3.6328125" hidden="1" customWidth="1"/>
    <col min="60" max="60" width="1.81640625" hidden="1" customWidth="1"/>
    <col min="61" max="62" width="2.6328125" hidden="1" customWidth="1"/>
    <col min="63" max="63" width="1.81640625" hidden="1" customWidth="1"/>
    <col min="64" max="64" width="8.6328125" hidden="1" customWidth="1"/>
    <col min="65" max="77" width="5.6328125" hidden="1" customWidth="1"/>
    <col min="78" max="78" width="10.6328125" hidden="1" customWidth="1"/>
    <col min="79" max="79" width="3.6328125" hidden="1" customWidth="1"/>
    <col min="80" max="80" width="1.81640625" hidden="1" customWidth="1"/>
    <col min="81" max="82" width="2.6328125" hidden="1" customWidth="1"/>
    <col min="83" max="83" width="1.81640625" hidden="1" customWidth="1"/>
    <col min="84" max="84" width="8.6328125" hidden="1" customWidth="1"/>
    <col min="85" max="97" width="5.6328125" hidden="1" customWidth="1"/>
    <col min="98" max="98" width="10.6328125" hidden="1" customWidth="1"/>
    <col min="99" max="99" width="3.6328125" hidden="1" customWidth="1"/>
    <col min="100" max="100" width="1.81640625" hidden="1" customWidth="1"/>
    <col min="101" max="101" width="2.6328125" hidden="1" customWidth="1"/>
    <col min="102" max="102" width="2.6328125" customWidth="1"/>
    <col min="103" max="103" width="1.81640625" customWidth="1"/>
    <col min="104" max="104" width="8.6328125" customWidth="1"/>
    <col min="105" max="117" width="5.6328125" customWidth="1"/>
    <col min="118" max="118" width="10.6328125" customWidth="1"/>
    <col min="119" max="119" width="3.6328125" customWidth="1"/>
    <col min="120" max="120" width="1.81640625" customWidth="1"/>
    <col min="121" max="121" width="2.6328125" customWidth="1"/>
    <col min="241" max="242" width="1.81640625" customWidth="1"/>
    <col min="243" max="243" width="5.453125" customWidth="1"/>
    <col min="244" max="277" width="2.453125" customWidth="1"/>
    <col min="278" max="281" width="1.81640625" customWidth="1"/>
    <col min="282" max="282" width="5.453125" customWidth="1"/>
    <col min="283" max="316" width="2.453125" customWidth="1"/>
    <col min="317" max="320" width="1.81640625" customWidth="1"/>
    <col min="321" max="321" width="5.453125" customWidth="1"/>
    <col min="322" max="355" width="2.453125" customWidth="1"/>
    <col min="356" max="357" width="1.81640625" customWidth="1"/>
    <col min="497" max="498" width="1.81640625" customWidth="1"/>
    <col min="499" max="499" width="5.453125" customWidth="1"/>
    <col min="500" max="533" width="2.453125" customWidth="1"/>
    <col min="534" max="537" width="1.81640625" customWidth="1"/>
    <col min="538" max="538" width="5.453125" customWidth="1"/>
    <col min="539" max="572" width="2.453125" customWidth="1"/>
    <col min="573" max="576" width="1.81640625" customWidth="1"/>
    <col min="577" max="577" width="5.453125" customWidth="1"/>
    <col min="578" max="611" width="2.453125" customWidth="1"/>
    <col min="612" max="613" width="1.81640625" customWidth="1"/>
    <col min="753" max="754" width="1.81640625" customWidth="1"/>
    <col min="755" max="755" width="5.453125" customWidth="1"/>
    <col min="756" max="789" width="2.453125" customWidth="1"/>
    <col min="790" max="793" width="1.81640625" customWidth="1"/>
    <col min="794" max="794" width="5.453125" customWidth="1"/>
    <col min="795" max="828" width="2.453125" customWidth="1"/>
    <col min="829" max="832" width="1.81640625" customWidth="1"/>
    <col min="833" max="833" width="5.453125" customWidth="1"/>
    <col min="834" max="867" width="2.453125" customWidth="1"/>
    <col min="868" max="869" width="1.81640625" customWidth="1"/>
    <col min="1009" max="1010" width="1.81640625" customWidth="1"/>
    <col min="1011" max="1011" width="5.453125" customWidth="1"/>
    <col min="1012" max="1045" width="2.453125" customWidth="1"/>
    <col min="1046" max="1049" width="1.81640625" customWidth="1"/>
    <col min="1050" max="1050" width="5.453125" customWidth="1"/>
    <col min="1051" max="1084" width="2.453125" customWidth="1"/>
    <col min="1085" max="1088" width="1.81640625" customWidth="1"/>
    <col min="1089" max="1089" width="5.453125" customWidth="1"/>
    <col min="1090" max="1123" width="2.453125" customWidth="1"/>
    <col min="1124" max="1125" width="1.81640625" customWidth="1"/>
    <col min="1265" max="1266" width="1.81640625" customWidth="1"/>
    <col min="1267" max="1267" width="5.453125" customWidth="1"/>
    <col min="1268" max="1301" width="2.453125" customWidth="1"/>
    <col min="1302" max="1305" width="1.81640625" customWidth="1"/>
    <col min="1306" max="1306" width="5.453125" customWidth="1"/>
    <col min="1307" max="1340" width="2.453125" customWidth="1"/>
    <col min="1341" max="1344" width="1.81640625" customWidth="1"/>
    <col min="1345" max="1345" width="5.453125" customWidth="1"/>
    <col min="1346" max="1379" width="2.453125" customWidth="1"/>
    <col min="1380" max="1381" width="1.81640625" customWidth="1"/>
    <col min="1521" max="1522" width="1.81640625" customWidth="1"/>
    <col min="1523" max="1523" width="5.453125" customWidth="1"/>
    <col min="1524" max="1557" width="2.453125" customWidth="1"/>
    <col min="1558" max="1561" width="1.81640625" customWidth="1"/>
    <col min="1562" max="1562" width="5.453125" customWidth="1"/>
    <col min="1563" max="1596" width="2.453125" customWidth="1"/>
    <col min="1597" max="1600" width="1.81640625" customWidth="1"/>
    <col min="1601" max="1601" width="5.453125" customWidth="1"/>
    <col min="1602" max="1635" width="2.453125" customWidth="1"/>
    <col min="1636" max="1637" width="1.81640625" customWidth="1"/>
    <col min="1777" max="1778" width="1.81640625" customWidth="1"/>
    <col min="1779" max="1779" width="5.453125" customWidth="1"/>
    <col min="1780" max="1813" width="2.453125" customWidth="1"/>
    <col min="1814" max="1817" width="1.81640625" customWidth="1"/>
    <col min="1818" max="1818" width="5.453125" customWidth="1"/>
    <col min="1819" max="1852" width="2.453125" customWidth="1"/>
    <col min="1853" max="1856" width="1.81640625" customWidth="1"/>
    <col min="1857" max="1857" width="5.453125" customWidth="1"/>
    <col min="1858" max="1891" width="2.453125" customWidth="1"/>
    <col min="1892" max="1893" width="1.81640625" customWidth="1"/>
    <col min="2033" max="2034" width="1.81640625" customWidth="1"/>
    <col min="2035" max="2035" width="5.453125" customWidth="1"/>
    <col min="2036" max="2069" width="2.453125" customWidth="1"/>
    <col min="2070" max="2073" width="1.81640625" customWidth="1"/>
    <col min="2074" max="2074" width="5.453125" customWidth="1"/>
    <col min="2075" max="2108" width="2.453125" customWidth="1"/>
    <col min="2109" max="2112" width="1.81640625" customWidth="1"/>
    <col min="2113" max="2113" width="5.453125" customWidth="1"/>
    <col min="2114" max="2147" width="2.453125" customWidth="1"/>
    <col min="2148" max="2149" width="1.81640625" customWidth="1"/>
    <col min="2289" max="2290" width="1.81640625" customWidth="1"/>
    <col min="2291" max="2291" width="5.453125" customWidth="1"/>
    <col min="2292" max="2325" width="2.453125" customWidth="1"/>
    <col min="2326" max="2329" width="1.81640625" customWidth="1"/>
    <col min="2330" max="2330" width="5.453125" customWidth="1"/>
    <col min="2331" max="2364" width="2.453125" customWidth="1"/>
    <col min="2365" max="2368" width="1.81640625" customWidth="1"/>
    <col min="2369" max="2369" width="5.453125" customWidth="1"/>
    <col min="2370" max="2403" width="2.453125" customWidth="1"/>
    <col min="2404" max="2405" width="1.81640625" customWidth="1"/>
    <col min="2545" max="2546" width="1.81640625" customWidth="1"/>
    <col min="2547" max="2547" width="5.453125" customWidth="1"/>
    <col min="2548" max="2581" width="2.453125" customWidth="1"/>
    <col min="2582" max="2585" width="1.81640625" customWidth="1"/>
    <col min="2586" max="2586" width="5.453125" customWidth="1"/>
    <col min="2587" max="2620" width="2.453125" customWidth="1"/>
    <col min="2621" max="2624" width="1.81640625" customWidth="1"/>
    <col min="2625" max="2625" width="5.453125" customWidth="1"/>
    <col min="2626" max="2659" width="2.453125" customWidth="1"/>
    <col min="2660" max="2661" width="1.81640625" customWidth="1"/>
    <col min="2801" max="2802" width="1.81640625" customWidth="1"/>
    <col min="2803" max="2803" width="5.453125" customWidth="1"/>
    <col min="2804" max="2837" width="2.453125" customWidth="1"/>
    <col min="2838" max="2841" width="1.81640625" customWidth="1"/>
    <col min="2842" max="2842" width="5.453125" customWidth="1"/>
    <col min="2843" max="2876" width="2.453125" customWidth="1"/>
    <col min="2877" max="2880" width="1.81640625" customWidth="1"/>
    <col min="2881" max="2881" width="5.453125" customWidth="1"/>
    <col min="2882" max="2915" width="2.453125" customWidth="1"/>
    <col min="2916" max="2917" width="1.81640625" customWidth="1"/>
    <col min="3057" max="3058" width="1.81640625" customWidth="1"/>
    <col min="3059" max="3059" width="5.453125" customWidth="1"/>
    <col min="3060" max="3093" width="2.453125" customWidth="1"/>
    <col min="3094" max="3097" width="1.81640625" customWidth="1"/>
    <col min="3098" max="3098" width="5.453125" customWidth="1"/>
    <col min="3099" max="3132" width="2.453125" customWidth="1"/>
    <col min="3133" max="3136" width="1.81640625" customWidth="1"/>
    <col min="3137" max="3137" width="5.453125" customWidth="1"/>
    <col min="3138" max="3171" width="2.453125" customWidth="1"/>
    <col min="3172" max="3173" width="1.81640625" customWidth="1"/>
    <col min="3313" max="3314" width="1.81640625" customWidth="1"/>
    <col min="3315" max="3315" width="5.453125" customWidth="1"/>
    <col min="3316" max="3349" width="2.453125" customWidth="1"/>
    <col min="3350" max="3353" width="1.81640625" customWidth="1"/>
    <col min="3354" max="3354" width="5.453125" customWidth="1"/>
    <col min="3355" max="3388" width="2.453125" customWidth="1"/>
    <col min="3389" max="3392" width="1.81640625" customWidth="1"/>
    <col min="3393" max="3393" width="5.453125" customWidth="1"/>
    <col min="3394" max="3427" width="2.453125" customWidth="1"/>
    <col min="3428" max="3429" width="1.81640625" customWidth="1"/>
    <col min="3569" max="3570" width="1.81640625" customWidth="1"/>
    <col min="3571" max="3571" width="5.453125" customWidth="1"/>
    <col min="3572" max="3605" width="2.453125" customWidth="1"/>
    <col min="3606" max="3609" width="1.81640625" customWidth="1"/>
    <col min="3610" max="3610" width="5.453125" customWidth="1"/>
    <col min="3611" max="3644" width="2.453125" customWidth="1"/>
    <col min="3645" max="3648" width="1.81640625" customWidth="1"/>
    <col min="3649" max="3649" width="5.453125" customWidth="1"/>
    <col min="3650" max="3683" width="2.453125" customWidth="1"/>
    <col min="3684" max="3685" width="1.81640625" customWidth="1"/>
    <col min="3825" max="3826" width="1.81640625" customWidth="1"/>
    <col min="3827" max="3827" width="5.453125" customWidth="1"/>
    <col min="3828" max="3861" width="2.453125" customWidth="1"/>
    <col min="3862" max="3865" width="1.81640625" customWidth="1"/>
    <col min="3866" max="3866" width="5.453125" customWidth="1"/>
    <col min="3867" max="3900" width="2.453125" customWidth="1"/>
    <col min="3901" max="3904" width="1.81640625" customWidth="1"/>
    <col min="3905" max="3905" width="5.453125" customWidth="1"/>
    <col min="3906" max="3939" width="2.453125" customWidth="1"/>
    <col min="3940" max="3941" width="1.81640625" customWidth="1"/>
    <col min="4081" max="4082" width="1.81640625" customWidth="1"/>
    <col min="4083" max="4083" width="5.453125" customWidth="1"/>
    <col min="4084" max="4117" width="2.453125" customWidth="1"/>
    <col min="4118" max="4121" width="1.81640625" customWidth="1"/>
    <col min="4122" max="4122" width="5.453125" customWidth="1"/>
    <col min="4123" max="4156" width="2.453125" customWidth="1"/>
    <col min="4157" max="4160" width="1.81640625" customWidth="1"/>
    <col min="4161" max="4161" width="5.453125" customWidth="1"/>
    <col min="4162" max="4195" width="2.453125" customWidth="1"/>
    <col min="4196" max="4197" width="1.81640625" customWidth="1"/>
    <col min="4337" max="4338" width="1.81640625" customWidth="1"/>
    <col min="4339" max="4339" width="5.453125" customWidth="1"/>
    <col min="4340" max="4373" width="2.453125" customWidth="1"/>
    <col min="4374" max="4377" width="1.81640625" customWidth="1"/>
    <col min="4378" max="4378" width="5.453125" customWidth="1"/>
    <col min="4379" max="4412" width="2.453125" customWidth="1"/>
    <col min="4413" max="4416" width="1.81640625" customWidth="1"/>
    <col min="4417" max="4417" width="5.453125" customWidth="1"/>
    <col min="4418" max="4451" width="2.453125" customWidth="1"/>
    <col min="4452" max="4453" width="1.81640625" customWidth="1"/>
    <col min="4593" max="4594" width="1.81640625" customWidth="1"/>
    <col min="4595" max="4595" width="5.453125" customWidth="1"/>
    <col min="4596" max="4629" width="2.453125" customWidth="1"/>
    <col min="4630" max="4633" width="1.81640625" customWidth="1"/>
    <col min="4634" max="4634" width="5.453125" customWidth="1"/>
    <col min="4635" max="4668" width="2.453125" customWidth="1"/>
    <col min="4669" max="4672" width="1.81640625" customWidth="1"/>
    <col min="4673" max="4673" width="5.453125" customWidth="1"/>
    <col min="4674" max="4707" width="2.453125" customWidth="1"/>
    <col min="4708" max="4709" width="1.81640625" customWidth="1"/>
    <col min="4849" max="4850" width="1.81640625" customWidth="1"/>
    <col min="4851" max="4851" width="5.453125" customWidth="1"/>
    <col min="4852" max="4885" width="2.453125" customWidth="1"/>
    <col min="4886" max="4889" width="1.81640625" customWidth="1"/>
    <col min="4890" max="4890" width="5.453125" customWidth="1"/>
    <col min="4891" max="4924" width="2.453125" customWidth="1"/>
    <col min="4925" max="4928" width="1.81640625" customWidth="1"/>
    <col min="4929" max="4929" width="5.453125" customWidth="1"/>
    <col min="4930" max="4963" width="2.453125" customWidth="1"/>
    <col min="4964" max="4965" width="1.81640625" customWidth="1"/>
    <col min="5105" max="5106" width="1.81640625" customWidth="1"/>
    <col min="5107" max="5107" width="5.453125" customWidth="1"/>
    <col min="5108" max="5141" width="2.453125" customWidth="1"/>
    <col min="5142" max="5145" width="1.81640625" customWidth="1"/>
    <col min="5146" max="5146" width="5.453125" customWidth="1"/>
    <col min="5147" max="5180" width="2.453125" customWidth="1"/>
    <col min="5181" max="5184" width="1.81640625" customWidth="1"/>
    <col min="5185" max="5185" width="5.453125" customWidth="1"/>
    <col min="5186" max="5219" width="2.453125" customWidth="1"/>
    <col min="5220" max="5221" width="1.81640625" customWidth="1"/>
    <col min="5361" max="5362" width="1.81640625" customWidth="1"/>
    <col min="5363" max="5363" width="5.453125" customWidth="1"/>
    <col min="5364" max="5397" width="2.453125" customWidth="1"/>
    <col min="5398" max="5401" width="1.81640625" customWidth="1"/>
    <col min="5402" max="5402" width="5.453125" customWidth="1"/>
    <col min="5403" max="5436" width="2.453125" customWidth="1"/>
    <col min="5437" max="5440" width="1.81640625" customWidth="1"/>
    <col min="5441" max="5441" width="5.453125" customWidth="1"/>
    <col min="5442" max="5475" width="2.453125" customWidth="1"/>
    <col min="5476" max="5477" width="1.81640625" customWidth="1"/>
    <col min="5617" max="5618" width="1.81640625" customWidth="1"/>
    <col min="5619" max="5619" width="5.453125" customWidth="1"/>
    <col min="5620" max="5653" width="2.453125" customWidth="1"/>
    <col min="5654" max="5657" width="1.81640625" customWidth="1"/>
    <col min="5658" max="5658" width="5.453125" customWidth="1"/>
    <col min="5659" max="5692" width="2.453125" customWidth="1"/>
    <col min="5693" max="5696" width="1.81640625" customWidth="1"/>
    <col min="5697" max="5697" width="5.453125" customWidth="1"/>
    <col min="5698" max="5731" width="2.453125" customWidth="1"/>
    <col min="5732" max="5733" width="1.81640625" customWidth="1"/>
    <col min="5873" max="5874" width="1.81640625" customWidth="1"/>
    <col min="5875" max="5875" width="5.453125" customWidth="1"/>
    <col min="5876" max="5909" width="2.453125" customWidth="1"/>
    <col min="5910" max="5913" width="1.81640625" customWidth="1"/>
    <col min="5914" max="5914" width="5.453125" customWidth="1"/>
    <col min="5915" max="5948" width="2.453125" customWidth="1"/>
    <col min="5949" max="5952" width="1.81640625" customWidth="1"/>
    <col min="5953" max="5953" width="5.453125" customWidth="1"/>
    <col min="5954" max="5987" width="2.453125" customWidth="1"/>
    <col min="5988" max="5989" width="1.81640625" customWidth="1"/>
    <col min="6129" max="6130" width="1.81640625" customWidth="1"/>
    <col min="6131" max="6131" width="5.453125" customWidth="1"/>
    <col min="6132" max="6165" width="2.453125" customWidth="1"/>
    <col min="6166" max="6169" width="1.81640625" customWidth="1"/>
    <col min="6170" max="6170" width="5.453125" customWidth="1"/>
    <col min="6171" max="6204" width="2.453125" customWidth="1"/>
    <col min="6205" max="6208" width="1.81640625" customWidth="1"/>
    <col min="6209" max="6209" width="5.453125" customWidth="1"/>
    <col min="6210" max="6243" width="2.453125" customWidth="1"/>
    <col min="6244" max="6245" width="1.81640625" customWidth="1"/>
    <col min="6385" max="6386" width="1.81640625" customWidth="1"/>
    <col min="6387" max="6387" width="5.453125" customWidth="1"/>
    <col min="6388" max="6421" width="2.453125" customWidth="1"/>
    <col min="6422" max="6425" width="1.81640625" customWidth="1"/>
    <col min="6426" max="6426" width="5.453125" customWidth="1"/>
    <col min="6427" max="6460" width="2.453125" customWidth="1"/>
    <col min="6461" max="6464" width="1.81640625" customWidth="1"/>
    <col min="6465" max="6465" width="5.453125" customWidth="1"/>
    <col min="6466" max="6499" width="2.453125" customWidth="1"/>
    <col min="6500" max="6501" width="1.81640625" customWidth="1"/>
    <col min="6641" max="6642" width="1.81640625" customWidth="1"/>
    <col min="6643" max="6643" width="5.453125" customWidth="1"/>
    <col min="6644" max="6677" width="2.453125" customWidth="1"/>
    <col min="6678" max="6681" width="1.81640625" customWidth="1"/>
    <col min="6682" max="6682" width="5.453125" customWidth="1"/>
    <col min="6683" max="6716" width="2.453125" customWidth="1"/>
    <col min="6717" max="6720" width="1.81640625" customWidth="1"/>
    <col min="6721" max="6721" width="5.453125" customWidth="1"/>
    <col min="6722" max="6755" width="2.453125" customWidth="1"/>
    <col min="6756" max="6757" width="1.81640625" customWidth="1"/>
    <col min="6897" max="6898" width="1.81640625" customWidth="1"/>
    <col min="6899" max="6899" width="5.453125" customWidth="1"/>
    <col min="6900" max="6933" width="2.453125" customWidth="1"/>
    <col min="6934" max="6937" width="1.81640625" customWidth="1"/>
    <col min="6938" max="6938" width="5.453125" customWidth="1"/>
    <col min="6939" max="6972" width="2.453125" customWidth="1"/>
    <col min="6973" max="6976" width="1.81640625" customWidth="1"/>
    <col min="6977" max="6977" width="5.453125" customWidth="1"/>
    <col min="6978" max="7011" width="2.453125" customWidth="1"/>
    <col min="7012" max="7013" width="1.81640625" customWidth="1"/>
    <col min="7153" max="7154" width="1.81640625" customWidth="1"/>
    <col min="7155" max="7155" width="5.453125" customWidth="1"/>
    <col min="7156" max="7189" width="2.453125" customWidth="1"/>
    <col min="7190" max="7193" width="1.81640625" customWidth="1"/>
    <col min="7194" max="7194" width="5.453125" customWidth="1"/>
    <col min="7195" max="7228" width="2.453125" customWidth="1"/>
    <col min="7229" max="7232" width="1.81640625" customWidth="1"/>
    <col min="7233" max="7233" width="5.453125" customWidth="1"/>
    <col min="7234" max="7267" width="2.453125" customWidth="1"/>
    <col min="7268" max="7269" width="1.81640625" customWidth="1"/>
    <col min="7409" max="7410" width="1.81640625" customWidth="1"/>
    <col min="7411" max="7411" width="5.453125" customWidth="1"/>
    <col min="7412" max="7445" width="2.453125" customWidth="1"/>
    <col min="7446" max="7449" width="1.81640625" customWidth="1"/>
    <col min="7450" max="7450" width="5.453125" customWidth="1"/>
    <col min="7451" max="7484" width="2.453125" customWidth="1"/>
    <col min="7485" max="7488" width="1.81640625" customWidth="1"/>
    <col min="7489" max="7489" width="5.453125" customWidth="1"/>
    <col min="7490" max="7523" width="2.453125" customWidth="1"/>
    <col min="7524" max="7525" width="1.81640625" customWidth="1"/>
    <col min="7665" max="7666" width="1.81640625" customWidth="1"/>
    <col min="7667" max="7667" width="5.453125" customWidth="1"/>
    <col min="7668" max="7701" width="2.453125" customWidth="1"/>
    <col min="7702" max="7705" width="1.81640625" customWidth="1"/>
    <col min="7706" max="7706" width="5.453125" customWidth="1"/>
    <col min="7707" max="7740" width="2.453125" customWidth="1"/>
    <col min="7741" max="7744" width="1.81640625" customWidth="1"/>
    <col min="7745" max="7745" width="5.453125" customWidth="1"/>
    <col min="7746" max="7779" width="2.453125" customWidth="1"/>
    <col min="7780" max="7781" width="1.81640625" customWidth="1"/>
    <col min="7921" max="7922" width="1.81640625" customWidth="1"/>
    <col min="7923" max="7923" width="5.453125" customWidth="1"/>
    <col min="7924" max="7957" width="2.453125" customWidth="1"/>
    <col min="7958" max="7961" width="1.81640625" customWidth="1"/>
    <col min="7962" max="7962" width="5.453125" customWidth="1"/>
    <col min="7963" max="7996" width="2.453125" customWidth="1"/>
    <col min="7997" max="8000" width="1.81640625" customWidth="1"/>
    <col min="8001" max="8001" width="5.453125" customWidth="1"/>
    <col min="8002" max="8035" width="2.453125" customWidth="1"/>
    <col min="8036" max="8037" width="1.81640625" customWidth="1"/>
    <col min="8177" max="8178" width="1.81640625" customWidth="1"/>
    <col min="8179" max="8179" width="5.453125" customWidth="1"/>
    <col min="8180" max="8213" width="2.453125" customWidth="1"/>
    <col min="8214" max="8217" width="1.81640625" customWidth="1"/>
    <col min="8218" max="8218" width="5.453125" customWidth="1"/>
    <col min="8219" max="8252" width="2.453125" customWidth="1"/>
    <col min="8253" max="8256" width="1.81640625" customWidth="1"/>
    <col min="8257" max="8257" width="5.453125" customWidth="1"/>
    <col min="8258" max="8291" width="2.453125" customWidth="1"/>
    <col min="8292" max="8293" width="1.81640625" customWidth="1"/>
    <col min="8433" max="8434" width="1.81640625" customWidth="1"/>
    <col min="8435" max="8435" width="5.453125" customWidth="1"/>
    <col min="8436" max="8469" width="2.453125" customWidth="1"/>
    <col min="8470" max="8473" width="1.81640625" customWidth="1"/>
    <col min="8474" max="8474" width="5.453125" customWidth="1"/>
    <col min="8475" max="8508" width="2.453125" customWidth="1"/>
    <col min="8509" max="8512" width="1.81640625" customWidth="1"/>
    <col min="8513" max="8513" width="5.453125" customWidth="1"/>
    <col min="8514" max="8547" width="2.453125" customWidth="1"/>
    <col min="8548" max="8549" width="1.81640625" customWidth="1"/>
    <col min="8689" max="8690" width="1.81640625" customWidth="1"/>
    <col min="8691" max="8691" width="5.453125" customWidth="1"/>
    <col min="8692" max="8725" width="2.453125" customWidth="1"/>
    <col min="8726" max="8729" width="1.81640625" customWidth="1"/>
    <col min="8730" max="8730" width="5.453125" customWidth="1"/>
    <col min="8731" max="8764" width="2.453125" customWidth="1"/>
    <col min="8765" max="8768" width="1.81640625" customWidth="1"/>
    <col min="8769" max="8769" width="5.453125" customWidth="1"/>
    <col min="8770" max="8803" width="2.453125" customWidth="1"/>
    <col min="8804" max="8805" width="1.81640625" customWidth="1"/>
    <col min="8945" max="8946" width="1.81640625" customWidth="1"/>
    <col min="8947" max="8947" width="5.453125" customWidth="1"/>
    <col min="8948" max="8981" width="2.453125" customWidth="1"/>
    <col min="8982" max="8985" width="1.81640625" customWidth="1"/>
    <col min="8986" max="8986" width="5.453125" customWidth="1"/>
    <col min="8987" max="9020" width="2.453125" customWidth="1"/>
    <col min="9021" max="9024" width="1.81640625" customWidth="1"/>
    <col min="9025" max="9025" width="5.453125" customWidth="1"/>
    <col min="9026" max="9059" width="2.453125" customWidth="1"/>
    <col min="9060" max="9061" width="1.81640625" customWidth="1"/>
    <col min="9201" max="9202" width="1.81640625" customWidth="1"/>
    <col min="9203" max="9203" width="5.453125" customWidth="1"/>
    <col min="9204" max="9237" width="2.453125" customWidth="1"/>
    <col min="9238" max="9241" width="1.81640625" customWidth="1"/>
    <col min="9242" max="9242" width="5.453125" customWidth="1"/>
    <col min="9243" max="9276" width="2.453125" customWidth="1"/>
    <col min="9277" max="9280" width="1.81640625" customWidth="1"/>
    <col min="9281" max="9281" width="5.453125" customWidth="1"/>
    <col min="9282" max="9315" width="2.453125" customWidth="1"/>
    <col min="9316" max="9317" width="1.81640625" customWidth="1"/>
    <col min="9457" max="9458" width="1.81640625" customWidth="1"/>
    <col min="9459" max="9459" width="5.453125" customWidth="1"/>
    <col min="9460" max="9493" width="2.453125" customWidth="1"/>
    <col min="9494" max="9497" width="1.81640625" customWidth="1"/>
    <col min="9498" max="9498" width="5.453125" customWidth="1"/>
    <col min="9499" max="9532" width="2.453125" customWidth="1"/>
    <col min="9533" max="9536" width="1.81640625" customWidth="1"/>
    <col min="9537" max="9537" width="5.453125" customWidth="1"/>
    <col min="9538" max="9571" width="2.453125" customWidth="1"/>
    <col min="9572" max="9573" width="1.81640625" customWidth="1"/>
    <col min="9713" max="9714" width="1.81640625" customWidth="1"/>
    <col min="9715" max="9715" width="5.453125" customWidth="1"/>
    <col min="9716" max="9749" width="2.453125" customWidth="1"/>
    <col min="9750" max="9753" width="1.81640625" customWidth="1"/>
    <col min="9754" max="9754" width="5.453125" customWidth="1"/>
    <col min="9755" max="9788" width="2.453125" customWidth="1"/>
    <col min="9789" max="9792" width="1.81640625" customWidth="1"/>
    <col min="9793" max="9793" width="5.453125" customWidth="1"/>
    <col min="9794" max="9827" width="2.453125" customWidth="1"/>
    <col min="9828" max="9829" width="1.81640625" customWidth="1"/>
    <col min="9969" max="9970" width="1.81640625" customWidth="1"/>
    <col min="9971" max="9971" width="5.453125" customWidth="1"/>
    <col min="9972" max="10005" width="2.453125" customWidth="1"/>
    <col min="10006" max="10009" width="1.81640625" customWidth="1"/>
    <col min="10010" max="10010" width="5.453125" customWidth="1"/>
    <col min="10011" max="10044" width="2.453125" customWidth="1"/>
    <col min="10045" max="10048" width="1.81640625" customWidth="1"/>
    <col min="10049" max="10049" width="5.453125" customWidth="1"/>
    <col min="10050" max="10083" width="2.453125" customWidth="1"/>
    <col min="10084" max="10085" width="1.81640625" customWidth="1"/>
    <col min="10225" max="10226" width="1.81640625" customWidth="1"/>
    <col min="10227" max="10227" width="5.453125" customWidth="1"/>
    <col min="10228" max="10261" width="2.453125" customWidth="1"/>
    <col min="10262" max="10265" width="1.81640625" customWidth="1"/>
    <col min="10266" max="10266" width="5.453125" customWidth="1"/>
    <col min="10267" max="10300" width="2.453125" customWidth="1"/>
    <col min="10301" max="10304" width="1.81640625" customWidth="1"/>
    <col min="10305" max="10305" width="5.453125" customWidth="1"/>
    <col min="10306" max="10339" width="2.453125" customWidth="1"/>
    <col min="10340" max="10341" width="1.81640625" customWidth="1"/>
    <col min="10481" max="10482" width="1.81640625" customWidth="1"/>
    <col min="10483" max="10483" width="5.453125" customWidth="1"/>
    <col min="10484" max="10517" width="2.453125" customWidth="1"/>
    <col min="10518" max="10521" width="1.81640625" customWidth="1"/>
    <col min="10522" max="10522" width="5.453125" customWidth="1"/>
    <col min="10523" max="10556" width="2.453125" customWidth="1"/>
    <col min="10557" max="10560" width="1.81640625" customWidth="1"/>
    <col min="10561" max="10561" width="5.453125" customWidth="1"/>
    <col min="10562" max="10595" width="2.453125" customWidth="1"/>
    <col min="10596" max="10597" width="1.81640625" customWidth="1"/>
    <col min="10737" max="10738" width="1.81640625" customWidth="1"/>
    <col min="10739" max="10739" width="5.453125" customWidth="1"/>
    <col min="10740" max="10773" width="2.453125" customWidth="1"/>
    <col min="10774" max="10777" width="1.81640625" customWidth="1"/>
    <col min="10778" max="10778" width="5.453125" customWidth="1"/>
    <col min="10779" max="10812" width="2.453125" customWidth="1"/>
    <col min="10813" max="10816" width="1.81640625" customWidth="1"/>
    <col min="10817" max="10817" width="5.453125" customWidth="1"/>
    <col min="10818" max="10851" width="2.453125" customWidth="1"/>
    <col min="10852" max="10853" width="1.81640625" customWidth="1"/>
    <col min="10993" max="10994" width="1.81640625" customWidth="1"/>
    <col min="10995" max="10995" width="5.453125" customWidth="1"/>
    <col min="10996" max="11029" width="2.453125" customWidth="1"/>
    <col min="11030" max="11033" width="1.81640625" customWidth="1"/>
    <col min="11034" max="11034" width="5.453125" customWidth="1"/>
    <col min="11035" max="11068" width="2.453125" customWidth="1"/>
    <col min="11069" max="11072" width="1.81640625" customWidth="1"/>
    <col min="11073" max="11073" width="5.453125" customWidth="1"/>
    <col min="11074" max="11107" width="2.453125" customWidth="1"/>
    <col min="11108" max="11109" width="1.81640625" customWidth="1"/>
    <col min="11249" max="11250" width="1.81640625" customWidth="1"/>
    <col min="11251" max="11251" width="5.453125" customWidth="1"/>
    <col min="11252" max="11285" width="2.453125" customWidth="1"/>
    <col min="11286" max="11289" width="1.81640625" customWidth="1"/>
    <col min="11290" max="11290" width="5.453125" customWidth="1"/>
    <col min="11291" max="11324" width="2.453125" customWidth="1"/>
    <col min="11325" max="11328" width="1.81640625" customWidth="1"/>
    <col min="11329" max="11329" width="5.453125" customWidth="1"/>
    <col min="11330" max="11363" width="2.453125" customWidth="1"/>
    <col min="11364" max="11365" width="1.81640625" customWidth="1"/>
    <col min="11505" max="11506" width="1.81640625" customWidth="1"/>
    <col min="11507" max="11507" width="5.453125" customWidth="1"/>
    <col min="11508" max="11541" width="2.453125" customWidth="1"/>
    <col min="11542" max="11545" width="1.81640625" customWidth="1"/>
    <col min="11546" max="11546" width="5.453125" customWidth="1"/>
    <col min="11547" max="11580" width="2.453125" customWidth="1"/>
    <col min="11581" max="11584" width="1.81640625" customWidth="1"/>
    <col min="11585" max="11585" width="5.453125" customWidth="1"/>
    <col min="11586" max="11619" width="2.453125" customWidth="1"/>
    <col min="11620" max="11621" width="1.81640625" customWidth="1"/>
    <col min="11761" max="11762" width="1.81640625" customWidth="1"/>
    <col min="11763" max="11763" width="5.453125" customWidth="1"/>
    <col min="11764" max="11797" width="2.453125" customWidth="1"/>
    <col min="11798" max="11801" width="1.81640625" customWidth="1"/>
    <col min="11802" max="11802" width="5.453125" customWidth="1"/>
    <col min="11803" max="11836" width="2.453125" customWidth="1"/>
    <col min="11837" max="11840" width="1.81640625" customWidth="1"/>
    <col min="11841" max="11841" width="5.453125" customWidth="1"/>
    <col min="11842" max="11875" width="2.453125" customWidth="1"/>
    <col min="11876" max="11877" width="1.81640625" customWidth="1"/>
    <col min="12017" max="12018" width="1.81640625" customWidth="1"/>
    <col min="12019" max="12019" width="5.453125" customWidth="1"/>
    <col min="12020" max="12053" width="2.453125" customWidth="1"/>
    <col min="12054" max="12057" width="1.81640625" customWidth="1"/>
    <col min="12058" max="12058" width="5.453125" customWidth="1"/>
    <col min="12059" max="12092" width="2.453125" customWidth="1"/>
    <col min="12093" max="12096" width="1.81640625" customWidth="1"/>
    <col min="12097" max="12097" width="5.453125" customWidth="1"/>
    <col min="12098" max="12131" width="2.453125" customWidth="1"/>
    <col min="12132" max="12133" width="1.81640625" customWidth="1"/>
    <col min="12273" max="12274" width="1.81640625" customWidth="1"/>
    <col min="12275" max="12275" width="5.453125" customWidth="1"/>
    <col min="12276" max="12309" width="2.453125" customWidth="1"/>
    <col min="12310" max="12313" width="1.81640625" customWidth="1"/>
    <col min="12314" max="12314" width="5.453125" customWidth="1"/>
    <col min="12315" max="12348" width="2.453125" customWidth="1"/>
    <col min="12349" max="12352" width="1.81640625" customWidth="1"/>
    <col min="12353" max="12353" width="5.453125" customWidth="1"/>
    <col min="12354" max="12387" width="2.453125" customWidth="1"/>
    <col min="12388" max="12389" width="1.81640625" customWidth="1"/>
    <col min="12529" max="12530" width="1.81640625" customWidth="1"/>
    <col min="12531" max="12531" width="5.453125" customWidth="1"/>
    <col min="12532" max="12565" width="2.453125" customWidth="1"/>
    <col min="12566" max="12569" width="1.81640625" customWidth="1"/>
    <col min="12570" max="12570" width="5.453125" customWidth="1"/>
    <col min="12571" max="12604" width="2.453125" customWidth="1"/>
    <col min="12605" max="12608" width="1.81640625" customWidth="1"/>
    <col min="12609" max="12609" width="5.453125" customWidth="1"/>
    <col min="12610" max="12643" width="2.453125" customWidth="1"/>
    <col min="12644" max="12645" width="1.81640625" customWidth="1"/>
    <col min="12785" max="12786" width="1.81640625" customWidth="1"/>
    <col min="12787" max="12787" width="5.453125" customWidth="1"/>
    <col min="12788" max="12821" width="2.453125" customWidth="1"/>
    <col min="12822" max="12825" width="1.81640625" customWidth="1"/>
    <col min="12826" max="12826" width="5.453125" customWidth="1"/>
    <col min="12827" max="12860" width="2.453125" customWidth="1"/>
    <col min="12861" max="12864" width="1.81640625" customWidth="1"/>
    <col min="12865" max="12865" width="5.453125" customWidth="1"/>
    <col min="12866" max="12899" width="2.453125" customWidth="1"/>
    <col min="12900" max="12901" width="1.81640625" customWidth="1"/>
    <col min="13041" max="13042" width="1.81640625" customWidth="1"/>
    <col min="13043" max="13043" width="5.453125" customWidth="1"/>
    <col min="13044" max="13077" width="2.453125" customWidth="1"/>
    <col min="13078" max="13081" width="1.81640625" customWidth="1"/>
    <col min="13082" max="13082" width="5.453125" customWidth="1"/>
    <col min="13083" max="13116" width="2.453125" customWidth="1"/>
    <col min="13117" max="13120" width="1.81640625" customWidth="1"/>
    <col min="13121" max="13121" width="5.453125" customWidth="1"/>
    <col min="13122" max="13155" width="2.453125" customWidth="1"/>
    <col min="13156" max="13157" width="1.81640625" customWidth="1"/>
    <col min="13297" max="13298" width="1.81640625" customWidth="1"/>
    <col min="13299" max="13299" width="5.453125" customWidth="1"/>
    <col min="13300" max="13333" width="2.453125" customWidth="1"/>
    <col min="13334" max="13337" width="1.81640625" customWidth="1"/>
    <col min="13338" max="13338" width="5.453125" customWidth="1"/>
    <col min="13339" max="13372" width="2.453125" customWidth="1"/>
    <col min="13373" max="13376" width="1.81640625" customWidth="1"/>
    <col min="13377" max="13377" width="5.453125" customWidth="1"/>
    <col min="13378" max="13411" width="2.453125" customWidth="1"/>
    <col min="13412" max="13413" width="1.81640625" customWidth="1"/>
    <col min="13553" max="13554" width="1.81640625" customWidth="1"/>
    <col min="13555" max="13555" width="5.453125" customWidth="1"/>
    <col min="13556" max="13589" width="2.453125" customWidth="1"/>
    <col min="13590" max="13593" width="1.81640625" customWidth="1"/>
    <col min="13594" max="13594" width="5.453125" customWidth="1"/>
    <col min="13595" max="13628" width="2.453125" customWidth="1"/>
    <col min="13629" max="13632" width="1.81640625" customWidth="1"/>
    <col min="13633" max="13633" width="5.453125" customWidth="1"/>
    <col min="13634" max="13667" width="2.453125" customWidth="1"/>
    <col min="13668" max="13669" width="1.81640625" customWidth="1"/>
    <col min="13809" max="13810" width="1.81640625" customWidth="1"/>
    <col min="13811" max="13811" width="5.453125" customWidth="1"/>
    <col min="13812" max="13845" width="2.453125" customWidth="1"/>
    <col min="13846" max="13849" width="1.81640625" customWidth="1"/>
    <col min="13850" max="13850" width="5.453125" customWidth="1"/>
    <col min="13851" max="13884" width="2.453125" customWidth="1"/>
    <col min="13885" max="13888" width="1.81640625" customWidth="1"/>
    <col min="13889" max="13889" width="5.453125" customWidth="1"/>
    <col min="13890" max="13923" width="2.453125" customWidth="1"/>
    <col min="13924" max="13925" width="1.81640625" customWidth="1"/>
    <col min="14065" max="14066" width="1.81640625" customWidth="1"/>
    <col min="14067" max="14067" width="5.453125" customWidth="1"/>
    <col min="14068" max="14101" width="2.453125" customWidth="1"/>
    <col min="14102" max="14105" width="1.81640625" customWidth="1"/>
    <col min="14106" max="14106" width="5.453125" customWidth="1"/>
    <col min="14107" max="14140" width="2.453125" customWidth="1"/>
    <col min="14141" max="14144" width="1.81640625" customWidth="1"/>
    <col min="14145" max="14145" width="5.453125" customWidth="1"/>
    <col min="14146" max="14179" width="2.453125" customWidth="1"/>
    <col min="14180" max="14181" width="1.81640625" customWidth="1"/>
    <col min="14321" max="14322" width="1.81640625" customWidth="1"/>
    <col min="14323" max="14323" width="5.453125" customWidth="1"/>
    <col min="14324" max="14357" width="2.453125" customWidth="1"/>
    <col min="14358" max="14361" width="1.81640625" customWidth="1"/>
    <col min="14362" max="14362" width="5.453125" customWidth="1"/>
    <col min="14363" max="14396" width="2.453125" customWidth="1"/>
    <col min="14397" max="14400" width="1.81640625" customWidth="1"/>
    <col min="14401" max="14401" width="5.453125" customWidth="1"/>
    <col min="14402" max="14435" width="2.453125" customWidth="1"/>
    <col min="14436" max="14437" width="1.81640625" customWidth="1"/>
    <col min="14577" max="14578" width="1.81640625" customWidth="1"/>
    <col min="14579" max="14579" width="5.453125" customWidth="1"/>
    <col min="14580" max="14613" width="2.453125" customWidth="1"/>
    <col min="14614" max="14617" width="1.81640625" customWidth="1"/>
    <col min="14618" max="14618" width="5.453125" customWidth="1"/>
    <col min="14619" max="14652" width="2.453125" customWidth="1"/>
    <col min="14653" max="14656" width="1.81640625" customWidth="1"/>
    <col min="14657" max="14657" width="5.453125" customWidth="1"/>
    <col min="14658" max="14691" width="2.453125" customWidth="1"/>
    <col min="14692" max="14693" width="1.81640625" customWidth="1"/>
    <col min="14833" max="14834" width="1.81640625" customWidth="1"/>
    <col min="14835" max="14835" width="5.453125" customWidth="1"/>
    <col min="14836" max="14869" width="2.453125" customWidth="1"/>
    <col min="14870" max="14873" width="1.81640625" customWidth="1"/>
    <col min="14874" max="14874" width="5.453125" customWidth="1"/>
    <col min="14875" max="14908" width="2.453125" customWidth="1"/>
    <col min="14909" max="14912" width="1.81640625" customWidth="1"/>
    <col min="14913" max="14913" width="5.453125" customWidth="1"/>
    <col min="14914" max="14947" width="2.453125" customWidth="1"/>
    <col min="14948" max="14949" width="1.81640625" customWidth="1"/>
    <col min="15089" max="15090" width="1.81640625" customWidth="1"/>
    <col min="15091" max="15091" width="5.453125" customWidth="1"/>
    <col min="15092" max="15125" width="2.453125" customWidth="1"/>
    <col min="15126" max="15129" width="1.81640625" customWidth="1"/>
    <col min="15130" max="15130" width="5.453125" customWidth="1"/>
    <col min="15131" max="15164" width="2.453125" customWidth="1"/>
    <col min="15165" max="15168" width="1.81640625" customWidth="1"/>
    <col min="15169" max="15169" width="5.453125" customWidth="1"/>
    <col min="15170" max="15203" width="2.453125" customWidth="1"/>
    <col min="15204" max="15205" width="1.81640625" customWidth="1"/>
  </cols>
  <sheetData>
    <row r="1" spans="1:121" s="43" customFormat="1" ht="24" x14ac:dyDescent="0.65">
      <c r="B1" s="40"/>
      <c r="C1" s="41"/>
      <c r="D1" s="74" t="s">
        <v>57</v>
      </c>
      <c r="E1" s="74"/>
      <c r="F1" s="74"/>
      <c r="G1" s="74"/>
      <c r="H1" s="74"/>
      <c r="I1" s="74"/>
      <c r="J1" s="74"/>
      <c r="K1" s="74"/>
      <c r="L1" s="74"/>
      <c r="M1" s="74"/>
      <c r="N1" s="74"/>
      <c r="O1" s="74"/>
      <c r="P1" s="74"/>
      <c r="Q1" s="74"/>
      <c r="R1" s="74"/>
      <c r="S1" s="42"/>
      <c r="T1" s="42"/>
      <c r="U1" s="40"/>
      <c r="V1" s="40"/>
      <c r="W1" s="41"/>
      <c r="X1" s="74"/>
      <c r="Y1" s="74"/>
      <c r="Z1" s="74"/>
      <c r="AA1" s="74"/>
      <c r="AB1" s="74"/>
      <c r="AC1" s="74"/>
      <c r="AD1" s="74"/>
      <c r="AE1" s="74"/>
      <c r="AF1" s="74"/>
      <c r="AG1" s="74"/>
      <c r="AH1" s="74"/>
      <c r="AI1" s="74"/>
      <c r="AJ1" s="74"/>
      <c r="AK1" s="74"/>
      <c r="AL1" s="74"/>
      <c r="AM1" s="42"/>
      <c r="AN1" s="42"/>
      <c r="AO1" s="40"/>
      <c r="AP1" s="40"/>
      <c r="AQ1" s="41"/>
      <c r="AR1" s="74"/>
      <c r="AS1" s="74"/>
      <c r="AT1" s="74"/>
      <c r="AU1" s="74"/>
      <c r="AV1" s="74"/>
      <c r="AW1" s="74"/>
      <c r="AX1" s="74"/>
      <c r="AY1" s="74"/>
      <c r="AZ1" s="74"/>
      <c r="BA1" s="74"/>
      <c r="BB1" s="74"/>
      <c r="BC1" s="74"/>
      <c r="BD1" s="74"/>
      <c r="BE1" s="74"/>
      <c r="BF1" s="74"/>
      <c r="BG1" s="42"/>
      <c r="BH1" s="42"/>
      <c r="BI1" s="40"/>
      <c r="BJ1" s="40"/>
      <c r="BK1" s="41"/>
      <c r="BL1" s="74"/>
      <c r="BM1" s="74"/>
      <c r="BN1" s="74"/>
      <c r="BO1" s="74"/>
      <c r="BP1" s="74"/>
      <c r="BQ1" s="74"/>
      <c r="BR1" s="74"/>
      <c r="BS1" s="74"/>
      <c r="BT1" s="74"/>
      <c r="BU1" s="74"/>
      <c r="BV1" s="74"/>
      <c r="BW1" s="74"/>
      <c r="BX1" s="74"/>
      <c r="BY1" s="74"/>
      <c r="BZ1" s="74"/>
      <c r="CA1" s="42"/>
      <c r="CB1" s="42"/>
      <c r="CC1" s="40"/>
      <c r="CD1" s="40"/>
      <c r="CE1" s="41"/>
      <c r="CF1" s="74"/>
      <c r="CG1" s="74"/>
      <c r="CH1" s="74"/>
      <c r="CI1" s="74"/>
      <c r="CJ1" s="74"/>
      <c r="CK1" s="74"/>
      <c r="CL1" s="74"/>
      <c r="CM1" s="74"/>
      <c r="CN1" s="74"/>
      <c r="CO1" s="74"/>
      <c r="CP1" s="74"/>
      <c r="CQ1" s="74"/>
      <c r="CR1" s="74"/>
      <c r="CS1" s="74"/>
      <c r="CT1" s="74"/>
      <c r="CU1" s="42"/>
      <c r="CV1" s="42"/>
      <c r="CW1" s="40"/>
      <c r="CX1" s="40"/>
      <c r="CY1" s="41"/>
      <c r="CZ1" s="74" t="s">
        <v>67</v>
      </c>
      <c r="DA1" s="74"/>
      <c r="DB1" s="74"/>
      <c r="DC1" s="74"/>
      <c r="DD1" s="74"/>
      <c r="DE1" s="74"/>
      <c r="DF1" s="74"/>
      <c r="DG1" s="74"/>
      <c r="DH1" s="74"/>
      <c r="DI1" s="74"/>
      <c r="DJ1" s="74"/>
      <c r="DK1" s="74"/>
      <c r="DL1" s="74"/>
      <c r="DM1" s="74"/>
      <c r="DN1" s="74"/>
      <c r="DO1" s="42"/>
      <c r="DP1" s="42"/>
      <c r="DQ1" s="40"/>
    </row>
    <row r="2" spans="1:121" s="43" customFormat="1" ht="4.5" customHeight="1" x14ac:dyDescent="0.5"/>
    <row r="4" spans="1:121" ht="14.5" customHeight="1" x14ac:dyDescent="0.35">
      <c r="A4" s="67" t="s">
        <v>66</v>
      </c>
      <c r="C4" s="6"/>
      <c r="D4" s="7"/>
      <c r="E4" s="7"/>
      <c r="F4" s="7"/>
      <c r="G4" s="7"/>
      <c r="H4" s="7"/>
      <c r="I4" s="7"/>
      <c r="J4" s="7"/>
      <c r="K4" s="7"/>
      <c r="L4" s="7"/>
      <c r="M4" s="7"/>
      <c r="N4" s="7"/>
      <c r="O4" s="7"/>
      <c r="P4" s="7"/>
      <c r="Q4" s="7"/>
      <c r="R4" s="7"/>
      <c r="S4" s="7"/>
      <c r="T4" s="8"/>
      <c r="W4" s="6"/>
      <c r="X4" s="7"/>
      <c r="Y4" s="7"/>
      <c r="Z4" s="7"/>
      <c r="AA4" s="7"/>
      <c r="AB4" s="7"/>
      <c r="AC4" s="7"/>
      <c r="AD4" s="7"/>
      <c r="AE4" s="7"/>
      <c r="AF4" s="7"/>
      <c r="AG4" s="7"/>
      <c r="AH4" s="7"/>
      <c r="AI4" s="7"/>
      <c r="AJ4" s="7"/>
      <c r="AK4" s="7"/>
      <c r="AL4" s="7"/>
      <c r="AM4" s="7"/>
      <c r="AN4" s="8"/>
      <c r="AQ4" s="6"/>
      <c r="AR4" s="7"/>
      <c r="AS4" s="7"/>
      <c r="AT4" s="7"/>
      <c r="AU4" s="7"/>
      <c r="AV4" s="7"/>
      <c r="AW4" s="7"/>
      <c r="AX4" s="7"/>
      <c r="AY4" s="7"/>
      <c r="AZ4" s="7"/>
      <c r="BA4" s="7"/>
      <c r="BB4" s="7"/>
      <c r="BC4" s="7"/>
      <c r="BD4" s="7"/>
      <c r="BE4" s="7"/>
      <c r="BF4" s="7"/>
      <c r="BG4" s="7"/>
      <c r="BH4" s="8"/>
      <c r="BK4" s="6"/>
      <c r="BL4" s="7"/>
      <c r="BM4" s="7"/>
      <c r="BN4" s="7"/>
      <c r="BO4" s="7"/>
      <c r="BP4" s="7"/>
      <c r="BQ4" s="7"/>
      <c r="BR4" s="7"/>
      <c r="BS4" s="7"/>
      <c r="BT4" s="7"/>
      <c r="BU4" s="7"/>
      <c r="BV4" s="7"/>
      <c r="BW4" s="7"/>
      <c r="BX4" s="7"/>
      <c r="BY4" s="7"/>
      <c r="BZ4" s="7"/>
      <c r="CA4" s="7"/>
      <c r="CB4" s="8"/>
      <c r="CE4" s="6"/>
      <c r="CF4" s="7"/>
      <c r="CG4" s="7"/>
      <c r="CH4" s="7"/>
      <c r="CI4" s="7"/>
      <c r="CJ4" s="7"/>
      <c r="CK4" s="7"/>
      <c r="CL4" s="7"/>
      <c r="CM4" s="7"/>
      <c r="CN4" s="7"/>
      <c r="CO4" s="7"/>
      <c r="CP4" s="7"/>
      <c r="CQ4" s="7"/>
      <c r="CR4" s="7"/>
      <c r="CS4" s="7"/>
      <c r="CT4" s="7"/>
      <c r="CU4" s="7"/>
      <c r="CV4" s="8"/>
      <c r="CY4" s="6"/>
      <c r="CZ4" s="7"/>
      <c r="DA4" s="7"/>
      <c r="DB4" s="7"/>
      <c r="DC4" s="7"/>
      <c r="DD4" s="7"/>
      <c r="DE4" s="7"/>
      <c r="DF4" s="7"/>
      <c r="DG4" s="7"/>
      <c r="DH4" s="7"/>
      <c r="DI4" s="7"/>
      <c r="DJ4" s="7"/>
      <c r="DK4" s="7"/>
      <c r="DL4" s="7"/>
      <c r="DM4" s="7"/>
      <c r="DN4" s="7"/>
      <c r="DO4" s="7"/>
      <c r="DP4" s="8"/>
    </row>
    <row r="5" spans="1:121" x14ac:dyDescent="0.35">
      <c r="A5" s="67"/>
      <c r="C5" s="9"/>
      <c r="D5" s="44" t="s">
        <v>2</v>
      </c>
      <c r="E5" s="11" t="s">
        <v>37</v>
      </c>
      <c r="F5" s="11"/>
      <c r="G5" s="11"/>
      <c r="H5" s="11"/>
      <c r="I5" s="44" t="s">
        <v>3</v>
      </c>
      <c r="J5" s="71" t="s">
        <v>54</v>
      </c>
      <c r="K5" s="71"/>
      <c r="L5" s="71"/>
      <c r="M5" s="40" t="s">
        <v>4</v>
      </c>
      <c r="N5" s="72">
        <v>44739</v>
      </c>
      <c r="O5" s="72"/>
      <c r="P5" s="40"/>
      <c r="Q5" s="44" t="s">
        <v>5</v>
      </c>
      <c r="R5" s="73" t="s">
        <v>6</v>
      </c>
      <c r="S5" s="73"/>
      <c r="T5" s="12"/>
      <c r="W5" s="9"/>
      <c r="X5" s="44" t="s">
        <v>2</v>
      </c>
      <c r="Y5" s="11" t="s">
        <v>37</v>
      </c>
      <c r="Z5" s="11"/>
      <c r="AA5" s="11"/>
      <c r="AB5" s="11"/>
      <c r="AC5" s="44" t="s">
        <v>3</v>
      </c>
      <c r="AD5" s="71" t="s">
        <v>54</v>
      </c>
      <c r="AE5" s="71"/>
      <c r="AF5" s="71"/>
      <c r="AG5" s="40" t="s">
        <v>4</v>
      </c>
      <c r="AH5" s="72">
        <v>44735</v>
      </c>
      <c r="AI5" s="72"/>
      <c r="AJ5" s="40"/>
      <c r="AK5" s="44" t="s">
        <v>5</v>
      </c>
      <c r="AL5" s="73" t="s">
        <v>6</v>
      </c>
      <c r="AM5" s="73"/>
      <c r="AN5" s="12"/>
      <c r="AQ5" s="9"/>
      <c r="AR5" s="44" t="s">
        <v>2</v>
      </c>
      <c r="AS5" s="11" t="s">
        <v>37</v>
      </c>
      <c r="AT5" s="11"/>
      <c r="AU5" s="11"/>
      <c r="AV5" s="11"/>
      <c r="AW5" s="44" t="s">
        <v>3</v>
      </c>
      <c r="AX5" s="71" t="s">
        <v>54</v>
      </c>
      <c r="AY5" s="71"/>
      <c r="AZ5" s="71"/>
      <c r="BA5" s="40" t="s">
        <v>4</v>
      </c>
      <c r="BB5" s="72">
        <v>44735</v>
      </c>
      <c r="BC5" s="72"/>
      <c r="BD5" s="40"/>
      <c r="BE5" s="44" t="s">
        <v>5</v>
      </c>
      <c r="BF5" s="73" t="s">
        <v>6</v>
      </c>
      <c r="BG5" s="73"/>
      <c r="BH5" s="12"/>
      <c r="BK5" s="9"/>
      <c r="BL5" s="44" t="s">
        <v>2</v>
      </c>
      <c r="BM5" s="11" t="s">
        <v>37</v>
      </c>
      <c r="BN5" s="11"/>
      <c r="BO5" s="11"/>
      <c r="BP5" s="11"/>
      <c r="BQ5" s="44" t="s">
        <v>3</v>
      </c>
      <c r="BR5" s="71" t="s">
        <v>54</v>
      </c>
      <c r="BS5" s="71"/>
      <c r="BT5" s="71"/>
      <c r="BU5" s="40" t="s">
        <v>4</v>
      </c>
      <c r="BV5" s="72">
        <v>44735</v>
      </c>
      <c r="BW5" s="72"/>
      <c r="BX5" s="40"/>
      <c r="BY5" s="44" t="s">
        <v>5</v>
      </c>
      <c r="BZ5" s="73" t="s">
        <v>6</v>
      </c>
      <c r="CA5" s="73"/>
      <c r="CB5" s="12"/>
      <c r="CE5" s="9"/>
      <c r="CF5" s="44" t="s">
        <v>2</v>
      </c>
      <c r="CG5" s="11" t="s">
        <v>37</v>
      </c>
      <c r="CH5" s="11"/>
      <c r="CI5" s="11"/>
      <c r="CJ5" s="11"/>
      <c r="CK5" s="44" t="s">
        <v>3</v>
      </c>
      <c r="CL5" s="71" t="s">
        <v>54</v>
      </c>
      <c r="CM5" s="71"/>
      <c r="CN5" s="71"/>
      <c r="CO5" s="40" t="s">
        <v>4</v>
      </c>
      <c r="CP5" s="72">
        <v>44735</v>
      </c>
      <c r="CQ5" s="72"/>
      <c r="CR5" s="40"/>
      <c r="CS5" s="44" t="s">
        <v>5</v>
      </c>
      <c r="CT5" s="73" t="s">
        <v>6</v>
      </c>
      <c r="CU5" s="73"/>
      <c r="CV5" s="12"/>
      <c r="CY5" s="9"/>
      <c r="CZ5" s="44" t="s">
        <v>2</v>
      </c>
      <c r="DA5" s="11" t="s">
        <v>37</v>
      </c>
      <c r="DB5" s="11"/>
      <c r="DC5" s="11"/>
      <c r="DD5" s="11"/>
      <c r="DE5" s="44" t="s">
        <v>3</v>
      </c>
      <c r="DF5" s="71" t="s">
        <v>54</v>
      </c>
      <c r="DG5" s="71"/>
      <c r="DH5" s="71"/>
      <c r="DI5" s="40" t="s">
        <v>4</v>
      </c>
      <c r="DJ5" s="72">
        <v>44739</v>
      </c>
      <c r="DK5" s="72"/>
      <c r="DL5" s="40"/>
      <c r="DM5" s="44" t="s">
        <v>5</v>
      </c>
      <c r="DN5" s="73" t="s">
        <v>6</v>
      </c>
      <c r="DO5" s="73"/>
      <c r="DP5" s="12"/>
    </row>
    <row r="6" spans="1:121" x14ac:dyDescent="0.35">
      <c r="A6" s="67"/>
      <c r="C6" s="9"/>
      <c r="D6" s="40"/>
      <c r="E6" s="40"/>
      <c r="F6" s="40"/>
      <c r="G6" s="40"/>
      <c r="H6" s="40"/>
      <c r="I6" s="40"/>
      <c r="J6" s="40"/>
      <c r="K6" s="40"/>
      <c r="L6" s="40"/>
      <c r="M6" s="40"/>
      <c r="N6" s="40"/>
      <c r="O6" s="40"/>
      <c r="P6" s="40"/>
      <c r="Q6" s="40"/>
      <c r="R6" s="40"/>
      <c r="S6" s="40"/>
      <c r="T6" s="12"/>
      <c r="W6" s="9"/>
      <c r="X6" s="40"/>
      <c r="Y6" s="40"/>
      <c r="Z6" s="40"/>
      <c r="AA6" s="40"/>
      <c r="AB6" s="40"/>
      <c r="AC6" s="40"/>
      <c r="AD6" s="40"/>
      <c r="AE6" s="40"/>
      <c r="AF6" s="40"/>
      <c r="AG6" s="40"/>
      <c r="AH6" s="40"/>
      <c r="AI6" s="40"/>
      <c r="AJ6" s="40"/>
      <c r="AK6" s="40"/>
      <c r="AL6" s="40"/>
      <c r="AM6" s="40"/>
      <c r="AN6" s="12"/>
      <c r="AQ6" s="9"/>
      <c r="AR6" s="40"/>
      <c r="AS6" s="40"/>
      <c r="AT6" s="40"/>
      <c r="AU6" s="40"/>
      <c r="AV6" s="40"/>
      <c r="AW6" s="40"/>
      <c r="AX6" s="40"/>
      <c r="AY6" s="40"/>
      <c r="AZ6" s="40"/>
      <c r="BA6" s="40"/>
      <c r="BB6" s="40"/>
      <c r="BC6" s="40"/>
      <c r="BD6" s="40"/>
      <c r="BE6" s="40"/>
      <c r="BF6" s="40"/>
      <c r="BG6" s="40"/>
      <c r="BH6" s="12"/>
      <c r="BK6" s="9"/>
      <c r="BL6" s="40"/>
      <c r="BM6" s="40"/>
      <c r="BN6" s="40"/>
      <c r="BO6" s="40"/>
      <c r="BP6" s="40"/>
      <c r="BQ6" s="40"/>
      <c r="BR6" s="40"/>
      <c r="BS6" s="40"/>
      <c r="BT6" s="40"/>
      <c r="BU6" s="40"/>
      <c r="BV6" s="40"/>
      <c r="BW6" s="40"/>
      <c r="BX6" s="40"/>
      <c r="BY6" s="40"/>
      <c r="BZ6" s="40"/>
      <c r="CA6" s="40"/>
      <c r="CB6" s="12"/>
      <c r="CE6" s="9"/>
      <c r="CF6" s="40"/>
      <c r="CG6" s="40"/>
      <c r="CH6" s="40"/>
      <c r="CI6" s="40"/>
      <c r="CJ6" s="40"/>
      <c r="CK6" s="40"/>
      <c r="CL6" s="40"/>
      <c r="CM6" s="40"/>
      <c r="CN6" s="40"/>
      <c r="CO6" s="40"/>
      <c r="CP6" s="40"/>
      <c r="CQ6" s="40"/>
      <c r="CR6" s="40"/>
      <c r="CS6" s="40"/>
      <c r="CT6" s="40"/>
      <c r="CU6" s="40"/>
      <c r="CV6" s="12"/>
      <c r="CY6" s="9"/>
      <c r="CZ6" s="40"/>
      <c r="DA6" s="40"/>
      <c r="DB6" s="40"/>
      <c r="DC6" s="40"/>
      <c r="DD6" s="40"/>
      <c r="DE6" s="40"/>
      <c r="DF6" s="40"/>
      <c r="DG6" s="40"/>
      <c r="DH6" s="40"/>
      <c r="DI6" s="40"/>
      <c r="DJ6" s="40"/>
      <c r="DK6" s="40"/>
      <c r="DL6" s="40"/>
      <c r="DM6" s="40"/>
      <c r="DN6" s="40"/>
      <c r="DO6" s="40"/>
      <c r="DP6" s="12"/>
    </row>
    <row r="7" spans="1:121" x14ac:dyDescent="0.35">
      <c r="A7" s="67"/>
      <c r="C7" s="9"/>
      <c r="D7" s="44" t="s">
        <v>7</v>
      </c>
      <c r="E7" s="11"/>
      <c r="F7" s="11"/>
      <c r="G7" s="11"/>
      <c r="H7" s="11"/>
      <c r="I7" s="13"/>
      <c r="J7" s="13"/>
      <c r="K7" s="13"/>
      <c r="L7" s="13"/>
      <c r="M7" s="13"/>
      <c r="N7" s="11"/>
      <c r="O7" s="11"/>
      <c r="P7" s="11"/>
      <c r="Q7" s="11"/>
      <c r="R7" s="11"/>
      <c r="S7" s="11"/>
      <c r="T7" s="12"/>
      <c r="W7" s="9"/>
      <c r="X7" s="44" t="s">
        <v>7</v>
      </c>
      <c r="Y7" s="11"/>
      <c r="Z7" s="11"/>
      <c r="AA7" s="11"/>
      <c r="AB7" s="11"/>
      <c r="AC7" s="13"/>
      <c r="AD7" s="13"/>
      <c r="AE7" s="13"/>
      <c r="AF7" s="13"/>
      <c r="AG7" s="13"/>
      <c r="AH7" s="11"/>
      <c r="AI7" s="11"/>
      <c r="AJ7" s="11"/>
      <c r="AK7" s="11"/>
      <c r="AL7" s="11"/>
      <c r="AM7" s="11"/>
      <c r="AN7" s="12"/>
      <c r="AQ7" s="9"/>
      <c r="AR7" s="44" t="s">
        <v>7</v>
      </c>
      <c r="AS7" s="11"/>
      <c r="AT7" s="11"/>
      <c r="AU7" s="11"/>
      <c r="AV7" s="11"/>
      <c r="AW7" s="13"/>
      <c r="AX7" s="13"/>
      <c r="AY7" s="13"/>
      <c r="AZ7" s="13"/>
      <c r="BA7" s="13"/>
      <c r="BB7" s="11"/>
      <c r="BC7" s="11"/>
      <c r="BD7" s="11"/>
      <c r="BE7" s="11"/>
      <c r="BF7" s="11"/>
      <c r="BG7" s="11"/>
      <c r="BH7" s="12"/>
      <c r="BK7" s="9"/>
      <c r="BL7" s="44" t="s">
        <v>7</v>
      </c>
      <c r="BM7" s="11"/>
      <c r="BN7" s="11"/>
      <c r="BO7" s="11"/>
      <c r="BP7" s="11"/>
      <c r="BQ7" s="13"/>
      <c r="BR7" s="13"/>
      <c r="BS7" s="13"/>
      <c r="BT7" s="13"/>
      <c r="BU7" s="13"/>
      <c r="BV7" s="11"/>
      <c r="BW7" s="11"/>
      <c r="BX7" s="11"/>
      <c r="BY7" s="11"/>
      <c r="BZ7" s="11"/>
      <c r="CA7" s="11"/>
      <c r="CB7" s="12"/>
      <c r="CE7" s="9"/>
      <c r="CF7" s="44" t="s">
        <v>7</v>
      </c>
      <c r="CG7" s="11"/>
      <c r="CH7" s="11"/>
      <c r="CI7" s="11"/>
      <c r="CJ7" s="11"/>
      <c r="CK7" s="13"/>
      <c r="CL7" s="13"/>
      <c r="CM7" s="13"/>
      <c r="CN7" s="13"/>
      <c r="CO7" s="13"/>
      <c r="CP7" s="11"/>
      <c r="CQ7" s="11"/>
      <c r="CR7" s="11"/>
      <c r="CS7" s="11"/>
      <c r="CT7" s="11"/>
      <c r="CU7" s="11"/>
      <c r="CV7" s="12"/>
      <c r="CY7" s="9"/>
      <c r="CZ7" s="44" t="s">
        <v>7</v>
      </c>
      <c r="DA7" s="11"/>
      <c r="DB7" s="11"/>
      <c r="DC7" s="11"/>
      <c r="DD7" s="11"/>
      <c r="DE7" s="13"/>
      <c r="DF7" s="13"/>
      <c r="DG7" s="13"/>
      <c r="DH7" s="13"/>
      <c r="DI7" s="13"/>
      <c r="DJ7" s="11"/>
      <c r="DK7" s="11"/>
      <c r="DL7" s="11"/>
      <c r="DM7" s="11"/>
      <c r="DN7" s="11"/>
      <c r="DO7" s="11"/>
      <c r="DP7" s="12"/>
    </row>
    <row r="8" spans="1:121" x14ac:dyDescent="0.35">
      <c r="A8" s="67"/>
      <c r="C8" s="9"/>
      <c r="D8" s="44"/>
      <c r="E8" s="40"/>
      <c r="F8" s="40"/>
      <c r="G8" s="40"/>
      <c r="H8" s="40"/>
      <c r="I8" s="40"/>
      <c r="J8" s="40"/>
      <c r="K8" s="40"/>
      <c r="L8" s="40"/>
      <c r="M8" s="40"/>
      <c r="N8" s="40"/>
      <c r="O8" s="40"/>
      <c r="P8" s="40"/>
      <c r="Q8" s="40"/>
      <c r="R8" s="40"/>
      <c r="S8" s="40"/>
      <c r="T8" s="12"/>
      <c r="W8" s="9"/>
      <c r="X8" s="44"/>
      <c r="Y8" s="40"/>
      <c r="Z8" s="40"/>
      <c r="AA8" s="40"/>
      <c r="AB8" s="40"/>
      <c r="AC8" s="40"/>
      <c r="AD8" s="40"/>
      <c r="AE8" s="40"/>
      <c r="AF8" s="40"/>
      <c r="AG8" s="40"/>
      <c r="AH8" s="40"/>
      <c r="AI8" s="40"/>
      <c r="AJ8" s="40"/>
      <c r="AK8" s="40"/>
      <c r="AL8" s="40"/>
      <c r="AM8" s="40"/>
      <c r="AN8" s="12"/>
      <c r="AQ8" s="9"/>
      <c r="AR8" s="44"/>
      <c r="AS8" s="40"/>
      <c r="AT8" s="40"/>
      <c r="AU8" s="40"/>
      <c r="AV8" s="40"/>
      <c r="AW8" s="40"/>
      <c r="AX8" s="40"/>
      <c r="AY8" s="40"/>
      <c r="AZ8" s="40"/>
      <c r="BA8" s="40"/>
      <c r="BB8" s="40"/>
      <c r="BC8" s="40"/>
      <c r="BD8" s="40"/>
      <c r="BE8" s="40"/>
      <c r="BF8" s="40"/>
      <c r="BG8" s="40"/>
      <c r="BH8" s="12"/>
      <c r="BK8" s="9"/>
      <c r="BL8" s="44"/>
      <c r="BM8" s="40"/>
      <c r="BN8" s="40"/>
      <c r="BO8" s="40"/>
      <c r="BP8" s="40"/>
      <c r="BQ8" s="40"/>
      <c r="BR8" s="40"/>
      <c r="BS8" s="40"/>
      <c r="BT8" s="40"/>
      <c r="BU8" s="40"/>
      <c r="BV8" s="40"/>
      <c r="BW8" s="40"/>
      <c r="BX8" s="40"/>
      <c r="BY8" s="40"/>
      <c r="BZ8" s="40"/>
      <c r="CA8" s="40"/>
      <c r="CB8" s="12"/>
      <c r="CE8" s="9"/>
      <c r="CF8" s="44"/>
      <c r="CG8" s="40"/>
      <c r="CH8" s="40"/>
      <c r="CI8" s="40"/>
      <c r="CJ8" s="40"/>
      <c r="CK8" s="40"/>
      <c r="CL8" s="40"/>
      <c r="CM8" s="40"/>
      <c r="CN8" s="40"/>
      <c r="CO8" s="40"/>
      <c r="CP8" s="40"/>
      <c r="CQ8" s="40"/>
      <c r="CR8" s="40"/>
      <c r="CS8" s="40"/>
      <c r="CT8" s="40"/>
      <c r="CU8" s="40"/>
      <c r="CV8" s="12"/>
      <c r="CY8" s="9"/>
      <c r="CZ8" s="44"/>
      <c r="DA8" s="40"/>
      <c r="DB8" s="40"/>
      <c r="DC8" s="40"/>
      <c r="DD8" s="40"/>
      <c r="DE8" s="40"/>
      <c r="DF8" s="40"/>
      <c r="DG8" s="40"/>
      <c r="DH8" s="40"/>
      <c r="DI8" s="40"/>
      <c r="DJ8" s="40"/>
      <c r="DK8" s="40"/>
      <c r="DL8" s="40"/>
      <c r="DM8" s="40"/>
      <c r="DN8" s="40"/>
      <c r="DO8" s="40"/>
      <c r="DP8" s="12"/>
    </row>
    <row r="9" spans="1:121" x14ac:dyDescent="0.35">
      <c r="A9" s="67"/>
      <c r="C9" s="9"/>
      <c r="D9" s="44" t="s">
        <v>8</v>
      </c>
      <c r="E9" s="14"/>
      <c r="F9" s="11"/>
      <c r="G9" s="11"/>
      <c r="H9" s="11"/>
      <c r="I9" s="11"/>
      <c r="J9" s="11"/>
      <c r="K9" s="11"/>
      <c r="L9" s="11"/>
      <c r="M9" s="11"/>
      <c r="N9" s="15"/>
      <c r="O9" s="11"/>
      <c r="P9" s="11"/>
      <c r="Q9" s="11"/>
      <c r="R9" s="11"/>
      <c r="S9" s="11"/>
      <c r="T9" s="12"/>
      <c r="W9" s="9"/>
      <c r="X9" s="44" t="s">
        <v>8</v>
      </c>
      <c r="Y9" s="14"/>
      <c r="Z9" s="11"/>
      <c r="AA9" s="11"/>
      <c r="AB9" s="11"/>
      <c r="AC9" s="11"/>
      <c r="AD9" s="11"/>
      <c r="AE9" s="11"/>
      <c r="AF9" s="11"/>
      <c r="AG9" s="11"/>
      <c r="AH9" s="15"/>
      <c r="AI9" s="11"/>
      <c r="AJ9" s="11"/>
      <c r="AK9" s="11"/>
      <c r="AL9" s="11"/>
      <c r="AM9" s="11"/>
      <c r="AN9" s="12"/>
      <c r="AQ9" s="9"/>
      <c r="AR9" s="44" t="s">
        <v>8</v>
      </c>
      <c r="AS9" s="14"/>
      <c r="AT9" s="11"/>
      <c r="AU9" s="11"/>
      <c r="AV9" s="11"/>
      <c r="AW9" s="11"/>
      <c r="AX9" s="11"/>
      <c r="AY9" s="11"/>
      <c r="AZ9" s="11"/>
      <c r="BA9" s="11"/>
      <c r="BB9" s="15"/>
      <c r="BC9" s="11"/>
      <c r="BD9" s="11"/>
      <c r="BE9" s="11"/>
      <c r="BF9" s="11"/>
      <c r="BG9" s="11"/>
      <c r="BH9" s="12"/>
      <c r="BK9" s="9"/>
      <c r="BL9" s="44" t="s">
        <v>8</v>
      </c>
      <c r="BM9" s="14"/>
      <c r="BN9" s="11"/>
      <c r="BO9" s="11"/>
      <c r="BP9" s="11"/>
      <c r="BQ9" s="11"/>
      <c r="BR9" s="11"/>
      <c r="BS9" s="11"/>
      <c r="BT9" s="11"/>
      <c r="BU9" s="11"/>
      <c r="BV9" s="15"/>
      <c r="BW9" s="11"/>
      <c r="BX9" s="11"/>
      <c r="BY9" s="11"/>
      <c r="BZ9" s="11"/>
      <c r="CA9" s="11"/>
      <c r="CB9" s="12"/>
      <c r="CE9" s="9"/>
      <c r="CF9" s="44" t="s">
        <v>8</v>
      </c>
      <c r="CG9" s="14"/>
      <c r="CH9" s="11"/>
      <c r="CI9" s="11"/>
      <c r="CJ9" s="11"/>
      <c r="CK9" s="11"/>
      <c r="CL9" s="11"/>
      <c r="CM9" s="11"/>
      <c r="CN9" s="11"/>
      <c r="CO9" s="11"/>
      <c r="CP9" s="15"/>
      <c r="CQ9" s="11"/>
      <c r="CR9" s="11"/>
      <c r="CS9" s="11"/>
      <c r="CT9" s="11"/>
      <c r="CU9" s="11"/>
      <c r="CV9" s="12"/>
      <c r="CY9" s="9"/>
      <c r="CZ9" s="44" t="s">
        <v>8</v>
      </c>
      <c r="DA9" s="14"/>
      <c r="DB9" s="11"/>
      <c r="DC9" s="11"/>
      <c r="DD9" s="11"/>
      <c r="DE9" s="11"/>
      <c r="DF9" s="11"/>
      <c r="DG9" s="11"/>
      <c r="DH9" s="11"/>
      <c r="DI9" s="11"/>
      <c r="DJ9" s="15"/>
      <c r="DK9" s="11"/>
      <c r="DL9" s="11"/>
      <c r="DM9" s="11"/>
      <c r="DN9" s="11"/>
      <c r="DO9" s="11"/>
      <c r="DP9" s="12"/>
    </row>
    <row r="10" spans="1:121" x14ac:dyDescent="0.35">
      <c r="A10" s="67"/>
      <c r="C10" s="9"/>
      <c r="D10" s="44"/>
      <c r="E10" s="14"/>
      <c r="F10" s="11"/>
      <c r="G10" s="11"/>
      <c r="H10" s="11"/>
      <c r="I10" s="11"/>
      <c r="J10" s="11"/>
      <c r="K10" s="11"/>
      <c r="L10" s="11"/>
      <c r="M10" s="11"/>
      <c r="N10" s="15"/>
      <c r="O10" s="11"/>
      <c r="P10" s="11"/>
      <c r="Q10" s="11"/>
      <c r="R10" s="11"/>
      <c r="S10" s="11"/>
      <c r="T10" s="12"/>
      <c r="W10" s="9"/>
      <c r="X10" s="44"/>
      <c r="Y10" s="14"/>
      <c r="Z10" s="11"/>
      <c r="AA10" s="11"/>
      <c r="AB10" s="11"/>
      <c r="AC10" s="11"/>
      <c r="AD10" s="11"/>
      <c r="AE10" s="11"/>
      <c r="AF10" s="11"/>
      <c r="AG10" s="11"/>
      <c r="AH10" s="15"/>
      <c r="AI10" s="11"/>
      <c r="AJ10" s="11"/>
      <c r="AK10" s="11"/>
      <c r="AL10" s="11"/>
      <c r="AM10" s="11"/>
      <c r="AN10" s="12"/>
      <c r="AQ10" s="9"/>
      <c r="AR10" s="44"/>
      <c r="AS10" s="14"/>
      <c r="AT10" s="11"/>
      <c r="AU10" s="11"/>
      <c r="AV10" s="11"/>
      <c r="AW10" s="11"/>
      <c r="AX10" s="11"/>
      <c r="AY10" s="11"/>
      <c r="AZ10" s="11"/>
      <c r="BA10" s="11"/>
      <c r="BB10" s="15"/>
      <c r="BC10" s="11"/>
      <c r="BD10" s="11"/>
      <c r="BE10" s="11"/>
      <c r="BF10" s="11"/>
      <c r="BG10" s="11"/>
      <c r="BH10" s="12"/>
      <c r="BK10" s="9"/>
      <c r="BL10" s="44"/>
      <c r="BM10" s="14"/>
      <c r="BN10" s="11"/>
      <c r="BO10" s="11"/>
      <c r="BP10" s="11"/>
      <c r="BQ10" s="11"/>
      <c r="BR10" s="11"/>
      <c r="BS10" s="11"/>
      <c r="BT10" s="11"/>
      <c r="BU10" s="11"/>
      <c r="BV10" s="15"/>
      <c r="BW10" s="11"/>
      <c r="BX10" s="11"/>
      <c r="BY10" s="11"/>
      <c r="BZ10" s="11"/>
      <c r="CA10" s="11"/>
      <c r="CB10" s="12"/>
      <c r="CE10" s="9"/>
      <c r="CF10" s="44"/>
      <c r="CG10" s="14"/>
      <c r="CH10" s="11"/>
      <c r="CI10" s="11"/>
      <c r="CJ10" s="11"/>
      <c r="CK10" s="11"/>
      <c r="CL10" s="11"/>
      <c r="CM10" s="11"/>
      <c r="CN10" s="11"/>
      <c r="CO10" s="11"/>
      <c r="CP10" s="15"/>
      <c r="CQ10" s="11"/>
      <c r="CR10" s="11"/>
      <c r="CS10" s="11"/>
      <c r="CT10" s="11"/>
      <c r="CU10" s="11"/>
      <c r="CV10" s="12"/>
      <c r="CY10" s="9"/>
      <c r="CZ10" s="44"/>
      <c r="DA10" s="14"/>
      <c r="DB10" s="11"/>
      <c r="DC10" s="11"/>
      <c r="DD10" s="11"/>
      <c r="DE10" s="11"/>
      <c r="DF10" s="11"/>
      <c r="DG10" s="11"/>
      <c r="DH10" s="11"/>
      <c r="DI10" s="11"/>
      <c r="DJ10" s="15"/>
      <c r="DK10" s="11"/>
      <c r="DL10" s="11"/>
      <c r="DM10" s="11"/>
      <c r="DN10" s="11"/>
      <c r="DO10" s="11"/>
      <c r="DP10" s="12"/>
    </row>
    <row r="11" spans="1:121" x14ac:dyDescent="0.35">
      <c r="A11" s="67"/>
      <c r="C11" s="9"/>
      <c r="D11" s="40"/>
      <c r="E11" s="14"/>
      <c r="F11" s="14"/>
      <c r="G11" s="14"/>
      <c r="H11" s="11"/>
      <c r="I11" s="14"/>
      <c r="J11" s="11"/>
      <c r="K11" s="11"/>
      <c r="L11" s="11"/>
      <c r="M11" s="11"/>
      <c r="N11" s="15"/>
      <c r="O11" s="11"/>
      <c r="P11" s="11"/>
      <c r="Q11" s="11"/>
      <c r="R11" s="11"/>
      <c r="S11" s="11"/>
      <c r="T11" s="12"/>
      <c r="W11" s="9"/>
      <c r="X11" s="40"/>
      <c r="Y11" s="14"/>
      <c r="Z11" s="14"/>
      <c r="AA11" s="14"/>
      <c r="AB11" s="11"/>
      <c r="AC11" s="14"/>
      <c r="AD11" s="11"/>
      <c r="AE11" s="11"/>
      <c r="AF11" s="11"/>
      <c r="AG11" s="11"/>
      <c r="AH11" s="15"/>
      <c r="AI11" s="11"/>
      <c r="AJ11" s="11"/>
      <c r="AK11" s="11"/>
      <c r="AL11" s="11"/>
      <c r="AM11" s="11"/>
      <c r="AN11" s="12"/>
      <c r="AQ11" s="9"/>
      <c r="AR11" s="40"/>
      <c r="AS11" s="14"/>
      <c r="AT11" s="14"/>
      <c r="AU11" s="14"/>
      <c r="AV11" s="11"/>
      <c r="AW11" s="14"/>
      <c r="AX11" s="11"/>
      <c r="AY11" s="11"/>
      <c r="AZ11" s="11"/>
      <c r="BA11" s="11"/>
      <c r="BB11" s="15"/>
      <c r="BC11" s="11"/>
      <c r="BD11" s="11"/>
      <c r="BE11" s="11"/>
      <c r="BF11" s="11"/>
      <c r="BG11" s="11"/>
      <c r="BH11" s="12"/>
      <c r="BK11" s="9"/>
      <c r="BL11" s="40"/>
      <c r="BM11" s="14"/>
      <c r="BN11" s="14"/>
      <c r="BO11" s="14"/>
      <c r="BP11" s="11"/>
      <c r="BQ11" s="14"/>
      <c r="BR11" s="11"/>
      <c r="BS11" s="11"/>
      <c r="BT11" s="11"/>
      <c r="BU11" s="11"/>
      <c r="BV11" s="15"/>
      <c r="BW11" s="11"/>
      <c r="BX11" s="11"/>
      <c r="BY11" s="11"/>
      <c r="BZ11" s="11"/>
      <c r="CA11" s="11"/>
      <c r="CB11" s="12"/>
      <c r="CE11" s="9"/>
      <c r="CF11" s="40"/>
      <c r="CG11" s="14"/>
      <c r="CH11" s="14"/>
      <c r="CI11" s="14"/>
      <c r="CJ11" s="11"/>
      <c r="CK11" s="14"/>
      <c r="CL11" s="11"/>
      <c r="CM11" s="11"/>
      <c r="CN11" s="11"/>
      <c r="CO11" s="11"/>
      <c r="CP11" s="15"/>
      <c r="CQ11" s="11"/>
      <c r="CR11" s="11"/>
      <c r="CS11" s="11"/>
      <c r="CT11" s="11"/>
      <c r="CU11" s="11"/>
      <c r="CV11" s="12"/>
      <c r="CY11" s="9"/>
      <c r="CZ11" s="40"/>
      <c r="DA11" s="14"/>
      <c r="DB11" s="14"/>
      <c r="DC11" s="14"/>
      <c r="DD11" s="11"/>
      <c r="DE11" s="14"/>
      <c r="DF11" s="11"/>
      <c r="DG11" s="11"/>
      <c r="DH11" s="11"/>
      <c r="DI11" s="11"/>
      <c r="DJ11" s="15"/>
      <c r="DK11" s="11"/>
      <c r="DL11" s="11"/>
      <c r="DM11" s="11"/>
      <c r="DN11" s="11"/>
      <c r="DO11" s="11"/>
      <c r="DP11" s="12"/>
    </row>
    <row r="12" spans="1:121" x14ac:dyDescent="0.35">
      <c r="A12" s="67"/>
      <c r="C12" s="9"/>
      <c r="D12" s="40"/>
      <c r="E12" s="14"/>
      <c r="F12" s="14"/>
      <c r="G12" s="14"/>
      <c r="H12" s="11"/>
      <c r="I12" s="14"/>
      <c r="J12" s="11"/>
      <c r="K12" s="11"/>
      <c r="L12" s="11"/>
      <c r="M12" s="11"/>
      <c r="N12" s="15"/>
      <c r="O12" s="11"/>
      <c r="P12" s="11"/>
      <c r="Q12" s="11"/>
      <c r="R12" s="11"/>
      <c r="S12" s="11"/>
      <c r="T12" s="12"/>
      <c r="W12" s="9"/>
      <c r="X12" s="40"/>
      <c r="Y12" s="14"/>
      <c r="Z12" s="14"/>
      <c r="AA12" s="14"/>
      <c r="AB12" s="11"/>
      <c r="AC12" s="14"/>
      <c r="AD12" s="11"/>
      <c r="AE12" s="11"/>
      <c r="AF12" s="11"/>
      <c r="AG12" s="11"/>
      <c r="AH12" s="15"/>
      <c r="AI12" s="11"/>
      <c r="AJ12" s="11"/>
      <c r="AK12" s="11"/>
      <c r="AL12" s="11"/>
      <c r="AM12" s="11"/>
      <c r="AN12" s="12"/>
      <c r="AQ12" s="9"/>
      <c r="AR12" s="40"/>
      <c r="AS12" s="14"/>
      <c r="AT12" s="14"/>
      <c r="AU12" s="14"/>
      <c r="AV12" s="11"/>
      <c r="AW12" s="14"/>
      <c r="AX12" s="11"/>
      <c r="AY12" s="11"/>
      <c r="AZ12" s="11"/>
      <c r="BA12" s="11"/>
      <c r="BB12" s="15"/>
      <c r="BC12" s="11"/>
      <c r="BD12" s="11"/>
      <c r="BE12" s="11"/>
      <c r="BF12" s="11"/>
      <c r="BG12" s="11"/>
      <c r="BH12" s="12"/>
      <c r="BK12" s="9"/>
      <c r="BL12" s="40"/>
      <c r="BM12" s="14"/>
      <c r="BN12" s="14"/>
      <c r="BO12" s="14"/>
      <c r="BP12" s="11"/>
      <c r="BQ12" s="14"/>
      <c r="BR12" s="11"/>
      <c r="BS12" s="11"/>
      <c r="BT12" s="11"/>
      <c r="BU12" s="11"/>
      <c r="BV12" s="15"/>
      <c r="BW12" s="11"/>
      <c r="BX12" s="11"/>
      <c r="BY12" s="11"/>
      <c r="BZ12" s="11"/>
      <c r="CA12" s="11"/>
      <c r="CB12" s="12"/>
      <c r="CE12" s="9"/>
      <c r="CF12" s="40"/>
      <c r="CG12" s="14"/>
      <c r="CH12" s="14"/>
      <c r="CI12" s="14"/>
      <c r="CJ12" s="11"/>
      <c r="CK12" s="14"/>
      <c r="CL12" s="11"/>
      <c r="CM12" s="11"/>
      <c r="CN12" s="11"/>
      <c r="CO12" s="11"/>
      <c r="CP12" s="15"/>
      <c r="CQ12" s="11"/>
      <c r="CR12" s="11"/>
      <c r="CS12" s="11"/>
      <c r="CT12" s="11"/>
      <c r="CU12" s="11"/>
      <c r="CV12" s="12"/>
      <c r="CY12" s="9"/>
      <c r="CZ12" s="40"/>
      <c r="DA12" s="14"/>
      <c r="DB12" s="14"/>
      <c r="DC12" s="14"/>
      <c r="DD12" s="11"/>
      <c r="DE12" s="14"/>
      <c r="DF12" s="11"/>
      <c r="DG12" s="11"/>
      <c r="DH12" s="11"/>
      <c r="DI12" s="11"/>
      <c r="DJ12" s="15"/>
      <c r="DK12" s="11"/>
      <c r="DL12" s="11"/>
      <c r="DM12" s="11"/>
      <c r="DN12" s="11"/>
      <c r="DO12" s="11"/>
      <c r="DP12" s="12"/>
    </row>
    <row r="13" spans="1:121" x14ac:dyDescent="0.35">
      <c r="A13" s="67"/>
      <c r="C13" s="9"/>
      <c r="D13" s="40"/>
      <c r="E13" s="40"/>
      <c r="F13" s="40"/>
      <c r="G13" s="40"/>
      <c r="H13" s="40"/>
      <c r="I13" s="40"/>
      <c r="J13" s="40"/>
      <c r="K13" s="40"/>
      <c r="L13" s="40"/>
      <c r="M13" s="40"/>
      <c r="N13" s="40"/>
      <c r="O13" s="40"/>
      <c r="P13" s="40"/>
      <c r="Q13" s="40"/>
      <c r="R13" s="40"/>
      <c r="S13" s="40"/>
      <c r="T13" s="12"/>
      <c r="W13" s="9"/>
      <c r="X13" s="40"/>
      <c r="Y13" s="40"/>
      <c r="Z13" s="40"/>
      <c r="AA13" s="40"/>
      <c r="AB13" s="40"/>
      <c r="AC13" s="40"/>
      <c r="AD13" s="40"/>
      <c r="AE13" s="40"/>
      <c r="AF13" s="40"/>
      <c r="AG13" s="40"/>
      <c r="AH13" s="40"/>
      <c r="AI13" s="40"/>
      <c r="AJ13" s="40"/>
      <c r="AK13" s="40"/>
      <c r="AL13" s="40"/>
      <c r="AM13" s="40"/>
      <c r="AN13" s="12"/>
      <c r="AQ13" s="9"/>
      <c r="AR13" s="40"/>
      <c r="AS13" s="40"/>
      <c r="AT13" s="40"/>
      <c r="AU13" s="40"/>
      <c r="AV13" s="40"/>
      <c r="AW13" s="40"/>
      <c r="AX13" s="40"/>
      <c r="AY13" s="40"/>
      <c r="AZ13" s="40"/>
      <c r="BA13" s="40"/>
      <c r="BB13" s="40"/>
      <c r="BC13" s="40"/>
      <c r="BD13" s="40"/>
      <c r="BE13" s="40"/>
      <c r="BF13" s="40"/>
      <c r="BG13" s="40"/>
      <c r="BH13" s="12"/>
      <c r="BK13" s="9"/>
      <c r="BL13" s="40"/>
      <c r="BM13" s="40"/>
      <c r="BN13" s="40"/>
      <c r="BO13" s="40"/>
      <c r="BP13" s="40"/>
      <c r="BQ13" s="40"/>
      <c r="BR13" s="40"/>
      <c r="BS13" s="40"/>
      <c r="BT13" s="40"/>
      <c r="BU13" s="40"/>
      <c r="BV13" s="40"/>
      <c r="BW13" s="40"/>
      <c r="BX13" s="40"/>
      <c r="BY13" s="40"/>
      <c r="BZ13" s="40"/>
      <c r="CA13" s="40"/>
      <c r="CB13" s="12"/>
      <c r="CE13" s="9"/>
      <c r="CF13" s="40"/>
      <c r="CG13" s="40"/>
      <c r="CH13" s="40"/>
      <c r="CI13" s="40"/>
      <c r="CJ13" s="40"/>
      <c r="CK13" s="40"/>
      <c r="CL13" s="40"/>
      <c r="CM13" s="40"/>
      <c r="CN13" s="40"/>
      <c r="CO13" s="40"/>
      <c r="CP13" s="40"/>
      <c r="CQ13" s="40"/>
      <c r="CR13" s="40"/>
      <c r="CS13" s="40"/>
      <c r="CT13" s="40"/>
      <c r="CU13" s="40"/>
      <c r="CV13" s="12"/>
      <c r="CY13" s="9"/>
      <c r="CZ13" s="40"/>
      <c r="DA13" s="40"/>
      <c r="DB13" s="40"/>
      <c r="DC13" s="40"/>
      <c r="DD13" s="40"/>
      <c r="DE13" s="40"/>
      <c r="DF13" s="40"/>
      <c r="DG13" s="40"/>
      <c r="DH13" s="40"/>
      <c r="DI13" s="40"/>
      <c r="DJ13" s="40"/>
      <c r="DK13" s="40"/>
      <c r="DL13" s="40"/>
      <c r="DM13" s="40"/>
      <c r="DN13" s="40"/>
      <c r="DO13" s="40"/>
      <c r="DP13" s="12"/>
    </row>
    <row r="14" spans="1:121" ht="17.5" x14ac:dyDescent="0.45">
      <c r="A14" s="67"/>
      <c r="C14" s="9"/>
      <c r="D14" s="44" t="s">
        <v>9</v>
      </c>
      <c r="E14" s="16" t="s">
        <v>10</v>
      </c>
      <c r="F14" s="17" t="s">
        <v>55</v>
      </c>
      <c r="G14" s="18"/>
      <c r="I14" s="19" t="s">
        <v>11</v>
      </c>
      <c r="J14" s="20" t="s">
        <v>63</v>
      </c>
      <c r="K14" s="20"/>
      <c r="M14" s="21" t="s">
        <v>12</v>
      </c>
      <c r="N14" s="22" t="s">
        <v>56</v>
      </c>
      <c r="O14" s="22"/>
      <c r="P14" s="23"/>
      <c r="Q14" s="24" t="s">
        <v>13</v>
      </c>
      <c r="R14" s="25" t="s">
        <v>38</v>
      </c>
      <c r="S14" s="40"/>
      <c r="T14" s="12"/>
      <c r="W14" s="9"/>
      <c r="X14" s="44" t="s">
        <v>9</v>
      </c>
      <c r="Y14" s="16" t="s">
        <v>10</v>
      </c>
      <c r="Z14" s="17" t="s">
        <v>55</v>
      </c>
      <c r="AA14" s="18"/>
      <c r="AC14" s="19" t="s">
        <v>11</v>
      </c>
      <c r="AD14" s="20" t="s">
        <v>39</v>
      </c>
      <c r="AE14" s="20"/>
      <c r="AG14" s="21" t="s">
        <v>12</v>
      </c>
      <c r="AH14" s="22" t="s">
        <v>56</v>
      </c>
      <c r="AI14" s="22"/>
      <c r="AJ14" s="23"/>
      <c r="AK14" s="24" t="s">
        <v>13</v>
      </c>
      <c r="AL14" s="25" t="s">
        <v>38</v>
      </c>
      <c r="AM14" s="40"/>
      <c r="AN14" s="12"/>
      <c r="AQ14" s="9"/>
      <c r="AR14" s="44" t="s">
        <v>9</v>
      </c>
      <c r="AS14" s="16" t="s">
        <v>10</v>
      </c>
      <c r="AT14" s="17" t="s">
        <v>55</v>
      </c>
      <c r="AU14" s="18"/>
      <c r="AW14" s="19" t="s">
        <v>11</v>
      </c>
      <c r="AX14" s="20" t="s">
        <v>39</v>
      </c>
      <c r="AY14" s="20"/>
      <c r="BA14" s="21" t="s">
        <v>12</v>
      </c>
      <c r="BB14" s="22" t="s">
        <v>56</v>
      </c>
      <c r="BC14" s="22"/>
      <c r="BD14" s="23"/>
      <c r="BE14" s="24" t="s">
        <v>13</v>
      </c>
      <c r="BF14" s="25" t="s">
        <v>38</v>
      </c>
      <c r="BG14" s="40"/>
      <c r="BH14" s="12"/>
      <c r="BK14" s="9"/>
      <c r="BL14" s="44" t="s">
        <v>9</v>
      </c>
      <c r="BM14" s="16" t="s">
        <v>10</v>
      </c>
      <c r="BN14" s="17" t="s">
        <v>55</v>
      </c>
      <c r="BO14" s="18"/>
      <c r="BQ14" s="19" t="s">
        <v>11</v>
      </c>
      <c r="BR14" s="20" t="s">
        <v>39</v>
      </c>
      <c r="BS14" s="20"/>
      <c r="BU14" s="21" t="s">
        <v>12</v>
      </c>
      <c r="BV14" s="22" t="s">
        <v>56</v>
      </c>
      <c r="BW14" s="22"/>
      <c r="BX14" s="23"/>
      <c r="BY14" s="24" t="s">
        <v>13</v>
      </c>
      <c r="BZ14" s="25" t="s">
        <v>38</v>
      </c>
      <c r="CA14" s="40"/>
      <c r="CB14" s="12"/>
      <c r="CE14" s="9"/>
      <c r="CF14" s="44" t="s">
        <v>9</v>
      </c>
      <c r="CG14" s="16" t="s">
        <v>10</v>
      </c>
      <c r="CH14" s="17" t="s">
        <v>55</v>
      </c>
      <c r="CI14" s="18"/>
      <c r="CK14" s="19" t="s">
        <v>11</v>
      </c>
      <c r="CL14" s="20" t="s">
        <v>39</v>
      </c>
      <c r="CM14" s="20"/>
      <c r="CO14" s="21" t="s">
        <v>12</v>
      </c>
      <c r="CP14" s="22" t="s">
        <v>56</v>
      </c>
      <c r="CQ14" s="22"/>
      <c r="CR14" s="23"/>
      <c r="CS14" s="24" t="s">
        <v>13</v>
      </c>
      <c r="CT14" s="25" t="s">
        <v>38</v>
      </c>
      <c r="CU14" s="40"/>
      <c r="CV14" s="12"/>
      <c r="CY14" s="9"/>
      <c r="CZ14" s="44" t="s">
        <v>9</v>
      </c>
      <c r="DA14" s="16" t="s">
        <v>10</v>
      </c>
      <c r="DB14" s="17" t="s">
        <v>55</v>
      </c>
      <c r="DC14" s="18"/>
      <c r="DE14" s="19" t="s">
        <v>11</v>
      </c>
      <c r="DF14" s="20" t="s">
        <v>63</v>
      </c>
      <c r="DG14" s="20"/>
      <c r="DI14" s="21" t="s">
        <v>12</v>
      </c>
      <c r="DJ14" s="22" t="s">
        <v>56</v>
      </c>
      <c r="DK14" s="22"/>
      <c r="DL14" s="23"/>
      <c r="DM14" s="24" t="s">
        <v>13</v>
      </c>
      <c r="DN14" s="25" t="s">
        <v>38</v>
      </c>
      <c r="DO14" s="40"/>
      <c r="DP14" s="12"/>
    </row>
    <row r="15" spans="1:121" x14ac:dyDescent="0.35">
      <c r="A15" s="67"/>
      <c r="C15" s="9"/>
      <c r="D15" s="44"/>
      <c r="E15" s="40"/>
      <c r="F15" s="40"/>
      <c r="G15" s="40"/>
      <c r="H15" s="40"/>
      <c r="I15" s="40"/>
      <c r="J15" s="40"/>
      <c r="K15" s="40"/>
      <c r="L15" s="40"/>
      <c r="M15" s="40"/>
      <c r="N15" s="44"/>
      <c r="O15" s="40"/>
      <c r="P15" s="40"/>
      <c r="Q15" s="40"/>
      <c r="R15" s="40"/>
      <c r="S15" s="40"/>
      <c r="T15" s="12"/>
      <c r="W15" s="9"/>
      <c r="X15" s="44"/>
      <c r="Y15" s="40"/>
      <c r="Z15" s="40"/>
      <c r="AA15" s="40"/>
      <c r="AB15" s="40"/>
      <c r="AC15" s="40"/>
      <c r="AD15" s="40"/>
      <c r="AE15" s="40"/>
      <c r="AF15" s="40"/>
      <c r="AG15" s="40"/>
      <c r="AH15" s="44"/>
      <c r="AI15" s="40"/>
      <c r="AJ15" s="40"/>
      <c r="AK15" s="40"/>
      <c r="AL15" s="40"/>
      <c r="AM15" s="40"/>
      <c r="AN15" s="12"/>
      <c r="AQ15" s="9"/>
      <c r="AR15" s="44"/>
      <c r="AS15" s="40"/>
      <c r="AT15" s="40"/>
      <c r="AU15" s="40"/>
      <c r="AV15" s="40"/>
      <c r="AW15" s="40"/>
      <c r="AX15" s="40"/>
      <c r="AY15" s="40"/>
      <c r="AZ15" s="40"/>
      <c r="BA15" s="40"/>
      <c r="BB15" s="44"/>
      <c r="BC15" s="40"/>
      <c r="BD15" s="40"/>
      <c r="BE15" s="40"/>
      <c r="BF15" s="40"/>
      <c r="BG15" s="40"/>
      <c r="BH15" s="12"/>
      <c r="BK15" s="9"/>
      <c r="BL15" s="44"/>
      <c r="BM15" s="40"/>
      <c r="BN15" s="40"/>
      <c r="BO15" s="40"/>
      <c r="BP15" s="40"/>
      <c r="BQ15" s="40"/>
      <c r="BR15" s="40"/>
      <c r="BS15" s="40"/>
      <c r="BT15" s="40"/>
      <c r="BU15" s="40"/>
      <c r="BV15" s="44"/>
      <c r="BW15" s="40"/>
      <c r="BX15" s="40"/>
      <c r="BY15" s="40"/>
      <c r="BZ15" s="40"/>
      <c r="CA15" s="40"/>
      <c r="CB15" s="12"/>
      <c r="CE15" s="9"/>
      <c r="CF15" s="44"/>
      <c r="CG15" s="40"/>
      <c r="CH15" s="40"/>
      <c r="CI15" s="40"/>
      <c r="CJ15" s="40"/>
      <c r="CK15" s="40"/>
      <c r="CL15" s="40"/>
      <c r="CM15" s="40"/>
      <c r="CN15" s="40"/>
      <c r="CO15" s="40"/>
      <c r="CP15" s="44"/>
      <c r="CQ15" s="40"/>
      <c r="CR15" s="40"/>
      <c r="CS15" s="40"/>
      <c r="CT15" s="40"/>
      <c r="CU15" s="40"/>
      <c r="CV15" s="12"/>
      <c r="CY15" s="9"/>
      <c r="CZ15" s="44"/>
      <c r="DA15" s="40"/>
      <c r="DB15" s="40"/>
      <c r="DC15" s="40"/>
      <c r="DD15" s="40"/>
      <c r="DE15" s="40"/>
      <c r="DF15" s="40"/>
      <c r="DG15" s="40"/>
      <c r="DH15" s="40"/>
      <c r="DI15" s="40"/>
      <c r="DJ15" s="44"/>
      <c r="DK15" s="40"/>
      <c r="DL15" s="40"/>
      <c r="DM15" s="40"/>
      <c r="DN15" s="40"/>
      <c r="DO15" s="40"/>
      <c r="DP15" s="12"/>
    </row>
    <row r="16" spans="1:121" x14ac:dyDescent="0.35">
      <c r="A16" s="67"/>
      <c r="C16" s="9"/>
      <c r="D16" s="57" t="s">
        <v>14</v>
      </c>
      <c r="E16" s="69"/>
      <c r="F16" s="69"/>
      <c r="G16" s="69"/>
      <c r="H16" s="40" t="s">
        <v>1</v>
      </c>
      <c r="I16" s="69"/>
      <c r="J16" s="69"/>
      <c r="K16" s="69"/>
      <c r="L16" s="40" t="s">
        <v>1</v>
      </c>
      <c r="M16" s="69"/>
      <c r="N16" s="69"/>
      <c r="O16" s="69"/>
      <c r="P16" s="40" t="s">
        <v>1</v>
      </c>
      <c r="Q16" s="69"/>
      <c r="R16" s="69"/>
      <c r="S16" s="40" t="s">
        <v>1</v>
      </c>
      <c r="T16" s="12"/>
      <c r="W16" s="9"/>
      <c r="X16" s="57" t="s">
        <v>14</v>
      </c>
      <c r="Y16" s="69"/>
      <c r="Z16" s="69"/>
      <c r="AA16" s="69"/>
      <c r="AB16" s="40" t="s">
        <v>1</v>
      </c>
      <c r="AC16" s="69"/>
      <c r="AD16" s="69"/>
      <c r="AE16" s="69"/>
      <c r="AF16" s="40" t="s">
        <v>0</v>
      </c>
      <c r="AG16" s="69"/>
      <c r="AH16" s="69"/>
      <c r="AI16" s="69"/>
      <c r="AJ16" s="40" t="s">
        <v>1</v>
      </c>
      <c r="AK16" s="69"/>
      <c r="AL16" s="69"/>
      <c r="AM16" s="40" t="s">
        <v>1</v>
      </c>
      <c r="AN16" s="12"/>
      <c r="AQ16" s="9"/>
      <c r="AR16" s="57" t="s">
        <v>14</v>
      </c>
      <c r="AS16" s="69"/>
      <c r="AT16" s="69"/>
      <c r="AU16" s="69"/>
      <c r="AV16" s="40" t="s">
        <v>1</v>
      </c>
      <c r="AW16" s="69"/>
      <c r="AX16" s="69"/>
      <c r="AY16" s="69"/>
      <c r="AZ16" s="40" t="s">
        <v>0</v>
      </c>
      <c r="BA16" s="69"/>
      <c r="BB16" s="69"/>
      <c r="BC16" s="69"/>
      <c r="BD16" s="40" t="s">
        <v>1</v>
      </c>
      <c r="BE16" s="69"/>
      <c r="BF16" s="69"/>
      <c r="BG16" s="40" t="s">
        <v>1</v>
      </c>
      <c r="BH16" s="12"/>
      <c r="BK16" s="9"/>
      <c r="BL16" s="57" t="s">
        <v>14</v>
      </c>
      <c r="BM16" s="69"/>
      <c r="BN16" s="69"/>
      <c r="BO16" s="69"/>
      <c r="BP16" s="40" t="s">
        <v>1</v>
      </c>
      <c r="BQ16" s="69"/>
      <c r="BR16" s="69"/>
      <c r="BS16" s="69"/>
      <c r="BT16" s="40" t="s">
        <v>0</v>
      </c>
      <c r="BU16" s="69"/>
      <c r="BV16" s="69"/>
      <c r="BW16" s="69"/>
      <c r="BX16" s="40" t="s">
        <v>1</v>
      </c>
      <c r="BY16" s="69"/>
      <c r="BZ16" s="69"/>
      <c r="CA16" s="40" t="s">
        <v>1</v>
      </c>
      <c r="CB16" s="12"/>
      <c r="CE16" s="9"/>
      <c r="CF16" s="57" t="s">
        <v>14</v>
      </c>
      <c r="CG16" s="69"/>
      <c r="CH16" s="69"/>
      <c r="CI16" s="69"/>
      <c r="CJ16" s="40" t="s">
        <v>1</v>
      </c>
      <c r="CK16" s="69"/>
      <c r="CL16" s="69"/>
      <c r="CM16" s="69"/>
      <c r="CN16" s="40" t="s">
        <v>0</v>
      </c>
      <c r="CO16" s="69"/>
      <c r="CP16" s="69"/>
      <c r="CQ16" s="69"/>
      <c r="CR16" s="40" t="s">
        <v>1</v>
      </c>
      <c r="CS16" s="69"/>
      <c r="CT16" s="69"/>
      <c r="CU16" s="40" t="s">
        <v>1</v>
      </c>
      <c r="CV16" s="12"/>
      <c r="CY16" s="9"/>
      <c r="CZ16" s="57" t="s">
        <v>14</v>
      </c>
      <c r="DA16" s="69"/>
      <c r="DB16" s="69"/>
      <c r="DC16" s="69"/>
      <c r="DD16" s="40" t="s">
        <v>1</v>
      </c>
      <c r="DE16" s="69"/>
      <c r="DF16" s="69"/>
      <c r="DG16" s="69"/>
      <c r="DH16" s="40" t="s">
        <v>1</v>
      </c>
      <c r="DI16" s="69"/>
      <c r="DJ16" s="69"/>
      <c r="DK16" s="69"/>
      <c r="DL16" s="40" t="s">
        <v>1</v>
      </c>
      <c r="DM16" s="69"/>
      <c r="DN16" s="69"/>
      <c r="DO16" s="40" t="s">
        <v>1</v>
      </c>
      <c r="DP16" s="12"/>
    </row>
    <row r="17" spans="1:120" x14ac:dyDescent="0.35">
      <c r="A17" s="67"/>
      <c r="C17" s="9"/>
      <c r="D17" s="40"/>
      <c r="E17" s="40"/>
      <c r="F17" s="40"/>
      <c r="G17" s="40"/>
      <c r="H17" s="40"/>
      <c r="I17" s="40"/>
      <c r="J17" s="40"/>
      <c r="K17" s="40"/>
      <c r="L17" s="40"/>
      <c r="M17" s="40"/>
      <c r="N17" s="44"/>
      <c r="O17" s="40"/>
      <c r="P17" s="40"/>
      <c r="Q17" s="40"/>
      <c r="R17" s="40"/>
      <c r="S17" s="40"/>
      <c r="T17" s="12"/>
      <c r="W17" s="9"/>
      <c r="X17" s="40"/>
      <c r="Y17" s="40"/>
      <c r="Z17" s="40"/>
      <c r="AA17" s="40"/>
      <c r="AB17" s="40"/>
      <c r="AC17" s="40"/>
      <c r="AD17" s="40"/>
      <c r="AE17" s="40"/>
      <c r="AF17" s="40"/>
      <c r="AG17" s="40"/>
      <c r="AH17" s="44"/>
      <c r="AI17" s="40"/>
      <c r="AJ17" s="40"/>
      <c r="AK17" s="40"/>
      <c r="AL17" s="40"/>
      <c r="AM17" s="40"/>
      <c r="AN17" s="12"/>
      <c r="AQ17" s="9"/>
      <c r="AR17" s="40"/>
      <c r="AS17" s="40"/>
      <c r="AT17" s="40"/>
      <c r="AU17" s="40"/>
      <c r="AV17" s="40"/>
      <c r="AW17" s="40"/>
      <c r="AX17" s="40"/>
      <c r="AY17" s="40"/>
      <c r="AZ17" s="40"/>
      <c r="BA17" s="40"/>
      <c r="BB17" s="44"/>
      <c r="BC17" s="40"/>
      <c r="BD17" s="40"/>
      <c r="BE17" s="40"/>
      <c r="BF17" s="40"/>
      <c r="BG17" s="40"/>
      <c r="BH17" s="12"/>
      <c r="BK17" s="9"/>
      <c r="BL17" s="40"/>
      <c r="BM17" s="40"/>
      <c r="BN17" s="40"/>
      <c r="BO17" s="40"/>
      <c r="BP17" s="40"/>
      <c r="BQ17" s="40"/>
      <c r="BR17" s="40"/>
      <c r="BS17" s="40"/>
      <c r="BT17" s="40"/>
      <c r="BU17" s="40"/>
      <c r="BV17" s="44"/>
      <c r="BW17" s="40"/>
      <c r="BX17" s="40"/>
      <c r="BY17" s="40"/>
      <c r="BZ17" s="40"/>
      <c r="CA17" s="40"/>
      <c r="CB17" s="12"/>
      <c r="CE17" s="9"/>
      <c r="CF17" s="40"/>
      <c r="CG17" s="40"/>
      <c r="CH17" s="40"/>
      <c r="CI17" s="40"/>
      <c r="CJ17" s="40"/>
      <c r="CK17" s="40"/>
      <c r="CL17" s="40"/>
      <c r="CM17" s="40"/>
      <c r="CN17" s="40"/>
      <c r="CO17" s="40"/>
      <c r="CP17" s="44"/>
      <c r="CQ17" s="40"/>
      <c r="CR17" s="40"/>
      <c r="CS17" s="40"/>
      <c r="CT17" s="40"/>
      <c r="CU17" s="40"/>
      <c r="CV17" s="12"/>
      <c r="CY17" s="9"/>
      <c r="CZ17" s="40"/>
      <c r="DA17" s="40"/>
      <c r="DB17" s="40"/>
      <c r="DC17" s="40"/>
      <c r="DD17" s="40"/>
      <c r="DE17" s="40"/>
      <c r="DF17" s="40"/>
      <c r="DG17" s="40"/>
      <c r="DH17" s="40"/>
      <c r="DI17" s="40"/>
      <c r="DJ17" s="44"/>
      <c r="DK17" s="40"/>
      <c r="DL17" s="40"/>
      <c r="DM17" s="40"/>
      <c r="DN17" s="40"/>
      <c r="DO17" s="40"/>
      <c r="DP17" s="12"/>
    </row>
    <row r="18" spans="1:120" x14ac:dyDescent="0.35">
      <c r="A18" s="67"/>
      <c r="C18" s="9"/>
      <c r="D18" s="58" t="s">
        <v>15</v>
      </c>
      <c r="E18" s="40"/>
      <c r="F18" s="40"/>
      <c r="G18" s="40"/>
      <c r="H18" s="40"/>
      <c r="I18" s="40"/>
      <c r="J18" s="40"/>
      <c r="K18" s="40"/>
      <c r="L18" s="40"/>
      <c r="M18" s="40"/>
      <c r="N18" s="40"/>
      <c r="O18" s="40"/>
      <c r="P18" s="40"/>
      <c r="Q18" s="75" t="s">
        <v>16</v>
      </c>
      <c r="R18" s="75"/>
      <c r="S18" s="75"/>
      <c r="T18" s="12"/>
      <c r="W18" s="9"/>
      <c r="X18" s="58" t="s">
        <v>15</v>
      </c>
      <c r="Y18" s="40"/>
      <c r="Z18" s="40"/>
      <c r="AA18" s="40"/>
      <c r="AB18" s="40"/>
      <c r="AC18" s="40"/>
      <c r="AD18" s="40"/>
      <c r="AE18" s="40"/>
      <c r="AF18" s="40"/>
      <c r="AG18" s="40"/>
      <c r="AH18" s="40"/>
      <c r="AI18" s="40"/>
      <c r="AJ18" s="40"/>
      <c r="AK18" s="75" t="s">
        <v>16</v>
      </c>
      <c r="AL18" s="75"/>
      <c r="AM18" s="75"/>
      <c r="AN18" s="12"/>
      <c r="AQ18" s="9"/>
      <c r="AR18" s="58" t="s">
        <v>15</v>
      </c>
      <c r="AS18" s="40"/>
      <c r="AT18" s="40"/>
      <c r="AU18" s="40"/>
      <c r="AV18" s="40"/>
      <c r="AW18" s="40"/>
      <c r="AX18" s="40"/>
      <c r="AY18" s="40"/>
      <c r="AZ18" s="40"/>
      <c r="BA18" s="40"/>
      <c r="BB18" s="40"/>
      <c r="BC18" s="40"/>
      <c r="BD18" s="40"/>
      <c r="BE18" s="75" t="s">
        <v>16</v>
      </c>
      <c r="BF18" s="75"/>
      <c r="BG18" s="75"/>
      <c r="BH18" s="12"/>
      <c r="BK18" s="9"/>
      <c r="BL18" s="58" t="s">
        <v>15</v>
      </c>
      <c r="BM18" s="40"/>
      <c r="BN18" s="40"/>
      <c r="BO18" s="40"/>
      <c r="BP18" s="40"/>
      <c r="BQ18" s="40"/>
      <c r="BR18" s="40"/>
      <c r="BS18" s="40"/>
      <c r="BT18" s="40"/>
      <c r="BU18" s="40"/>
      <c r="BV18" s="40"/>
      <c r="BW18" s="40"/>
      <c r="BX18" s="40"/>
      <c r="BY18" s="75" t="s">
        <v>16</v>
      </c>
      <c r="BZ18" s="75"/>
      <c r="CA18" s="75"/>
      <c r="CB18" s="12"/>
      <c r="CE18" s="9"/>
      <c r="CF18" s="58" t="s">
        <v>15</v>
      </c>
      <c r="CG18" s="40"/>
      <c r="CH18" s="40"/>
      <c r="CI18" s="40"/>
      <c r="CJ18" s="40"/>
      <c r="CK18" s="40"/>
      <c r="CL18" s="40"/>
      <c r="CM18" s="40"/>
      <c r="CN18" s="40"/>
      <c r="CO18" s="40"/>
      <c r="CP18" s="40"/>
      <c r="CQ18" s="40"/>
      <c r="CR18" s="40"/>
      <c r="CS18" s="75" t="s">
        <v>16</v>
      </c>
      <c r="CT18" s="75"/>
      <c r="CU18" s="75"/>
      <c r="CV18" s="12"/>
      <c r="CY18" s="9"/>
      <c r="CZ18" s="58" t="s">
        <v>15</v>
      </c>
      <c r="DA18" s="40"/>
      <c r="DB18" s="40"/>
      <c r="DC18" s="40"/>
      <c r="DD18" s="40"/>
      <c r="DE18" s="40"/>
      <c r="DF18" s="40"/>
      <c r="DG18" s="40"/>
      <c r="DH18" s="40"/>
      <c r="DI18" s="40"/>
      <c r="DJ18" s="40"/>
      <c r="DK18" s="40"/>
      <c r="DL18" s="40"/>
      <c r="DM18" s="75" t="s">
        <v>16</v>
      </c>
      <c r="DN18" s="75"/>
      <c r="DO18" s="75"/>
      <c r="DP18" s="12"/>
    </row>
    <row r="19" spans="1:120" x14ac:dyDescent="0.35">
      <c r="A19" s="67"/>
      <c r="C19" s="9"/>
      <c r="D19" s="40"/>
      <c r="E19" s="40"/>
      <c r="F19" s="40"/>
      <c r="G19" s="40"/>
      <c r="H19" s="40"/>
      <c r="I19" s="40"/>
      <c r="J19" s="40"/>
      <c r="K19" s="40"/>
      <c r="L19" s="40"/>
      <c r="M19" s="40"/>
      <c r="N19" s="40"/>
      <c r="O19" s="40"/>
      <c r="P19" s="40"/>
      <c r="Q19" s="40" t="s">
        <v>17</v>
      </c>
      <c r="R19" s="46">
        <v>25</v>
      </c>
      <c r="S19" s="47" t="s">
        <v>18</v>
      </c>
      <c r="T19" s="12"/>
      <c r="W19" s="9"/>
      <c r="X19" s="40"/>
      <c r="Y19" s="40"/>
      <c r="Z19" s="40"/>
      <c r="AA19" s="40"/>
      <c r="AB19" s="40"/>
      <c r="AC19" s="40"/>
      <c r="AD19" s="40"/>
      <c r="AE19" s="40"/>
      <c r="AF19" s="40"/>
      <c r="AG19" s="40"/>
      <c r="AH19" s="40"/>
      <c r="AI19" s="40"/>
      <c r="AJ19" s="40"/>
      <c r="AK19" s="40" t="s">
        <v>17</v>
      </c>
      <c r="AL19" s="46">
        <v>25</v>
      </c>
      <c r="AM19" s="47" t="s">
        <v>18</v>
      </c>
      <c r="AN19" s="12"/>
      <c r="AQ19" s="9"/>
      <c r="AR19" s="40"/>
      <c r="AS19" s="40"/>
      <c r="AT19" s="40"/>
      <c r="AU19" s="40"/>
      <c r="AV19" s="40"/>
      <c r="AW19" s="40"/>
      <c r="AX19" s="40"/>
      <c r="AY19" s="40"/>
      <c r="AZ19" s="40"/>
      <c r="BA19" s="40"/>
      <c r="BB19" s="40"/>
      <c r="BC19" s="40"/>
      <c r="BD19" s="40"/>
      <c r="BE19" s="40" t="s">
        <v>17</v>
      </c>
      <c r="BF19" s="46">
        <v>25</v>
      </c>
      <c r="BG19" s="47" t="s">
        <v>18</v>
      </c>
      <c r="BH19" s="12"/>
      <c r="BK19" s="9"/>
      <c r="BL19" s="40"/>
      <c r="BM19" s="40"/>
      <c r="BN19" s="40"/>
      <c r="BO19" s="40"/>
      <c r="BP19" s="40"/>
      <c r="BQ19" s="40"/>
      <c r="BR19" s="40"/>
      <c r="BS19" s="40"/>
      <c r="BT19" s="40"/>
      <c r="BU19" s="40"/>
      <c r="BV19" s="40"/>
      <c r="BW19" s="40"/>
      <c r="BX19" s="40"/>
      <c r="BY19" s="40" t="s">
        <v>17</v>
      </c>
      <c r="BZ19" s="46">
        <v>25</v>
      </c>
      <c r="CA19" s="47" t="s">
        <v>18</v>
      </c>
      <c r="CB19" s="12"/>
      <c r="CE19" s="9"/>
      <c r="CF19" s="40"/>
      <c r="CG19" s="40"/>
      <c r="CH19" s="40"/>
      <c r="CI19" s="40"/>
      <c r="CJ19" s="40"/>
      <c r="CK19" s="40"/>
      <c r="CL19" s="40"/>
      <c r="CM19" s="40"/>
      <c r="CN19" s="40"/>
      <c r="CO19" s="40"/>
      <c r="CP19" s="40"/>
      <c r="CQ19" s="40"/>
      <c r="CR19" s="40"/>
      <c r="CS19" s="40" t="s">
        <v>17</v>
      </c>
      <c r="CT19" s="46">
        <v>25</v>
      </c>
      <c r="CU19" s="47" t="s">
        <v>18</v>
      </c>
      <c r="CV19" s="12"/>
      <c r="CY19" s="9"/>
      <c r="CZ19" s="40"/>
      <c r="DA19" s="40"/>
      <c r="DB19" s="40"/>
      <c r="DC19" s="40"/>
      <c r="DD19" s="40"/>
      <c r="DE19" s="40"/>
      <c r="DF19" s="40"/>
      <c r="DG19" s="40"/>
      <c r="DH19" s="40"/>
      <c r="DI19" s="40"/>
      <c r="DJ19" s="40"/>
      <c r="DK19" s="40"/>
      <c r="DL19" s="40"/>
      <c r="DM19" s="40" t="s">
        <v>17</v>
      </c>
      <c r="DN19" s="46">
        <v>25</v>
      </c>
      <c r="DO19" s="47" t="s">
        <v>18</v>
      </c>
      <c r="DP19" s="12"/>
    </row>
    <row r="20" spans="1:120" ht="16.25" customHeight="1" x14ac:dyDescent="0.45">
      <c r="A20" s="67"/>
      <c r="C20" s="9"/>
      <c r="D20" s="40"/>
      <c r="E20" s="40"/>
      <c r="F20" s="40"/>
      <c r="G20" s="40"/>
      <c r="H20" s="40"/>
      <c r="I20" s="40"/>
      <c r="J20" s="40"/>
      <c r="K20" s="40"/>
      <c r="L20" s="40"/>
      <c r="M20" s="40"/>
      <c r="N20" s="40"/>
      <c r="O20" s="40"/>
      <c r="P20" s="40"/>
      <c r="Q20" s="40" t="s">
        <v>19</v>
      </c>
      <c r="R20" s="46">
        <v>12</v>
      </c>
      <c r="S20" s="47" t="s">
        <v>1</v>
      </c>
      <c r="T20" s="12"/>
      <c r="W20" s="9"/>
      <c r="X20" s="40"/>
      <c r="Y20" s="40"/>
      <c r="Z20" s="40"/>
      <c r="AA20" s="40"/>
      <c r="AB20" s="40"/>
      <c r="AC20" s="40"/>
      <c r="AD20" s="40"/>
      <c r="AE20" s="40"/>
      <c r="AF20" s="40"/>
      <c r="AG20" s="40"/>
      <c r="AH20" s="40"/>
      <c r="AI20" s="40"/>
      <c r="AJ20" s="40"/>
      <c r="AK20" s="40" t="s">
        <v>19</v>
      </c>
      <c r="AL20" s="46">
        <v>12</v>
      </c>
      <c r="AM20" s="47" t="s">
        <v>1</v>
      </c>
      <c r="AN20" s="12"/>
      <c r="AQ20" s="9"/>
      <c r="AR20" s="40"/>
      <c r="AS20" s="40"/>
      <c r="AT20" s="40"/>
      <c r="AU20" s="40"/>
      <c r="AV20" s="40"/>
      <c r="AW20" s="40"/>
      <c r="AX20" s="40"/>
      <c r="AY20" s="40"/>
      <c r="AZ20" s="40"/>
      <c r="BA20" s="40"/>
      <c r="BB20" s="40"/>
      <c r="BC20" s="40"/>
      <c r="BD20" s="40"/>
      <c r="BE20" s="40" t="s">
        <v>19</v>
      </c>
      <c r="BF20" s="46">
        <v>12</v>
      </c>
      <c r="BG20" s="47" t="s">
        <v>1</v>
      </c>
      <c r="BH20" s="12"/>
      <c r="BK20" s="9"/>
      <c r="BL20" s="40"/>
      <c r="BM20" s="40"/>
      <c r="BN20" s="40"/>
      <c r="BO20" s="40"/>
      <c r="BP20" s="40"/>
      <c r="BQ20" s="40"/>
      <c r="BR20" s="40"/>
      <c r="BS20" s="40"/>
      <c r="BT20" s="40"/>
      <c r="BU20" s="40"/>
      <c r="BV20" s="40"/>
      <c r="BW20" s="40"/>
      <c r="BX20" s="40"/>
      <c r="BY20" s="40" t="s">
        <v>19</v>
      </c>
      <c r="BZ20" s="46">
        <v>12</v>
      </c>
      <c r="CA20" s="47" t="s">
        <v>1</v>
      </c>
      <c r="CB20" s="12"/>
      <c r="CE20" s="9"/>
      <c r="CF20" s="40"/>
      <c r="CG20" s="40"/>
      <c r="CH20" s="40"/>
      <c r="CI20" s="40"/>
      <c r="CJ20" s="40"/>
      <c r="CK20" s="40"/>
      <c r="CL20" s="40"/>
      <c r="CM20" s="40"/>
      <c r="CN20" s="40"/>
      <c r="CO20" s="40"/>
      <c r="CP20" s="40"/>
      <c r="CQ20" s="40"/>
      <c r="CR20" s="40"/>
      <c r="CS20" s="40" t="s">
        <v>19</v>
      </c>
      <c r="CT20" s="46">
        <v>12</v>
      </c>
      <c r="CU20" s="47" t="s">
        <v>1</v>
      </c>
      <c r="CV20" s="12"/>
      <c r="CY20" s="9"/>
      <c r="CZ20" s="40"/>
      <c r="DA20" s="40"/>
      <c r="DB20" s="40"/>
      <c r="DC20" s="40"/>
      <c r="DD20" s="40"/>
      <c r="DE20" s="40"/>
      <c r="DF20" s="40"/>
      <c r="DG20" s="40"/>
      <c r="DH20" s="40"/>
      <c r="DI20" s="40"/>
      <c r="DJ20" s="40"/>
      <c r="DK20" s="40"/>
      <c r="DL20" s="40"/>
      <c r="DM20" s="40" t="s">
        <v>19</v>
      </c>
      <c r="DN20" s="46">
        <v>12</v>
      </c>
      <c r="DO20" s="47" t="s">
        <v>1</v>
      </c>
      <c r="DP20" s="12"/>
    </row>
    <row r="21" spans="1:120" ht="16.5" x14ac:dyDescent="0.45">
      <c r="A21" s="67"/>
      <c r="C21" s="9"/>
      <c r="D21" s="40"/>
      <c r="E21" s="40"/>
      <c r="F21" s="40"/>
      <c r="G21" s="40"/>
      <c r="H21" s="40"/>
      <c r="I21" s="40"/>
      <c r="J21" s="40"/>
      <c r="K21" s="40"/>
      <c r="L21" s="40"/>
      <c r="M21" s="40"/>
      <c r="N21" s="40"/>
      <c r="O21" s="40"/>
      <c r="P21" s="40"/>
      <c r="Q21" s="40" t="s">
        <v>20</v>
      </c>
      <c r="R21" s="46">
        <v>210</v>
      </c>
      <c r="S21" s="47" t="s">
        <v>21</v>
      </c>
      <c r="T21" s="12"/>
      <c r="W21" s="9"/>
      <c r="X21" s="40"/>
      <c r="Y21" s="40"/>
      <c r="Z21" s="40"/>
      <c r="AA21" s="40"/>
      <c r="AB21" s="40"/>
      <c r="AC21" s="40"/>
      <c r="AD21" s="40"/>
      <c r="AE21" s="40"/>
      <c r="AF21" s="40"/>
      <c r="AG21" s="40"/>
      <c r="AH21" s="40"/>
      <c r="AI21" s="40"/>
      <c r="AJ21" s="40"/>
      <c r="AK21" s="40" t="s">
        <v>20</v>
      </c>
      <c r="AL21" s="46">
        <v>210</v>
      </c>
      <c r="AM21" s="47" t="s">
        <v>21</v>
      </c>
      <c r="AN21" s="12"/>
      <c r="AQ21" s="9"/>
      <c r="AR21" s="40"/>
      <c r="AS21" s="40"/>
      <c r="AT21" s="40"/>
      <c r="AU21" s="40"/>
      <c r="AV21" s="40"/>
      <c r="AW21" s="40"/>
      <c r="AX21" s="40"/>
      <c r="AY21" s="40"/>
      <c r="AZ21" s="40"/>
      <c r="BA21" s="40"/>
      <c r="BB21" s="40"/>
      <c r="BC21" s="40"/>
      <c r="BD21" s="40"/>
      <c r="BE21" s="40" t="s">
        <v>20</v>
      </c>
      <c r="BF21" s="46">
        <v>210</v>
      </c>
      <c r="BG21" s="47" t="s">
        <v>21</v>
      </c>
      <c r="BH21" s="12"/>
      <c r="BK21" s="9"/>
      <c r="BL21" s="40"/>
      <c r="BM21" s="40"/>
      <c r="BN21" s="40"/>
      <c r="BO21" s="40"/>
      <c r="BP21" s="40"/>
      <c r="BQ21" s="40"/>
      <c r="BR21" s="40"/>
      <c r="BS21" s="40"/>
      <c r="BT21" s="40"/>
      <c r="BU21" s="40"/>
      <c r="BV21" s="40"/>
      <c r="BW21" s="40"/>
      <c r="BX21" s="40"/>
      <c r="BY21" s="40" t="s">
        <v>20</v>
      </c>
      <c r="BZ21" s="46">
        <v>210</v>
      </c>
      <c r="CA21" s="47" t="s">
        <v>21</v>
      </c>
      <c r="CB21" s="12"/>
      <c r="CE21" s="9"/>
      <c r="CF21" s="40"/>
      <c r="CG21" s="40"/>
      <c r="CH21" s="40"/>
      <c r="CI21" s="40"/>
      <c r="CJ21" s="40"/>
      <c r="CK21" s="40"/>
      <c r="CL21" s="40"/>
      <c r="CM21" s="40"/>
      <c r="CN21" s="40"/>
      <c r="CO21" s="40"/>
      <c r="CP21" s="40"/>
      <c r="CQ21" s="40"/>
      <c r="CR21" s="40"/>
      <c r="CS21" s="40" t="s">
        <v>20</v>
      </c>
      <c r="CT21" s="46">
        <v>210</v>
      </c>
      <c r="CU21" s="47" t="s">
        <v>21</v>
      </c>
      <c r="CV21" s="12"/>
      <c r="CY21" s="9"/>
      <c r="CZ21" s="40"/>
      <c r="DA21" s="40"/>
      <c r="DB21" s="40"/>
      <c r="DC21" s="40"/>
      <c r="DD21" s="40"/>
      <c r="DE21" s="40"/>
      <c r="DF21" s="40"/>
      <c r="DG21" s="40"/>
      <c r="DH21" s="40"/>
      <c r="DI21" s="40"/>
      <c r="DJ21" s="40"/>
      <c r="DK21" s="40"/>
      <c r="DL21" s="40"/>
      <c r="DM21" s="40" t="s">
        <v>20</v>
      </c>
      <c r="DN21" s="46">
        <v>210</v>
      </c>
      <c r="DO21" s="47" t="s">
        <v>21</v>
      </c>
      <c r="DP21" s="12"/>
    </row>
    <row r="22" spans="1:120" x14ac:dyDescent="0.35">
      <c r="A22" s="67"/>
      <c r="C22" s="9"/>
      <c r="D22" s="40"/>
      <c r="E22" s="40"/>
      <c r="F22" s="40"/>
      <c r="G22" s="40"/>
      <c r="H22" s="40"/>
      <c r="I22" s="40"/>
      <c r="J22" s="40"/>
      <c r="K22" s="40"/>
      <c r="L22" s="40"/>
      <c r="M22" s="40"/>
      <c r="N22" s="40"/>
      <c r="O22" s="40"/>
      <c r="P22" s="40"/>
      <c r="Q22" s="40" t="s">
        <v>22</v>
      </c>
      <c r="R22" s="48">
        <v>0.5</v>
      </c>
      <c r="S22" s="47" t="s">
        <v>23</v>
      </c>
      <c r="T22" s="12"/>
      <c r="W22" s="9"/>
      <c r="X22" s="40"/>
      <c r="Y22" s="40"/>
      <c r="Z22" s="40"/>
      <c r="AA22" s="40"/>
      <c r="AB22" s="40"/>
      <c r="AC22" s="40"/>
      <c r="AD22" s="40"/>
      <c r="AE22" s="40"/>
      <c r="AF22" s="40"/>
      <c r="AG22" s="40"/>
      <c r="AH22" s="40"/>
      <c r="AI22" s="40"/>
      <c r="AJ22" s="40"/>
      <c r="AK22" s="40" t="s">
        <v>22</v>
      </c>
      <c r="AL22" s="48">
        <v>0</v>
      </c>
      <c r="AM22" s="47" t="s">
        <v>23</v>
      </c>
      <c r="AN22" s="12"/>
      <c r="AQ22" s="9"/>
      <c r="AR22" s="40"/>
      <c r="AS22" s="40"/>
      <c r="AT22" s="40"/>
      <c r="AU22" s="40"/>
      <c r="AV22" s="40"/>
      <c r="AW22" s="40"/>
      <c r="AX22" s="40"/>
      <c r="AY22" s="40"/>
      <c r="AZ22" s="40"/>
      <c r="BA22" s="40"/>
      <c r="BB22" s="40"/>
      <c r="BC22" s="40"/>
      <c r="BD22" s="40"/>
      <c r="BE22" s="40" t="s">
        <v>22</v>
      </c>
      <c r="BF22" s="48">
        <v>0</v>
      </c>
      <c r="BG22" s="47" t="s">
        <v>23</v>
      </c>
      <c r="BH22" s="12"/>
      <c r="BK22" s="9"/>
      <c r="BL22" s="40"/>
      <c r="BM22" s="40"/>
      <c r="BN22" s="40"/>
      <c r="BO22" s="40"/>
      <c r="BP22" s="40"/>
      <c r="BQ22" s="40"/>
      <c r="BR22" s="40"/>
      <c r="BS22" s="40"/>
      <c r="BT22" s="40"/>
      <c r="BU22" s="40"/>
      <c r="BV22" s="40"/>
      <c r="BW22" s="40"/>
      <c r="BX22" s="40"/>
      <c r="BY22" s="40" t="s">
        <v>22</v>
      </c>
      <c r="BZ22" s="48">
        <v>0</v>
      </c>
      <c r="CA22" s="47" t="s">
        <v>23</v>
      </c>
      <c r="CB22" s="12"/>
      <c r="CE22" s="9"/>
      <c r="CF22" s="40"/>
      <c r="CG22" s="40"/>
      <c r="CH22" s="40"/>
      <c r="CI22" s="40"/>
      <c r="CJ22" s="40"/>
      <c r="CK22" s="40"/>
      <c r="CL22" s="40"/>
      <c r="CM22" s="40"/>
      <c r="CN22" s="40"/>
      <c r="CO22" s="40"/>
      <c r="CP22" s="40"/>
      <c r="CQ22" s="40"/>
      <c r="CR22" s="40"/>
      <c r="CS22" s="40" t="s">
        <v>22</v>
      </c>
      <c r="CT22" s="48">
        <v>0</v>
      </c>
      <c r="CU22" s="47" t="s">
        <v>23</v>
      </c>
      <c r="CV22" s="12"/>
      <c r="CY22" s="9"/>
      <c r="CZ22" s="40"/>
      <c r="DA22" s="40"/>
      <c r="DB22" s="40"/>
      <c r="DC22" s="40"/>
      <c r="DD22" s="40"/>
      <c r="DE22" s="40"/>
      <c r="DF22" s="40"/>
      <c r="DG22" s="40"/>
      <c r="DH22" s="40"/>
      <c r="DI22" s="40"/>
      <c r="DJ22" s="40"/>
      <c r="DK22" s="40"/>
      <c r="DL22" s="40"/>
      <c r="DM22" s="40" t="s">
        <v>22</v>
      </c>
      <c r="DN22" s="48">
        <v>0.5</v>
      </c>
      <c r="DO22" s="47" t="s">
        <v>23</v>
      </c>
      <c r="DP22" s="12"/>
    </row>
    <row r="23" spans="1:120" x14ac:dyDescent="0.35">
      <c r="A23" s="67"/>
      <c r="C23" s="9"/>
      <c r="D23" s="40"/>
      <c r="E23" s="40"/>
      <c r="F23" s="40"/>
      <c r="G23" s="40"/>
      <c r="H23" s="40"/>
      <c r="I23" s="40"/>
      <c r="J23" s="40"/>
      <c r="K23" s="40"/>
      <c r="L23" s="40"/>
      <c r="M23" s="40"/>
      <c r="N23" s="40"/>
      <c r="O23" s="40"/>
      <c r="P23" s="40"/>
      <c r="Q23" s="40" t="s">
        <v>24</v>
      </c>
      <c r="R23" s="49">
        <f>R22*R21/R20</f>
        <v>8.75</v>
      </c>
      <c r="S23" s="47" t="s">
        <v>0</v>
      </c>
      <c r="T23" s="12"/>
      <c r="W23" s="9"/>
      <c r="X23" s="40"/>
      <c r="Y23" s="40"/>
      <c r="Z23" s="40"/>
      <c r="AA23" s="40"/>
      <c r="AB23" s="40"/>
      <c r="AC23" s="40"/>
      <c r="AD23" s="40"/>
      <c r="AE23" s="40"/>
      <c r="AF23" s="40"/>
      <c r="AG23" s="40"/>
      <c r="AH23" s="40"/>
      <c r="AI23" s="40"/>
      <c r="AJ23" s="40"/>
      <c r="AK23" s="40" t="s">
        <v>24</v>
      </c>
      <c r="AL23" s="49">
        <f>AL22*AL21/AL20</f>
        <v>0</v>
      </c>
      <c r="AM23" s="47" t="s">
        <v>0</v>
      </c>
      <c r="AN23" s="12"/>
      <c r="AQ23" s="9"/>
      <c r="AR23" s="40"/>
      <c r="AS23" s="40"/>
      <c r="AT23" s="40"/>
      <c r="AU23" s="40"/>
      <c r="AV23" s="40"/>
      <c r="AW23" s="40"/>
      <c r="AX23" s="40"/>
      <c r="AY23" s="40"/>
      <c r="AZ23" s="40"/>
      <c r="BA23" s="40"/>
      <c r="BB23" s="40"/>
      <c r="BC23" s="40"/>
      <c r="BD23" s="40"/>
      <c r="BE23" s="40" t="s">
        <v>24</v>
      </c>
      <c r="BF23" s="49">
        <f>BF22*BF21/BF20</f>
        <v>0</v>
      </c>
      <c r="BG23" s="47" t="s">
        <v>0</v>
      </c>
      <c r="BH23" s="12"/>
      <c r="BK23" s="9"/>
      <c r="BL23" s="40"/>
      <c r="BM23" s="40"/>
      <c r="BN23" s="40"/>
      <c r="BO23" s="40"/>
      <c r="BP23" s="40"/>
      <c r="BQ23" s="40"/>
      <c r="BR23" s="40"/>
      <c r="BS23" s="40"/>
      <c r="BT23" s="40"/>
      <c r="BU23" s="40"/>
      <c r="BV23" s="40"/>
      <c r="BW23" s="40"/>
      <c r="BX23" s="40"/>
      <c r="BY23" s="40" t="s">
        <v>24</v>
      </c>
      <c r="BZ23" s="49">
        <f>BZ22*BZ21/BZ20</f>
        <v>0</v>
      </c>
      <c r="CA23" s="47" t="s">
        <v>0</v>
      </c>
      <c r="CB23" s="12"/>
      <c r="CE23" s="9"/>
      <c r="CF23" s="40"/>
      <c r="CG23" s="40"/>
      <c r="CH23" s="40"/>
      <c r="CI23" s="40"/>
      <c r="CJ23" s="40"/>
      <c r="CK23" s="40"/>
      <c r="CL23" s="40"/>
      <c r="CM23" s="40"/>
      <c r="CN23" s="40"/>
      <c r="CO23" s="40"/>
      <c r="CP23" s="40"/>
      <c r="CQ23" s="40"/>
      <c r="CR23" s="40"/>
      <c r="CS23" s="40" t="s">
        <v>24</v>
      </c>
      <c r="CT23" s="49">
        <f>CT22*CT21/CT20</f>
        <v>0</v>
      </c>
      <c r="CU23" s="47" t="s">
        <v>0</v>
      </c>
      <c r="CV23" s="12"/>
      <c r="CY23" s="9"/>
      <c r="CZ23" s="40"/>
      <c r="DA23" s="40"/>
      <c r="DB23" s="40"/>
      <c r="DC23" s="40"/>
      <c r="DD23" s="40"/>
      <c r="DE23" s="40"/>
      <c r="DF23" s="40"/>
      <c r="DG23" s="40"/>
      <c r="DH23" s="40"/>
      <c r="DI23" s="40"/>
      <c r="DJ23" s="40"/>
      <c r="DK23" s="40"/>
      <c r="DL23" s="40"/>
      <c r="DM23" s="40" t="s">
        <v>24</v>
      </c>
      <c r="DN23" s="49">
        <f>DN22*DN21/DN20</f>
        <v>8.75</v>
      </c>
      <c r="DO23" s="47" t="s">
        <v>0</v>
      </c>
      <c r="DP23" s="12"/>
    </row>
    <row r="24" spans="1:120" x14ac:dyDescent="0.35">
      <c r="A24" s="67"/>
      <c r="C24" s="9"/>
      <c r="D24" s="40"/>
      <c r="E24" s="40"/>
      <c r="F24" s="40"/>
      <c r="G24" s="40"/>
      <c r="H24" s="40"/>
      <c r="I24" s="40"/>
      <c r="J24" s="40"/>
      <c r="K24" s="40"/>
      <c r="L24" s="40"/>
      <c r="M24" s="40"/>
      <c r="N24" s="40"/>
      <c r="O24" s="40"/>
      <c r="P24" s="40"/>
      <c r="Q24" s="40" t="s">
        <v>25</v>
      </c>
      <c r="R24" s="46">
        <v>264</v>
      </c>
      <c r="S24" s="47" t="s">
        <v>1</v>
      </c>
      <c r="T24" s="12"/>
      <c r="W24" s="9"/>
      <c r="X24" s="40"/>
      <c r="Y24" s="40"/>
      <c r="Z24" s="40"/>
      <c r="AA24" s="40"/>
      <c r="AB24" s="40"/>
      <c r="AC24" s="40"/>
      <c r="AD24" s="40"/>
      <c r="AE24" s="40"/>
      <c r="AF24" s="40"/>
      <c r="AG24" s="40"/>
      <c r="AH24" s="40"/>
      <c r="AI24" s="40"/>
      <c r="AJ24" s="40"/>
      <c r="AK24" s="40" t="s">
        <v>25</v>
      </c>
      <c r="AL24" s="46">
        <v>240</v>
      </c>
      <c r="AM24" s="47" t="s">
        <v>1</v>
      </c>
      <c r="AN24" s="12"/>
      <c r="AQ24" s="9"/>
      <c r="AR24" s="40"/>
      <c r="AS24" s="40"/>
      <c r="AT24" s="40"/>
      <c r="AU24" s="40"/>
      <c r="AV24" s="40"/>
      <c r="AW24" s="40"/>
      <c r="AX24" s="40"/>
      <c r="AY24" s="40"/>
      <c r="AZ24" s="40"/>
      <c r="BA24" s="40"/>
      <c r="BB24" s="40"/>
      <c r="BC24" s="40"/>
      <c r="BD24" s="40"/>
      <c r="BE24" s="40" t="s">
        <v>25</v>
      </c>
      <c r="BF24" s="46">
        <v>230</v>
      </c>
      <c r="BG24" s="47" t="s">
        <v>1</v>
      </c>
      <c r="BH24" s="12"/>
      <c r="BK24" s="9"/>
      <c r="BL24" s="40"/>
      <c r="BM24" s="40"/>
      <c r="BN24" s="40"/>
      <c r="BO24" s="40"/>
      <c r="BP24" s="40"/>
      <c r="BQ24" s="40"/>
      <c r="BR24" s="40"/>
      <c r="BS24" s="40"/>
      <c r="BT24" s="40"/>
      <c r="BU24" s="40"/>
      <c r="BV24" s="40"/>
      <c r="BW24" s="40"/>
      <c r="BX24" s="40"/>
      <c r="BY24" s="40" t="s">
        <v>25</v>
      </c>
      <c r="BZ24" s="46">
        <v>115</v>
      </c>
      <c r="CA24" s="47" t="s">
        <v>1</v>
      </c>
      <c r="CB24" s="12"/>
      <c r="CE24" s="9"/>
      <c r="CF24" s="40"/>
      <c r="CG24" s="40"/>
      <c r="CH24" s="40"/>
      <c r="CI24" s="40"/>
      <c r="CJ24" s="40"/>
      <c r="CK24" s="40"/>
      <c r="CL24" s="40"/>
      <c r="CM24" s="40"/>
      <c r="CN24" s="40"/>
      <c r="CO24" s="40"/>
      <c r="CP24" s="40"/>
      <c r="CQ24" s="40"/>
      <c r="CR24" s="40"/>
      <c r="CS24" s="40" t="s">
        <v>25</v>
      </c>
      <c r="CT24" s="46">
        <v>100</v>
      </c>
      <c r="CU24" s="47" t="s">
        <v>1</v>
      </c>
      <c r="CV24" s="12"/>
      <c r="CY24" s="9"/>
      <c r="CZ24" s="40"/>
      <c r="DA24" s="40"/>
      <c r="DB24" s="40"/>
      <c r="DC24" s="40"/>
      <c r="DD24" s="40"/>
      <c r="DE24" s="40"/>
      <c r="DF24" s="40"/>
      <c r="DG24" s="40"/>
      <c r="DH24" s="40"/>
      <c r="DI24" s="40"/>
      <c r="DJ24" s="40"/>
      <c r="DK24" s="40"/>
      <c r="DL24" s="40"/>
      <c r="DM24" s="40" t="s">
        <v>25</v>
      </c>
      <c r="DN24" s="46">
        <v>90</v>
      </c>
      <c r="DO24" s="47" t="s">
        <v>1</v>
      </c>
      <c r="DP24" s="12"/>
    </row>
    <row r="25" spans="1:120" x14ac:dyDescent="0.35">
      <c r="A25" s="67"/>
      <c r="C25" s="9"/>
      <c r="D25" s="40"/>
      <c r="E25" s="40"/>
      <c r="F25" s="40"/>
      <c r="G25" s="40"/>
      <c r="H25" s="40"/>
      <c r="I25" s="40"/>
      <c r="J25" s="40"/>
      <c r="K25" s="40"/>
      <c r="L25" s="40"/>
      <c r="M25" s="40"/>
      <c r="N25" s="40"/>
      <c r="O25" s="40"/>
      <c r="P25" s="40"/>
      <c r="Q25" s="40" t="s">
        <v>26</v>
      </c>
      <c r="R25" s="46">
        <v>50</v>
      </c>
      <c r="S25" s="47" t="s">
        <v>27</v>
      </c>
      <c r="T25" s="12"/>
      <c r="W25" s="9"/>
      <c r="X25" s="40"/>
      <c r="Y25" s="40"/>
      <c r="Z25" s="40"/>
      <c r="AA25" s="40"/>
      <c r="AB25" s="40"/>
      <c r="AC25" s="40"/>
      <c r="AD25" s="40"/>
      <c r="AE25" s="40"/>
      <c r="AF25" s="40"/>
      <c r="AG25" s="40"/>
      <c r="AH25" s="40"/>
      <c r="AI25" s="40"/>
      <c r="AJ25" s="40"/>
      <c r="AK25" s="40" t="s">
        <v>26</v>
      </c>
      <c r="AL25" s="46">
        <v>50</v>
      </c>
      <c r="AM25" s="47" t="s">
        <v>27</v>
      </c>
      <c r="AN25" s="12"/>
      <c r="AQ25" s="9"/>
      <c r="AR25" s="40"/>
      <c r="AS25" s="40"/>
      <c r="AT25" s="40"/>
      <c r="AU25" s="40"/>
      <c r="AV25" s="40"/>
      <c r="AW25" s="40"/>
      <c r="AX25" s="40"/>
      <c r="AY25" s="40"/>
      <c r="AZ25" s="40"/>
      <c r="BA25" s="40"/>
      <c r="BB25" s="40"/>
      <c r="BC25" s="40"/>
      <c r="BD25" s="40"/>
      <c r="BE25" s="40" t="s">
        <v>26</v>
      </c>
      <c r="BF25" s="46">
        <v>50</v>
      </c>
      <c r="BG25" s="47" t="s">
        <v>27</v>
      </c>
      <c r="BH25" s="12"/>
      <c r="BK25" s="9"/>
      <c r="BL25" s="40"/>
      <c r="BM25" s="40"/>
      <c r="BN25" s="40"/>
      <c r="BO25" s="40"/>
      <c r="BP25" s="40"/>
      <c r="BQ25" s="40"/>
      <c r="BR25" s="40"/>
      <c r="BS25" s="40"/>
      <c r="BT25" s="40"/>
      <c r="BU25" s="40"/>
      <c r="BV25" s="40"/>
      <c r="BW25" s="40"/>
      <c r="BX25" s="40"/>
      <c r="BY25" s="40" t="s">
        <v>26</v>
      </c>
      <c r="BZ25" s="46">
        <v>60</v>
      </c>
      <c r="CA25" s="47" t="s">
        <v>27</v>
      </c>
      <c r="CB25" s="12"/>
      <c r="CE25" s="9"/>
      <c r="CF25" s="40"/>
      <c r="CG25" s="40"/>
      <c r="CH25" s="40"/>
      <c r="CI25" s="40"/>
      <c r="CJ25" s="40"/>
      <c r="CK25" s="40"/>
      <c r="CL25" s="40"/>
      <c r="CM25" s="40"/>
      <c r="CN25" s="40"/>
      <c r="CO25" s="40"/>
      <c r="CP25" s="40"/>
      <c r="CQ25" s="40"/>
      <c r="CR25" s="40"/>
      <c r="CS25" s="40" t="s">
        <v>26</v>
      </c>
      <c r="CT25" s="46">
        <v>60</v>
      </c>
      <c r="CU25" s="47" t="s">
        <v>27</v>
      </c>
      <c r="CV25" s="12"/>
      <c r="CY25" s="9"/>
      <c r="CZ25" s="40"/>
      <c r="DA25" s="40"/>
      <c r="DB25" s="40"/>
      <c r="DC25" s="40"/>
      <c r="DD25" s="40"/>
      <c r="DE25" s="40"/>
      <c r="DF25" s="40"/>
      <c r="DG25" s="40"/>
      <c r="DH25" s="40"/>
      <c r="DI25" s="40"/>
      <c r="DJ25" s="40"/>
      <c r="DK25" s="40"/>
      <c r="DL25" s="40"/>
      <c r="DM25" s="40" t="s">
        <v>26</v>
      </c>
      <c r="DN25" s="46">
        <v>60</v>
      </c>
      <c r="DO25" s="47" t="s">
        <v>27</v>
      </c>
      <c r="DP25" s="12"/>
    </row>
    <row r="26" spans="1:120" x14ac:dyDescent="0.35">
      <c r="A26" s="67"/>
      <c r="C26" s="9"/>
      <c r="D26" s="40"/>
      <c r="E26" s="40"/>
      <c r="F26" s="40"/>
      <c r="G26" s="40"/>
      <c r="H26" s="40"/>
      <c r="I26" s="40"/>
      <c r="J26" s="40"/>
      <c r="K26" s="40"/>
      <c r="L26" s="40"/>
      <c r="M26" s="40"/>
      <c r="N26" s="40"/>
      <c r="O26" s="40"/>
      <c r="P26" s="40"/>
      <c r="Q26" s="50"/>
      <c r="R26" s="51" t="s">
        <v>28</v>
      </c>
      <c r="S26" s="50"/>
      <c r="T26" s="12"/>
      <c r="W26" s="9"/>
      <c r="X26" s="40"/>
      <c r="Y26" s="40"/>
      <c r="Z26" s="40"/>
      <c r="AA26" s="40"/>
      <c r="AB26" s="40"/>
      <c r="AC26" s="40"/>
      <c r="AD26" s="40"/>
      <c r="AE26" s="40"/>
      <c r="AF26" s="40"/>
      <c r="AG26" s="40"/>
      <c r="AH26" s="40"/>
      <c r="AI26" s="40"/>
      <c r="AJ26" s="40"/>
      <c r="AK26" s="50"/>
      <c r="AL26" s="51" t="s">
        <v>28</v>
      </c>
      <c r="AM26" s="50"/>
      <c r="AN26" s="12"/>
      <c r="AQ26" s="9"/>
      <c r="AR26" s="40"/>
      <c r="AS26" s="40"/>
      <c r="AT26" s="40"/>
      <c r="AU26" s="40"/>
      <c r="AV26" s="40"/>
      <c r="AW26" s="40"/>
      <c r="AX26" s="40"/>
      <c r="AY26" s="40"/>
      <c r="AZ26" s="40"/>
      <c r="BA26" s="40"/>
      <c r="BB26" s="40"/>
      <c r="BC26" s="40"/>
      <c r="BD26" s="40"/>
      <c r="BE26" s="50"/>
      <c r="BF26" s="51" t="s">
        <v>28</v>
      </c>
      <c r="BG26" s="50"/>
      <c r="BH26" s="12"/>
      <c r="BK26" s="9"/>
      <c r="BL26" s="40"/>
      <c r="BM26" s="40"/>
      <c r="BN26" s="40"/>
      <c r="BO26" s="40"/>
      <c r="BP26" s="40"/>
      <c r="BQ26" s="40"/>
      <c r="BR26" s="40"/>
      <c r="BS26" s="40"/>
      <c r="BT26" s="40"/>
      <c r="BU26" s="40"/>
      <c r="BV26" s="40"/>
      <c r="BW26" s="40"/>
      <c r="BX26" s="40"/>
      <c r="BY26" s="50"/>
      <c r="BZ26" s="51" t="s">
        <v>28</v>
      </c>
      <c r="CA26" s="50"/>
      <c r="CB26" s="12"/>
      <c r="CE26" s="9"/>
      <c r="CF26" s="40"/>
      <c r="CG26" s="40"/>
      <c r="CH26" s="40"/>
      <c r="CI26" s="40"/>
      <c r="CJ26" s="40"/>
      <c r="CK26" s="40"/>
      <c r="CL26" s="40"/>
      <c r="CM26" s="40"/>
      <c r="CN26" s="40"/>
      <c r="CO26" s="40"/>
      <c r="CP26" s="40"/>
      <c r="CQ26" s="40"/>
      <c r="CR26" s="40"/>
      <c r="CS26" s="50"/>
      <c r="CT26" s="51" t="s">
        <v>28</v>
      </c>
      <c r="CU26" s="50"/>
      <c r="CV26" s="12"/>
      <c r="CY26" s="9"/>
      <c r="CZ26" s="40"/>
      <c r="DA26" s="40"/>
      <c r="DB26" s="40"/>
      <c r="DC26" s="40"/>
      <c r="DD26" s="40"/>
      <c r="DE26" s="40"/>
      <c r="DF26" s="40"/>
      <c r="DG26" s="40"/>
      <c r="DH26" s="40"/>
      <c r="DI26" s="40"/>
      <c r="DJ26" s="40"/>
      <c r="DK26" s="40"/>
      <c r="DL26" s="40"/>
      <c r="DM26" s="50"/>
      <c r="DN26" s="51" t="s">
        <v>28</v>
      </c>
      <c r="DO26" s="50"/>
      <c r="DP26" s="12"/>
    </row>
    <row r="27" spans="1:120" x14ac:dyDescent="0.35">
      <c r="A27" s="67"/>
      <c r="C27" s="9"/>
      <c r="D27" s="40"/>
      <c r="E27" s="40"/>
      <c r="F27" s="40"/>
      <c r="G27" s="40"/>
      <c r="H27" s="40"/>
      <c r="I27" s="40"/>
      <c r="J27" s="40"/>
      <c r="K27" s="40"/>
      <c r="L27" s="40"/>
      <c r="M27" s="40"/>
      <c r="N27" s="40"/>
      <c r="O27" s="40"/>
      <c r="P27" s="40"/>
      <c r="Q27" s="40" t="s">
        <v>29</v>
      </c>
      <c r="R27" s="52"/>
      <c r="S27" s="47"/>
      <c r="T27" s="12"/>
      <c r="W27" s="9"/>
      <c r="X27" s="40"/>
      <c r="Y27" s="40"/>
      <c r="Z27" s="40"/>
      <c r="AA27" s="40"/>
      <c r="AB27" s="40"/>
      <c r="AC27" s="40"/>
      <c r="AD27" s="40"/>
      <c r="AE27" s="40"/>
      <c r="AF27" s="40"/>
      <c r="AG27" s="40"/>
      <c r="AH27" s="40"/>
      <c r="AI27" s="40"/>
      <c r="AJ27" s="40"/>
      <c r="AK27" s="40" t="s">
        <v>29</v>
      </c>
      <c r="AL27" s="52"/>
      <c r="AM27" s="47"/>
      <c r="AN27" s="12"/>
      <c r="AQ27" s="9"/>
      <c r="AR27" s="40"/>
      <c r="AS27" s="40"/>
      <c r="AT27" s="40"/>
      <c r="AU27" s="40"/>
      <c r="AV27" s="40"/>
      <c r="AW27" s="40"/>
      <c r="AX27" s="40"/>
      <c r="AY27" s="40"/>
      <c r="AZ27" s="40"/>
      <c r="BA27" s="40"/>
      <c r="BB27" s="40"/>
      <c r="BC27" s="40"/>
      <c r="BD27" s="40"/>
      <c r="BE27" s="40" t="s">
        <v>29</v>
      </c>
      <c r="BF27" s="52"/>
      <c r="BG27" s="47"/>
      <c r="BH27" s="12"/>
      <c r="BK27" s="9"/>
      <c r="BL27" s="40"/>
      <c r="BM27" s="40"/>
      <c r="BN27" s="40"/>
      <c r="BO27" s="40"/>
      <c r="BP27" s="40"/>
      <c r="BQ27" s="40"/>
      <c r="BR27" s="40"/>
      <c r="BS27" s="40"/>
      <c r="BT27" s="40"/>
      <c r="BU27" s="40"/>
      <c r="BV27" s="40"/>
      <c r="BW27" s="40"/>
      <c r="BX27" s="40"/>
      <c r="BY27" s="40" t="s">
        <v>29</v>
      </c>
      <c r="BZ27" s="52"/>
      <c r="CA27" s="47"/>
      <c r="CB27" s="12"/>
      <c r="CE27" s="9"/>
      <c r="CF27" s="40"/>
      <c r="CG27" s="40"/>
      <c r="CH27" s="40"/>
      <c r="CI27" s="40"/>
      <c r="CJ27" s="40"/>
      <c r="CK27" s="40"/>
      <c r="CL27" s="40"/>
      <c r="CM27" s="40"/>
      <c r="CN27" s="40"/>
      <c r="CO27" s="40"/>
      <c r="CP27" s="40"/>
      <c r="CQ27" s="40"/>
      <c r="CR27" s="40"/>
      <c r="CS27" s="40" t="s">
        <v>29</v>
      </c>
      <c r="CT27" s="52"/>
      <c r="CU27" s="47"/>
      <c r="CV27" s="12"/>
      <c r="CY27" s="9"/>
      <c r="CZ27" s="40"/>
      <c r="DA27" s="40"/>
      <c r="DB27" s="40"/>
      <c r="DC27" s="40"/>
      <c r="DD27" s="40"/>
      <c r="DE27" s="40"/>
      <c r="DF27" s="40"/>
      <c r="DG27" s="40"/>
      <c r="DH27" s="40"/>
      <c r="DI27" s="40"/>
      <c r="DJ27" s="40"/>
      <c r="DK27" s="40"/>
      <c r="DL27" s="40"/>
      <c r="DM27" s="40" t="s">
        <v>29</v>
      </c>
      <c r="DN27" s="52"/>
      <c r="DO27" s="47"/>
      <c r="DP27" s="12"/>
    </row>
    <row r="28" spans="1:120" x14ac:dyDescent="0.35">
      <c r="A28" s="67"/>
      <c r="C28" s="9"/>
      <c r="D28" s="40"/>
      <c r="E28" s="40"/>
      <c r="F28" s="40"/>
      <c r="G28" s="40"/>
      <c r="H28" s="40"/>
      <c r="I28" s="40"/>
      <c r="J28" s="40"/>
      <c r="K28" s="40"/>
      <c r="L28" s="40"/>
      <c r="M28" s="40"/>
      <c r="N28" s="40"/>
      <c r="O28" s="40"/>
      <c r="P28" s="40"/>
      <c r="Q28" s="40" t="s">
        <v>30</v>
      </c>
      <c r="R28" s="53"/>
      <c r="S28" s="47" t="s">
        <v>21</v>
      </c>
      <c r="T28" s="12"/>
      <c r="W28" s="9"/>
      <c r="X28" s="40"/>
      <c r="Y28" s="40"/>
      <c r="Z28" s="40"/>
      <c r="AA28" s="40"/>
      <c r="AB28" s="40"/>
      <c r="AC28" s="40"/>
      <c r="AD28" s="40"/>
      <c r="AE28" s="40"/>
      <c r="AF28" s="40"/>
      <c r="AG28" s="40"/>
      <c r="AH28" s="40"/>
      <c r="AI28" s="40"/>
      <c r="AJ28" s="40"/>
      <c r="AK28" s="40" t="s">
        <v>30</v>
      </c>
      <c r="AL28" s="53"/>
      <c r="AM28" s="47" t="s">
        <v>21</v>
      </c>
      <c r="AN28" s="12"/>
      <c r="AQ28" s="9"/>
      <c r="AR28" s="40"/>
      <c r="AS28" s="40"/>
      <c r="AT28" s="40"/>
      <c r="AU28" s="40"/>
      <c r="AV28" s="40"/>
      <c r="AW28" s="40"/>
      <c r="AX28" s="40"/>
      <c r="AY28" s="40"/>
      <c r="AZ28" s="40"/>
      <c r="BA28" s="40"/>
      <c r="BB28" s="40"/>
      <c r="BC28" s="40"/>
      <c r="BD28" s="40"/>
      <c r="BE28" s="40" t="s">
        <v>30</v>
      </c>
      <c r="BF28" s="53"/>
      <c r="BG28" s="47" t="s">
        <v>21</v>
      </c>
      <c r="BH28" s="12"/>
      <c r="BK28" s="9"/>
      <c r="BL28" s="40"/>
      <c r="BM28" s="40"/>
      <c r="BN28" s="40"/>
      <c r="BO28" s="40"/>
      <c r="BP28" s="40"/>
      <c r="BQ28" s="40"/>
      <c r="BR28" s="40"/>
      <c r="BS28" s="40"/>
      <c r="BT28" s="40"/>
      <c r="BU28" s="40"/>
      <c r="BV28" s="40"/>
      <c r="BW28" s="40"/>
      <c r="BX28" s="40"/>
      <c r="BY28" s="40" t="s">
        <v>30</v>
      </c>
      <c r="BZ28" s="53"/>
      <c r="CA28" s="47" t="s">
        <v>21</v>
      </c>
      <c r="CB28" s="12"/>
      <c r="CE28" s="9"/>
      <c r="CF28" s="40"/>
      <c r="CG28" s="40"/>
      <c r="CH28" s="40"/>
      <c r="CI28" s="40"/>
      <c r="CJ28" s="40"/>
      <c r="CK28" s="40"/>
      <c r="CL28" s="40"/>
      <c r="CM28" s="40"/>
      <c r="CN28" s="40"/>
      <c r="CO28" s="40"/>
      <c r="CP28" s="40"/>
      <c r="CQ28" s="40"/>
      <c r="CR28" s="40"/>
      <c r="CS28" s="40" t="s">
        <v>30</v>
      </c>
      <c r="CT28" s="53"/>
      <c r="CU28" s="47" t="s">
        <v>21</v>
      </c>
      <c r="CV28" s="12"/>
      <c r="CY28" s="9"/>
      <c r="CZ28" s="40"/>
      <c r="DA28" s="40"/>
      <c r="DB28" s="40"/>
      <c r="DC28" s="40"/>
      <c r="DD28" s="40"/>
      <c r="DE28" s="40"/>
      <c r="DF28" s="40"/>
      <c r="DG28" s="40"/>
      <c r="DH28" s="40"/>
      <c r="DI28" s="40"/>
      <c r="DJ28" s="40"/>
      <c r="DK28" s="40"/>
      <c r="DL28" s="40"/>
      <c r="DM28" s="40" t="s">
        <v>30</v>
      </c>
      <c r="DN28" s="53"/>
      <c r="DO28" s="47" t="s">
        <v>21</v>
      </c>
      <c r="DP28" s="12"/>
    </row>
    <row r="29" spans="1:120" x14ac:dyDescent="0.35">
      <c r="A29" s="67"/>
      <c r="C29" s="9"/>
      <c r="D29" s="40"/>
      <c r="E29" s="40"/>
      <c r="F29" s="40"/>
      <c r="G29" s="40"/>
      <c r="H29" s="40"/>
      <c r="I29" s="40"/>
      <c r="J29" s="40"/>
      <c r="K29" s="40"/>
      <c r="L29" s="40"/>
      <c r="M29" s="40"/>
      <c r="N29" s="40"/>
      <c r="O29" s="40"/>
      <c r="P29" s="40"/>
      <c r="Q29" s="40" t="s">
        <v>31</v>
      </c>
      <c r="R29" s="54"/>
      <c r="S29" s="47" t="s">
        <v>1</v>
      </c>
      <c r="T29" s="12"/>
      <c r="W29" s="9"/>
      <c r="X29" s="40"/>
      <c r="Y29" s="40"/>
      <c r="Z29" s="40"/>
      <c r="AA29" s="40"/>
      <c r="AB29" s="40"/>
      <c r="AC29" s="40"/>
      <c r="AD29" s="40"/>
      <c r="AE29" s="40"/>
      <c r="AF29" s="40"/>
      <c r="AG29" s="40"/>
      <c r="AH29" s="40"/>
      <c r="AI29" s="40"/>
      <c r="AJ29" s="40"/>
      <c r="AK29" s="40" t="s">
        <v>31</v>
      </c>
      <c r="AL29" s="54"/>
      <c r="AM29" s="47" t="s">
        <v>1</v>
      </c>
      <c r="AN29" s="12"/>
      <c r="AQ29" s="9"/>
      <c r="AR29" s="40"/>
      <c r="AS29" s="40"/>
      <c r="AT29" s="40"/>
      <c r="AU29" s="40"/>
      <c r="AV29" s="40"/>
      <c r="AW29" s="40"/>
      <c r="AX29" s="40"/>
      <c r="AY29" s="40"/>
      <c r="AZ29" s="40"/>
      <c r="BA29" s="40"/>
      <c r="BB29" s="40"/>
      <c r="BC29" s="40"/>
      <c r="BD29" s="40"/>
      <c r="BE29" s="40" t="s">
        <v>31</v>
      </c>
      <c r="BF29" s="54"/>
      <c r="BG29" s="47" t="s">
        <v>1</v>
      </c>
      <c r="BH29" s="12"/>
      <c r="BK29" s="9"/>
      <c r="BL29" s="40"/>
      <c r="BM29" s="40"/>
      <c r="BN29" s="40"/>
      <c r="BO29" s="40"/>
      <c r="BP29" s="40"/>
      <c r="BQ29" s="40"/>
      <c r="BR29" s="40"/>
      <c r="BS29" s="40"/>
      <c r="BT29" s="40"/>
      <c r="BU29" s="40"/>
      <c r="BV29" s="40"/>
      <c r="BW29" s="40"/>
      <c r="BX29" s="40"/>
      <c r="BY29" s="40" t="s">
        <v>31</v>
      </c>
      <c r="BZ29" s="54"/>
      <c r="CA29" s="47" t="s">
        <v>1</v>
      </c>
      <c r="CB29" s="12"/>
      <c r="CE29" s="9"/>
      <c r="CF29" s="40"/>
      <c r="CG29" s="40"/>
      <c r="CH29" s="40"/>
      <c r="CI29" s="40"/>
      <c r="CJ29" s="40"/>
      <c r="CK29" s="40"/>
      <c r="CL29" s="40"/>
      <c r="CM29" s="40"/>
      <c r="CN29" s="40"/>
      <c r="CO29" s="40"/>
      <c r="CP29" s="40"/>
      <c r="CQ29" s="40"/>
      <c r="CR29" s="40"/>
      <c r="CS29" s="40" t="s">
        <v>31</v>
      </c>
      <c r="CT29" s="54"/>
      <c r="CU29" s="47" t="s">
        <v>1</v>
      </c>
      <c r="CV29" s="12"/>
      <c r="CY29" s="9"/>
      <c r="CZ29" s="40"/>
      <c r="DA29" s="40"/>
      <c r="DB29" s="40"/>
      <c r="DC29" s="40"/>
      <c r="DD29" s="40"/>
      <c r="DE29" s="40"/>
      <c r="DF29" s="40"/>
      <c r="DG29" s="40"/>
      <c r="DH29" s="40"/>
      <c r="DI29" s="40"/>
      <c r="DJ29" s="40"/>
      <c r="DK29" s="40"/>
      <c r="DL29" s="40"/>
      <c r="DM29" s="40" t="s">
        <v>31</v>
      </c>
      <c r="DN29" s="54"/>
      <c r="DO29" s="47" t="s">
        <v>1</v>
      </c>
      <c r="DP29" s="12"/>
    </row>
    <row r="30" spans="1:120" x14ac:dyDescent="0.35">
      <c r="A30" s="67"/>
      <c r="C30" s="9"/>
      <c r="D30" s="40"/>
      <c r="E30" s="40"/>
      <c r="F30" s="40"/>
      <c r="G30" s="40"/>
      <c r="H30" s="40"/>
      <c r="I30" s="40"/>
      <c r="J30" s="40"/>
      <c r="K30" s="40"/>
      <c r="L30" s="40"/>
      <c r="M30" s="40"/>
      <c r="N30" s="40"/>
      <c r="O30" s="40"/>
      <c r="P30" s="40"/>
      <c r="Q30" s="40" t="s">
        <v>32</v>
      </c>
      <c r="R30" s="54"/>
      <c r="S30" s="47" t="s">
        <v>0</v>
      </c>
      <c r="T30" s="12"/>
      <c r="W30" s="9"/>
      <c r="X30" s="40"/>
      <c r="Y30" s="40"/>
      <c r="Z30" s="40"/>
      <c r="AA30" s="40"/>
      <c r="AB30" s="40"/>
      <c r="AC30" s="40"/>
      <c r="AD30" s="40"/>
      <c r="AE30" s="40"/>
      <c r="AF30" s="40"/>
      <c r="AG30" s="40"/>
      <c r="AH30" s="40"/>
      <c r="AI30" s="40"/>
      <c r="AJ30" s="40"/>
      <c r="AK30" s="40" t="s">
        <v>32</v>
      </c>
      <c r="AL30" s="54"/>
      <c r="AM30" s="47" t="s">
        <v>0</v>
      </c>
      <c r="AN30" s="12"/>
      <c r="AQ30" s="9"/>
      <c r="AR30" s="40"/>
      <c r="AS30" s="40"/>
      <c r="AT30" s="40"/>
      <c r="AU30" s="40"/>
      <c r="AV30" s="40"/>
      <c r="AW30" s="40"/>
      <c r="AX30" s="40"/>
      <c r="AY30" s="40"/>
      <c r="AZ30" s="40"/>
      <c r="BA30" s="40"/>
      <c r="BB30" s="40"/>
      <c r="BC30" s="40"/>
      <c r="BD30" s="40"/>
      <c r="BE30" s="40" t="s">
        <v>32</v>
      </c>
      <c r="BF30" s="54"/>
      <c r="BG30" s="47" t="s">
        <v>0</v>
      </c>
      <c r="BH30" s="12"/>
      <c r="BK30" s="9"/>
      <c r="BL30" s="40"/>
      <c r="BM30" s="40"/>
      <c r="BN30" s="40"/>
      <c r="BO30" s="40"/>
      <c r="BP30" s="40"/>
      <c r="BQ30" s="40"/>
      <c r="BR30" s="40"/>
      <c r="BS30" s="40"/>
      <c r="BT30" s="40"/>
      <c r="BU30" s="40"/>
      <c r="BV30" s="40"/>
      <c r="BW30" s="40"/>
      <c r="BX30" s="40"/>
      <c r="BY30" s="40" t="s">
        <v>32</v>
      </c>
      <c r="BZ30" s="54"/>
      <c r="CA30" s="47" t="s">
        <v>0</v>
      </c>
      <c r="CB30" s="12"/>
      <c r="CE30" s="9"/>
      <c r="CF30" s="40"/>
      <c r="CG30" s="40"/>
      <c r="CH30" s="40"/>
      <c r="CI30" s="40"/>
      <c r="CJ30" s="40"/>
      <c r="CK30" s="40"/>
      <c r="CL30" s="40"/>
      <c r="CM30" s="40"/>
      <c r="CN30" s="40"/>
      <c r="CO30" s="40"/>
      <c r="CP30" s="40"/>
      <c r="CQ30" s="40"/>
      <c r="CR30" s="40"/>
      <c r="CS30" s="40" t="s">
        <v>32</v>
      </c>
      <c r="CT30" s="54"/>
      <c r="CU30" s="47" t="s">
        <v>0</v>
      </c>
      <c r="CV30" s="12"/>
      <c r="CY30" s="9"/>
      <c r="CZ30" s="40"/>
      <c r="DA30" s="40"/>
      <c r="DB30" s="40"/>
      <c r="DC30" s="40"/>
      <c r="DD30" s="40"/>
      <c r="DE30" s="40"/>
      <c r="DF30" s="40"/>
      <c r="DG30" s="40"/>
      <c r="DH30" s="40"/>
      <c r="DI30" s="40"/>
      <c r="DJ30" s="40"/>
      <c r="DK30" s="40"/>
      <c r="DL30" s="40"/>
      <c r="DM30" s="40" t="s">
        <v>32</v>
      </c>
      <c r="DN30" s="54"/>
      <c r="DO30" s="47" t="s">
        <v>0</v>
      </c>
      <c r="DP30" s="12"/>
    </row>
    <row r="31" spans="1:120" x14ac:dyDescent="0.35">
      <c r="A31" s="67"/>
      <c r="C31" s="9"/>
      <c r="D31" s="40"/>
      <c r="E31" s="40"/>
      <c r="F31" s="40"/>
      <c r="G31" s="40"/>
      <c r="H31" s="40"/>
      <c r="I31" s="40"/>
      <c r="J31" s="40"/>
      <c r="K31" s="40"/>
      <c r="L31" s="40"/>
      <c r="M31" s="40"/>
      <c r="N31" s="40"/>
      <c r="O31" s="40"/>
      <c r="P31" s="40"/>
      <c r="Q31" s="40" t="s">
        <v>33</v>
      </c>
      <c r="R31" s="46">
        <f>R29*R30</f>
        <v>0</v>
      </c>
      <c r="S31" s="47" t="s">
        <v>21</v>
      </c>
      <c r="T31" s="12"/>
      <c r="W31" s="9"/>
      <c r="X31" s="40"/>
      <c r="Y31" s="40"/>
      <c r="Z31" s="40"/>
      <c r="AA31" s="40"/>
      <c r="AB31" s="40"/>
      <c r="AC31" s="40"/>
      <c r="AD31" s="40"/>
      <c r="AE31" s="40"/>
      <c r="AF31" s="40"/>
      <c r="AG31" s="40"/>
      <c r="AH31" s="40"/>
      <c r="AI31" s="40"/>
      <c r="AJ31" s="40"/>
      <c r="AK31" s="40" t="s">
        <v>33</v>
      </c>
      <c r="AL31" s="46">
        <f>AL29*AL30</f>
        <v>0</v>
      </c>
      <c r="AM31" s="47" t="s">
        <v>21</v>
      </c>
      <c r="AN31" s="12"/>
      <c r="AQ31" s="9"/>
      <c r="AR31" s="40"/>
      <c r="AS31" s="40"/>
      <c r="AT31" s="40"/>
      <c r="AU31" s="40"/>
      <c r="AV31" s="40"/>
      <c r="AW31" s="40"/>
      <c r="AX31" s="40"/>
      <c r="AY31" s="40"/>
      <c r="AZ31" s="40"/>
      <c r="BA31" s="40"/>
      <c r="BB31" s="40"/>
      <c r="BC31" s="40"/>
      <c r="BD31" s="40"/>
      <c r="BE31" s="40" t="s">
        <v>33</v>
      </c>
      <c r="BF31" s="46">
        <f>BF29*BF30</f>
        <v>0</v>
      </c>
      <c r="BG31" s="47" t="s">
        <v>21</v>
      </c>
      <c r="BH31" s="12"/>
      <c r="BK31" s="9"/>
      <c r="BL31" s="40"/>
      <c r="BM31" s="40"/>
      <c r="BN31" s="40"/>
      <c r="BO31" s="40"/>
      <c r="BP31" s="40"/>
      <c r="BQ31" s="40"/>
      <c r="BR31" s="40"/>
      <c r="BS31" s="40"/>
      <c r="BT31" s="40"/>
      <c r="BU31" s="40"/>
      <c r="BV31" s="40"/>
      <c r="BW31" s="40"/>
      <c r="BX31" s="40"/>
      <c r="BY31" s="40" t="s">
        <v>33</v>
      </c>
      <c r="BZ31" s="46">
        <f>BZ29*BZ30</f>
        <v>0</v>
      </c>
      <c r="CA31" s="47" t="s">
        <v>21</v>
      </c>
      <c r="CB31" s="12"/>
      <c r="CE31" s="9"/>
      <c r="CF31" s="40"/>
      <c r="CG31" s="40"/>
      <c r="CH31" s="40"/>
      <c r="CI31" s="40"/>
      <c r="CJ31" s="40"/>
      <c r="CK31" s="40"/>
      <c r="CL31" s="40"/>
      <c r="CM31" s="40"/>
      <c r="CN31" s="40"/>
      <c r="CO31" s="40"/>
      <c r="CP31" s="40"/>
      <c r="CQ31" s="40"/>
      <c r="CR31" s="40"/>
      <c r="CS31" s="40" t="s">
        <v>33</v>
      </c>
      <c r="CT31" s="46">
        <f>CT29*CT30</f>
        <v>0</v>
      </c>
      <c r="CU31" s="47" t="s">
        <v>21</v>
      </c>
      <c r="CV31" s="12"/>
      <c r="CY31" s="9"/>
      <c r="CZ31" s="40"/>
      <c r="DA31" s="40"/>
      <c r="DB31" s="40"/>
      <c r="DC31" s="40"/>
      <c r="DD31" s="40"/>
      <c r="DE31" s="40"/>
      <c r="DF31" s="40"/>
      <c r="DG31" s="40"/>
      <c r="DH31" s="40"/>
      <c r="DI31" s="40"/>
      <c r="DJ31" s="40"/>
      <c r="DK31" s="40"/>
      <c r="DL31" s="40"/>
      <c r="DM31" s="40" t="s">
        <v>33</v>
      </c>
      <c r="DN31" s="46">
        <f>DN29*DN30</f>
        <v>0</v>
      </c>
      <c r="DO31" s="47" t="s">
        <v>21</v>
      </c>
      <c r="DP31" s="12"/>
    </row>
    <row r="32" spans="1:120" x14ac:dyDescent="0.35">
      <c r="A32" s="67"/>
      <c r="C32" s="9"/>
      <c r="D32" s="40"/>
      <c r="E32" s="40"/>
      <c r="F32" s="40"/>
      <c r="G32" s="40"/>
      <c r="H32" s="40"/>
      <c r="I32" s="40"/>
      <c r="J32" s="40"/>
      <c r="K32" s="40"/>
      <c r="L32" s="40"/>
      <c r="M32" s="40"/>
      <c r="N32" s="40"/>
      <c r="O32" s="40"/>
      <c r="P32" s="55"/>
      <c r="Q32" s="40" t="s">
        <v>34</v>
      </c>
      <c r="R32" s="56" t="e">
        <f>R31/R28</f>
        <v>#DIV/0!</v>
      </c>
      <c r="S32" s="47" t="s">
        <v>23</v>
      </c>
      <c r="T32" s="12"/>
      <c r="W32" s="9"/>
      <c r="X32" s="40"/>
      <c r="Y32" s="40"/>
      <c r="Z32" s="40"/>
      <c r="AA32" s="40"/>
      <c r="AB32" s="40"/>
      <c r="AC32" s="40"/>
      <c r="AD32" s="40"/>
      <c r="AE32" s="40"/>
      <c r="AF32" s="40"/>
      <c r="AG32" s="40"/>
      <c r="AH32" s="40"/>
      <c r="AI32" s="40"/>
      <c r="AJ32" s="55"/>
      <c r="AK32" s="40" t="s">
        <v>34</v>
      </c>
      <c r="AL32" s="56" t="e">
        <f>AL31/AL28</f>
        <v>#DIV/0!</v>
      </c>
      <c r="AM32" s="47" t="s">
        <v>23</v>
      </c>
      <c r="AN32" s="12"/>
      <c r="AQ32" s="9"/>
      <c r="AR32" s="40"/>
      <c r="AS32" s="40"/>
      <c r="AT32" s="40"/>
      <c r="AU32" s="40"/>
      <c r="AV32" s="40"/>
      <c r="AW32" s="40"/>
      <c r="AX32" s="40"/>
      <c r="AY32" s="40"/>
      <c r="AZ32" s="40"/>
      <c r="BA32" s="40"/>
      <c r="BB32" s="40"/>
      <c r="BC32" s="40"/>
      <c r="BD32" s="55"/>
      <c r="BE32" s="40" t="s">
        <v>34</v>
      </c>
      <c r="BF32" s="56" t="e">
        <f>BF31/BF28</f>
        <v>#DIV/0!</v>
      </c>
      <c r="BG32" s="47" t="s">
        <v>23</v>
      </c>
      <c r="BH32" s="12"/>
      <c r="BK32" s="9"/>
      <c r="BL32" s="40"/>
      <c r="BM32" s="40"/>
      <c r="BN32" s="40"/>
      <c r="BO32" s="40"/>
      <c r="BP32" s="40"/>
      <c r="BQ32" s="40"/>
      <c r="BR32" s="40"/>
      <c r="BS32" s="40"/>
      <c r="BT32" s="40"/>
      <c r="BU32" s="40"/>
      <c r="BV32" s="40"/>
      <c r="BW32" s="40"/>
      <c r="BX32" s="55"/>
      <c r="BY32" s="40" t="s">
        <v>34</v>
      </c>
      <c r="BZ32" s="56" t="e">
        <f>BZ31/BZ28</f>
        <v>#DIV/0!</v>
      </c>
      <c r="CA32" s="47" t="s">
        <v>23</v>
      </c>
      <c r="CB32" s="12"/>
      <c r="CE32" s="9"/>
      <c r="CF32" s="40"/>
      <c r="CG32" s="40"/>
      <c r="CH32" s="40"/>
      <c r="CI32" s="40"/>
      <c r="CJ32" s="40"/>
      <c r="CK32" s="40"/>
      <c r="CL32" s="40"/>
      <c r="CM32" s="40"/>
      <c r="CN32" s="40"/>
      <c r="CO32" s="40"/>
      <c r="CP32" s="40"/>
      <c r="CQ32" s="40"/>
      <c r="CR32" s="55"/>
      <c r="CS32" s="40" t="s">
        <v>34</v>
      </c>
      <c r="CT32" s="56" t="e">
        <f>CT31/CT28</f>
        <v>#DIV/0!</v>
      </c>
      <c r="CU32" s="47" t="s">
        <v>23</v>
      </c>
      <c r="CV32" s="12"/>
      <c r="CY32" s="9"/>
      <c r="CZ32" s="40"/>
      <c r="DA32" s="40"/>
      <c r="DB32" s="40"/>
      <c r="DC32" s="40"/>
      <c r="DD32" s="40"/>
      <c r="DE32" s="40"/>
      <c r="DF32" s="40"/>
      <c r="DG32" s="40"/>
      <c r="DH32" s="40"/>
      <c r="DI32" s="40"/>
      <c r="DJ32" s="40"/>
      <c r="DK32" s="40"/>
      <c r="DL32" s="55"/>
      <c r="DM32" s="40" t="s">
        <v>34</v>
      </c>
      <c r="DN32" s="56" t="e">
        <f>DN31/DN28</f>
        <v>#DIV/0!</v>
      </c>
      <c r="DO32" s="47" t="s">
        <v>23</v>
      </c>
      <c r="DP32" s="12"/>
    </row>
    <row r="33" spans="1:120" x14ac:dyDescent="0.35">
      <c r="A33" s="67"/>
      <c r="C33" s="9"/>
      <c r="D33" s="40"/>
      <c r="E33" s="40"/>
      <c r="F33" s="40"/>
      <c r="G33" s="40"/>
      <c r="H33" s="40"/>
      <c r="I33" s="40"/>
      <c r="J33" s="40"/>
      <c r="K33" s="40"/>
      <c r="L33" s="40"/>
      <c r="M33" s="40"/>
      <c r="N33" s="40"/>
      <c r="O33" s="40"/>
      <c r="P33" s="55"/>
      <c r="Q33" s="40"/>
      <c r="R33" s="40"/>
      <c r="S33" s="40"/>
      <c r="T33" s="12"/>
      <c r="W33" s="9"/>
      <c r="X33" s="40"/>
      <c r="Y33" s="40"/>
      <c r="Z33" s="40"/>
      <c r="AA33" s="40"/>
      <c r="AB33" s="40"/>
      <c r="AC33" s="40"/>
      <c r="AD33" s="40"/>
      <c r="AE33" s="40"/>
      <c r="AF33" s="40"/>
      <c r="AG33" s="40"/>
      <c r="AH33" s="40"/>
      <c r="AI33" s="40"/>
      <c r="AJ33" s="55"/>
      <c r="AK33" s="40"/>
      <c r="AL33" s="40"/>
      <c r="AM33" s="40"/>
      <c r="AN33" s="12"/>
      <c r="AQ33" s="9"/>
      <c r="AR33" s="40"/>
      <c r="AS33" s="40"/>
      <c r="AT33" s="40"/>
      <c r="AU33" s="40"/>
      <c r="AV33" s="40"/>
      <c r="AW33" s="40"/>
      <c r="AX33" s="40"/>
      <c r="AY33" s="40"/>
      <c r="AZ33" s="40"/>
      <c r="BA33" s="40"/>
      <c r="BB33" s="40"/>
      <c r="BC33" s="40"/>
      <c r="BD33" s="55"/>
      <c r="BE33" s="40"/>
      <c r="BF33" s="40"/>
      <c r="BG33" s="40"/>
      <c r="BH33" s="12"/>
      <c r="BK33" s="9"/>
      <c r="BL33" s="40"/>
      <c r="BM33" s="40"/>
      <c r="BN33" s="40"/>
      <c r="BO33" s="40"/>
      <c r="BP33" s="40"/>
      <c r="BQ33" s="40"/>
      <c r="BR33" s="40"/>
      <c r="BS33" s="40"/>
      <c r="BT33" s="40"/>
      <c r="BU33" s="40"/>
      <c r="BV33" s="40"/>
      <c r="BW33" s="40"/>
      <c r="BX33" s="55"/>
      <c r="BY33" s="40"/>
      <c r="BZ33" s="40"/>
      <c r="CA33" s="40"/>
      <c r="CB33" s="12"/>
      <c r="CE33" s="9"/>
      <c r="CF33" s="40"/>
      <c r="CG33" s="40"/>
      <c r="CH33" s="40"/>
      <c r="CI33" s="40"/>
      <c r="CJ33" s="40"/>
      <c r="CK33" s="40"/>
      <c r="CL33" s="40"/>
      <c r="CM33" s="40"/>
      <c r="CN33" s="40"/>
      <c r="CO33" s="40"/>
      <c r="CP33" s="40"/>
      <c r="CQ33" s="40"/>
      <c r="CR33" s="55"/>
      <c r="CS33" s="40"/>
      <c r="CT33" s="40"/>
      <c r="CU33" s="40"/>
      <c r="CV33" s="12"/>
      <c r="CY33" s="9"/>
      <c r="CZ33" s="40"/>
      <c r="DA33" s="40"/>
      <c r="DB33" s="40"/>
      <c r="DC33" s="40"/>
      <c r="DD33" s="40"/>
      <c r="DE33" s="40"/>
      <c r="DF33" s="40"/>
      <c r="DG33" s="40"/>
      <c r="DH33" s="40"/>
      <c r="DI33" s="40"/>
      <c r="DJ33" s="40"/>
      <c r="DK33" s="40"/>
      <c r="DL33" s="55"/>
      <c r="DM33" s="40"/>
      <c r="DN33" s="40"/>
      <c r="DO33" s="40"/>
      <c r="DP33" s="12"/>
    </row>
    <row r="34" spans="1:120" ht="15.5" x14ac:dyDescent="0.35">
      <c r="A34" s="67"/>
      <c r="C34" s="9"/>
      <c r="D34" s="40"/>
      <c r="E34" s="40"/>
      <c r="F34" s="40"/>
      <c r="G34" s="40"/>
      <c r="H34" s="40"/>
      <c r="I34" s="40"/>
      <c r="J34" s="40"/>
      <c r="K34" s="40"/>
      <c r="L34" s="40"/>
      <c r="M34" s="40"/>
      <c r="N34" s="40"/>
      <c r="O34" s="40"/>
      <c r="P34" s="55"/>
      <c r="Q34" s="40"/>
      <c r="R34" s="45"/>
      <c r="S34" s="40"/>
      <c r="T34" s="12"/>
      <c r="W34" s="9"/>
      <c r="X34" s="40"/>
      <c r="Y34" s="40"/>
      <c r="Z34" s="40"/>
      <c r="AA34" s="40"/>
      <c r="AB34" s="40"/>
      <c r="AC34" s="40"/>
      <c r="AD34" s="40"/>
      <c r="AE34" s="40"/>
      <c r="AF34" s="40"/>
      <c r="AG34" s="40"/>
      <c r="AH34" s="40"/>
      <c r="AI34" s="40"/>
      <c r="AJ34" s="55"/>
      <c r="AK34" s="40"/>
      <c r="AL34" s="45"/>
      <c r="AM34" s="40"/>
      <c r="AN34" s="12"/>
      <c r="AQ34" s="9"/>
      <c r="AR34" s="40"/>
      <c r="AS34" s="40"/>
      <c r="AT34" s="40"/>
      <c r="AU34" s="40"/>
      <c r="AV34" s="40"/>
      <c r="AW34" s="40"/>
      <c r="AX34" s="40"/>
      <c r="AY34" s="40"/>
      <c r="AZ34" s="40"/>
      <c r="BA34" s="40"/>
      <c r="BB34" s="40"/>
      <c r="BC34" s="40"/>
      <c r="BD34" s="55"/>
      <c r="BE34" s="40"/>
      <c r="BF34" s="45"/>
      <c r="BG34" s="40"/>
      <c r="BH34" s="12"/>
      <c r="BK34" s="9"/>
      <c r="BL34" s="40"/>
      <c r="BM34" s="40"/>
      <c r="BN34" s="40"/>
      <c r="BO34" s="40"/>
      <c r="BP34" s="40"/>
      <c r="BQ34" s="40"/>
      <c r="BR34" s="40"/>
      <c r="BS34" s="40"/>
      <c r="BT34" s="40"/>
      <c r="BU34" s="40"/>
      <c r="BV34" s="40"/>
      <c r="BW34" s="40"/>
      <c r="BX34" s="55"/>
      <c r="BY34" s="40"/>
      <c r="BZ34" s="45"/>
      <c r="CA34" s="40"/>
      <c r="CB34" s="12"/>
      <c r="CE34" s="9"/>
      <c r="CF34" s="40"/>
      <c r="CG34" s="40"/>
      <c r="CH34" s="40"/>
      <c r="CI34" s="40"/>
      <c r="CJ34" s="40"/>
      <c r="CK34" s="40"/>
      <c r="CL34" s="40"/>
      <c r="CM34" s="40"/>
      <c r="CN34" s="40"/>
      <c r="CO34" s="40"/>
      <c r="CP34" s="40"/>
      <c r="CQ34" s="40"/>
      <c r="CR34" s="55"/>
      <c r="CS34" s="40"/>
      <c r="CT34" s="45"/>
      <c r="CU34" s="40"/>
      <c r="CV34" s="12"/>
      <c r="CY34" s="9"/>
      <c r="CZ34" s="40"/>
      <c r="DA34" s="40"/>
      <c r="DB34" s="40"/>
      <c r="DC34" s="40"/>
      <c r="DD34" s="40"/>
      <c r="DE34" s="40"/>
      <c r="DF34" s="40"/>
      <c r="DG34" s="40"/>
      <c r="DH34" s="40"/>
      <c r="DI34" s="40"/>
      <c r="DJ34" s="40"/>
      <c r="DK34" s="40"/>
      <c r="DL34" s="55"/>
      <c r="DM34" s="40"/>
      <c r="DN34" s="45"/>
      <c r="DO34" s="40"/>
      <c r="DP34" s="12"/>
    </row>
    <row r="35" spans="1:120" ht="15.5" x14ac:dyDescent="0.35">
      <c r="A35" s="67"/>
      <c r="C35" s="9"/>
      <c r="D35" s="40"/>
      <c r="E35" s="40"/>
      <c r="F35" s="40"/>
      <c r="G35" s="40"/>
      <c r="H35" s="40"/>
      <c r="I35" s="40"/>
      <c r="J35" s="40"/>
      <c r="K35" s="40"/>
      <c r="L35" s="40"/>
      <c r="M35" s="40"/>
      <c r="N35" s="40"/>
      <c r="O35" s="40"/>
      <c r="P35" s="55"/>
      <c r="Q35" s="40"/>
      <c r="R35" s="45"/>
      <c r="S35" s="40"/>
      <c r="T35" s="12"/>
      <c r="W35" s="9"/>
      <c r="X35" s="40"/>
      <c r="Y35" s="40"/>
      <c r="Z35" s="40"/>
      <c r="AA35" s="40"/>
      <c r="AB35" s="40"/>
      <c r="AC35" s="40"/>
      <c r="AD35" s="40"/>
      <c r="AE35" s="40"/>
      <c r="AF35" s="40"/>
      <c r="AG35" s="40"/>
      <c r="AH35" s="40"/>
      <c r="AI35" s="40"/>
      <c r="AJ35" s="55"/>
      <c r="AK35" s="40"/>
      <c r="AL35" s="45"/>
      <c r="AM35" s="40"/>
      <c r="AN35" s="12"/>
      <c r="AQ35" s="9"/>
      <c r="AR35" s="40"/>
      <c r="AS35" s="40"/>
      <c r="AT35" s="40"/>
      <c r="AU35" s="40"/>
      <c r="AV35" s="40"/>
      <c r="AW35" s="40"/>
      <c r="AX35" s="40"/>
      <c r="AY35" s="40"/>
      <c r="AZ35" s="40"/>
      <c r="BA35" s="40"/>
      <c r="BB35" s="40"/>
      <c r="BC35" s="40"/>
      <c r="BD35" s="55"/>
      <c r="BE35" s="40"/>
      <c r="BF35" s="45"/>
      <c r="BG35" s="40"/>
      <c r="BH35" s="12"/>
      <c r="BK35" s="9"/>
      <c r="BL35" s="40"/>
      <c r="BM35" s="40"/>
      <c r="BN35" s="40"/>
      <c r="BO35" s="40"/>
      <c r="BP35" s="40"/>
      <c r="BQ35" s="40"/>
      <c r="BR35" s="40"/>
      <c r="BS35" s="40"/>
      <c r="BT35" s="40"/>
      <c r="BU35" s="40"/>
      <c r="BV35" s="40"/>
      <c r="BW35" s="40"/>
      <c r="BX35" s="55"/>
      <c r="BY35" s="40"/>
      <c r="BZ35" s="45"/>
      <c r="CA35" s="40"/>
      <c r="CB35" s="12"/>
      <c r="CE35" s="9"/>
      <c r="CF35" s="40"/>
      <c r="CG35" s="40"/>
      <c r="CH35" s="40"/>
      <c r="CI35" s="40"/>
      <c r="CJ35" s="40"/>
      <c r="CK35" s="40"/>
      <c r="CL35" s="40"/>
      <c r="CM35" s="40"/>
      <c r="CN35" s="40"/>
      <c r="CO35" s="40"/>
      <c r="CP35" s="40"/>
      <c r="CQ35" s="40"/>
      <c r="CR35" s="55"/>
      <c r="CS35" s="40"/>
      <c r="CT35" s="45"/>
      <c r="CU35" s="40"/>
      <c r="CV35" s="12"/>
      <c r="CY35" s="9"/>
      <c r="CZ35" s="40"/>
      <c r="DA35" s="40"/>
      <c r="DB35" s="40"/>
      <c r="DC35" s="40"/>
      <c r="DD35" s="40"/>
      <c r="DE35" s="40"/>
      <c r="DF35" s="40"/>
      <c r="DG35" s="40"/>
      <c r="DH35" s="40"/>
      <c r="DI35" s="40"/>
      <c r="DJ35" s="40"/>
      <c r="DK35" s="40"/>
      <c r="DL35" s="55"/>
      <c r="DM35" s="40"/>
      <c r="DN35" s="45"/>
      <c r="DO35" s="40"/>
      <c r="DP35" s="12"/>
    </row>
    <row r="36" spans="1:120" x14ac:dyDescent="0.35">
      <c r="A36" s="67"/>
      <c r="C36" s="9"/>
      <c r="D36" s="40"/>
      <c r="E36" s="40"/>
      <c r="F36" s="40"/>
      <c r="G36" s="40"/>
      <c r="H36" s="40"/>
      <c r="I36" s="40"/>
      <c r="J36" s="40"/>
      <c r="K36" s="40"/>
      <c r="L36" s="40"/>
      <c r="M36" s="40"/>
      <c r="N36" s="40"/>
      <c r="O36" s="40"/>
      <c r="P36" s="55"/>
      <c r="Q36" s="40"/>
      <c r="R36" s="40"/>
      <c r="S36" s="40"/>
      <c r="T36" s="12"/>
      <c r="W36" s="9"/>
      <c r="X36" s="40"/>
      <c r="Y36" s="40"/>
      <c r="Z36" s="40"/>
      <c r="AA36" s="40"/>
      <c r="AB36" s="40"/>
      <c r="AC36" s="40"/>
      <c r="AD36" s="40"/>
      <c r="AE36" s="40"/>
      <c r="AF36" s="40"/>
      <c r="AG36" s="40"/>
      <c r="AH36" s="40"/>
      <c r="AI36" s="40"/>
      <c r="AJ36" s="55"/>
      <c r="AK36" s="40"/>
      <c r="AL36" s="40"/>
      <c r="AM36" s="40"/>
      <c r="AN36" s="12"/>
      <c r="AQ36" s="9"/>
      <c r="AR36" s="40"/>
      <c r="AS36" s="40"/>
      <c r="AT36" s="40"/>
      <c r="AU36" s="40"/>
      <c r="AV36" s="40"/>
      <c r="AW36" s="40"/>
      <c r="AX36" s="40"/>
      <c r="AY36" s="40"/>
      <c r="AZ36" s="40"/>
      <c r="BA36" s="40"/>
      <c r="BB36" s="40"/>
      <c r="BC36" s="40"/>
      <c r="BD36" s="55"/>
      <c r="BE36" s="40"/>
      <c r="BF36" s="40"/>
      <c r="BG36" s="40"/>
      <c r="BH36" s="12"/>
      <c r="BK36" s="9"/>
      <c r="BL36" s="40"/>
      <c r="BM36" s="40"/>
      <c r="BN36" s="40"/>
      <c r="BO36" s="40"/>
      <c r="BP36" s="40"/>
      <c r="BQ36" s="40"/>
      <c r="BR36" s="40"/>
      <c r="BS36" s="40"/>
      <c r="BT36" s="40"/>
      <c r="BU36" s="40"/>
      <c r="BV36" s="40"/>
      <c r="BW36" s="40"/>
      <c r="BX36" s="55"/>
      <c r="BY36" s="40"/>
      <c r="BZ36" s="40"/>
      <c r="CA36" s="40"/>
      <c r="CB36" s="12"/>
      <c r="CE36" s="9"/>
      <c r="CF36" s="40"/>
      <c r="CG36" s="40"/>
      <c r="CH36" s="40"/>
      <c r="CI36" s="40"/>
      <c r="CJ36" s="40"/>
      <c r="CK36" s="40"/>
      <c r="CL36" s="40"/>
      <c r="CM36" s="40"/>
      <c r="CN36" s="40"/>
      <c r="CO36" s="40"/>
      <c r="CP36" s="40"/>
      <c r="CQ36" s="40"/>
      <c r="CR36" s="55"/>
      <c r="CS36" s="40"/>
      <c r="CT36" s="40"/>
      <c r="CU36" s="40"/>
      <c r="CV36" s="12"/>
      <c r="CY36" s="9"/>
      <c r="CZ36" s="40"/>
      <c r="DA36" s="40"/>
      <c r="DB36" s="40"/>
      <c r="DC36" s="40"/>
      <c r="DD36" s="40"/>
      <c r="DE36" s="40"/>
      <c r="DF36" s="40"/>
      <c r="DG36" s="40"/>
      <c r="DH36" s="40"/>
      <c r="DI36" s="40"/>
      <c r="DJ36" s="40"/>
      <c r="DK36" s="40"/>
      <c r="DL36" s="55"/>
      <c r="DM36" s="40"/>
      <c r="DN36" s="40"/>
      <c r="DO36" s="40"/>
      <c r="DP36" s="12"/>
    </row>
    <row r="37" spans="1:120" x14ac:dyDescent="0.35">
      <c r="A37" s="67"/>
      <c r="C37" s="9"/>
      <c r="D37" s="40"/>
      <c r="E37" s="40"/>
      <c r="F37" s="40"/>
      <c r="G37" s="40"/>
      <c r="H37" s="40"/>
      <c r="I37" s="40"/>
      <c r="J37" s="40"/>
      <c r="K37" s="40"/>
      <c r="L37" s="40"/>
      <c r="M37" s="40"/>
      <c r="N37" s="40"/>
      <c r="O37" s="40"/>
      <c r="P37" s="55"/>
      <c r="Q37" s="40"/>
      <c r="R37" s="40"/>
      <c r="S37" s="40"/>
      <c r="T37" s="12"/>
      <c r="W37" s="9"/>
      <c r="X37" s="40"/>
      <c r="Y37" s="40"/>
      <c r="Z37" s="40"/>
      <c r="AA37" s="40"/>
      <c r="AB37" s="40"/>
      <c r="AC37" s="40"/>
      <c r="AD37" s="40"/>
      <c r="AE37" s="40"/>
      <c r="AF37" s="40"/>
      <c r="AG37" s="40"/>
      <c r="AH37" s="40"/>
      <c r="AI37" s="40"/>
      <c r="AJ37" s="55"/>
      <c r="AK37" s="40"/>
      <c r="AL37" s="40"/>
      <c r="AM37" s="40"/>
      <c r="AN37" s="12"/>
      <c r="AQ37" s="9"/>
      <c r="AR37" s="40"/>
      <c r="AS37" s="40"/>
      <c r="AT37" s="40"/>
      <c r="AU37" s="40"/>
      <c r="AV37" s="40"/>
      <c r="AW37" s="40"/>
      <c r="AX37" s="40"/>
      <c r="AY37" s="40"/>
      <c r="AZ37" s="40"/>
      <c r="BA37" s="40"/>
      <c r="BB37" s="40"/>
      <c r="BC37" s="40"/>
      <c r="BD37" s="55"/>
      <c r="BE37" s="40"/>
      <c r="BF37" s="40"/>
      <c r="BG37" s="40"/>
      <c r="BH37" s="12"/>
      <c r="BK37" s="9"/>
      <c r="BL37" s="40"/>
      <c r="BM37" s="40"/>
      <c r="BN37" s="40"/>
      <c r="BO37" s="40"/>
      <c r="BP37" s="40"/>
      <c r="BQ37" s="40"/>
      <c r="BR37" s="40"/>
      <c r="BS37" s="40"/>
      <c r="BT37" s="40"/>
      <c r="BU37" s="40"/>
      <c r="BV37" s="40"/>
      <c r="BW37" s="40"/>
      <c r="BX37" s="55"/>
      <c r="BY37" s="40"/>
      <c r="BZ37" s="40"/>
      <c r="CA37" s="40"/>
      <c r="CB37" s="12"/>
      <c r="CE37" s="9"/>
      <c r="CF37" s="40"/>
      <c r="CG37" s="40"/>
      <c r="CH37" s="40"/>
      <c r="CI37" s="40"/>
      <c r="CJ37" s="40"/>
      <c r="CK37" s="40"/>
      <c r="CL37" s="40"/>
      <c r="CM37" s="40"/>
      <c r="CN37" s="40"/>
      <c r="CO37" s="40"/>
      <c r="CP37" s="40"/>
      <c r="CQ37" s="40"/>
      <c r="CR37" s="55"/>
      <c r="CS37" s="40"/>
      <c r="CT37" s="40"/>
      <c r="CU37" s="40"/>
      <c r="CV37" s="12"/>
      <c r="CY37" s="9"/>
      <c r="CZ37" s="40"/>
      <c r="DA37" s="40"/>
      <c r="DB37" s="40"/>
      <c r="DC37" s="40"/>
      <c r="DD37" s="40"/>
      <c r="DE37" s="40"/>
      <c r="DF37" s="40"/>
      <c r="DG37" s="40"/>
      <c r="DH37" s="40"/>
      <c r="DI37" s="40"/>
      <c r="DJ37" s="40"/>
      <c r="DK37" s="40"/>
      <c r="DL37" s="55"/>
      <c r="DM37" s="40"/>
      <c r="DN37" s="40"/>
      <c r="DO37" s="40"/>
      <c r="DP37" s="12"/>
    </row>
    <row r="38" spans="1:120" x14ac:dyDescent="0.35">
      <c r="A38" s="67"/>
      <c r="C38" s="9"/>
      <c r="D38" s="40"/>
      <c r="E38" s="40"/>
      <c r="F38" s="40"/>
      <c r="G38" s="40"/>
      <c r="H38" s="40"/>
      <c r="I38" s="40"/>
      <c r="J38" s="40"/>
      <c r="K38" s="40"/>
      <c r="L38" s="40"/>
      <c r="M38" s="40"/>
      <c r="N38" s="40"/>
      <c r="O38" s="40"/>
      <c r="P38" s="55"/>
      <c r="Q38" s="40"/>
      <c r="R38" s="40"/>
      <c r="S38" s="40"/>
      <c r="T38" s="12"/>
      <c r="W38" s="9"/>
      <c r="X38" s="40"/>
      <c r="Y38" s="40"/>
      <c r="Z38" s="40"/>
      <c r="AA38" s="40"/>
      <c r="AB38" s="40"/>
      <c r="AC38" s="40"/>
      <c r="AD38" s="40"/>
      <c r="AE38" s="40"/>
      <c r="AF38" s="40"/>
      <c r="AG38" s="40"/>
      <c r="AH38" s="40"/>
      <c r="AI38" s="40"/>
      <c r="AJ38" s="55"/>
      <c r="AK38" s="40"/>
      <c r="AL38" s="40"/>
      <c r="AM38" s="40"/>
      <c r="AN38" s="12"/>
      <c r="AQ38" s="9"/>
      <c r="AR38" s="40"/>
      <c r="AS38" s="40"/>
      <c r="AT38" s="40"/>
      <c r="AU38" s="40"/>
      <c r="AV38" s="40"/>
      <c r="AW38" s="40"/>
      <c r="AX38" s="40"/>
      <c r="AY38" s="40"/>
      <c r="AZ38" s="40"/>
      <c r="BA38" s="40"/>
      <c r="BB38" s="40"/>
      <c r="BC38" s="40"/>
      <c r="BD38" s="55"/>
      <c r="BE38" s="40"/>
      <c r="BF38" s="40"/>
      <c r="BG38" s="40"/>
      <c r="BH38" s="12"/>
      <c r="BK38" s="9"/>
      <c r="BL38" s="40"/>
      <c r="BM38" s="40"/>
      <c r="BN38" s="40"/>
      <c r="BO38" s="40"/>
      <c r="BP38" s="40"/>
      <c r="BQ38" s="40"/>
      <c r="BR38" s="40"/>
      <c r="BS38" s="40"/>
      <c r="BT38" s="40"/>
      <c r="BU38" s="40"/>
      <c r="BV38" s="40"/>
      <c r="BW38" s="40"/>
      <c r="BX38" s="55"/>
      <c r="BY38" s="40"/>
      <c r="BZ38" s="40"/>
      <c r="CA38" s="40"/>
      <c r="CB38" s="12"/>
      <c r="CE38" s="9"/>
      <c r="CF38" s="40"/>
      <c r="CG38" s="40"/>
      <c r="CH38" s="40"/>
      <c r="CI38" s="40"/>
      <c r="CJ38" s="40"/>
      <c r="CK38" s="40"/>
      <c r="CL38" s="40"/>
      <c r="CM38" s="40"/>
      <c r="CN38" s="40"/>
      <c r="CO38" s="40"/>
      <c r="CP38" s="40"/>
      <c r="CQ38" s="40"/>
      <c r="CR38" s="55"/>
      <c r="CS38" s="40"/>
      <c r="CT38" s="40"/>
      <c r="CU38" s="40"/>
      <c r="CV38" s="12"/>
      <c r="CY38" s="9"/>
      <c r="CZ38" s="40"/>
      <c r="DA38" s="40"/>
      <c r="DB38" s="40"/>
      <c r="DC38" s="40"/>
      <c r="DD38" s="40"/>
      <c r="DE38" s="40"/>
      <c r="DF38" s="40"/>
      <c r="DG38" s="40"/>
      <c r="DH38" s="40"/>
      <c r="DI38" s="40"/>
      <c r="DJ38" s="40"/>
      <c r="DK38" s="40"/>
      <c r="DL38" s="55"/>
      <c r="DM38" s="40"/>
      <c r="DN38" s="40"/>
      <c r="DO38" s="40"/>
      <c r="DP38" s="12"/>
    </row>
    <row r="39" spans="1:120" x14ac:dyDescent="0.35">
      <c r="A39" s="67"/>
      <c r="C39" s="37"/>
      <c r="D39" s="11"/>
      <c r="E39" s="11"/>
      <c r="F39" s="11"/>
      <c r="G39" s="11"/>
      <c r="H39" s="11"/>
      <c r="I39" s="11"/>
      <c r="J39" s="11"/>
      <c r="K39" s="11"/>
      <c r="L39" s="11"/>
      <c r="M39" s="11"/>
      <c r="N39" s="11"/>
      <c r="O39" s="11"/>
      <c r="P39" s="11"/>
      <c r="Q39" s="11"/>
      <c r="R39" s="11"/>
      <c r="S39" s="11"/>
      <c r="T39" s="38"/>
      <c r="W39" s="37"/>
      <c r="X39" s="11"/>
      <c r="Y39" s="11"/>
      <c r="Z39" s="11"/>
      <c r="AA39" s="11"/>
      <c r="AB39" s="11"/>
      <c r="AC39" s="11"/>
      <c r="AD39" s="11"/>
      <c r="AE39" s="11"/>
      <c r="AF39" s="11"/>
      <c r="AG39" s="11"/>
      <c r="AH39" s="11"/>
      <c r="AI39" s="11"/>
      <c r="AJ39" s="11"/>
      <c r="AK39" s="11"/>
      <c r="AL39" s="11"/>
      <c r="AM39" s="11"/>
      <c r="AN39" s="38"/>
      <c r="AQ39" s="37"/>
      <c r="AR39" s="11"/>
      <c r="AS39" s="11"/>
      <c r="AT39" s="11"/>
      <c r="AU39" s="11"/>
      <c r="AV39" s="11"/>
      <c r="AW39" s="11"/>
      <c r="AX39" s="11"/>
      <c r="AY39" s="11"/>
      <c r="AZ39" s="11"/>
      <c r="BA39" s="11"/>
      <c r="BB39" s="11"/>
      <c r="BC39" s="11"/>
      <c r="BD39" s="11"/>
      <c r="BE39" s="11"/>
      <c r="BF39" s="11"/>
      <c r="BG39" s="11"/>
      <c r="BH39" s="38"/>
      <c r="BK39" s="37"/>
      <c r="BL39" s="11"/>
      <c r="BM39" s="11"/>
      <c r="BN39" s="11"/>
      <c r="BO39" s="11"/>
      <c r="BP39" s="11"/>
      <c r="BQ39" s="11"/>
      <c r="BR39" s="11"/>
      <c r="BS39" s="11"/>
      <c r="BT39" s="11"/>
      <c r="BU39" s="11"/>
      <c r="BV39" s="11"/>
      <c r="BW39" s="11"/>
      <c r="BX39" s="11"/>
      <c r="BY39" s="11"/>
      <c r="BZ39" s="11"/>
      <c r="CA39" s="11"/>
      <c r="CB39" s="38"/>
      <c r="CE39" s="37"/>
      <c r="CF39" s="11"/>
      <c r="CG39" s="11"/>
      <c r="CH39" s="11"/>
      <c r="CI39" s="11"/>
      <c r="CJ39" s="11"/>
      <c r="CK39" s="11"/>
      <c r="CL39" s="11"/>
      <c r="CM39" s="11"/>
      <c r="CN39" s="11"/>
      <c r="CO39" s="11"/>
      <c r="CP39" s="11"/>
      <c r="CQ39" s="11"/>
      <c r="CR39" s="11"/>
      <c r="CS39" s="11"/>
      <c r="CT39" s="11"/>
      <c r="CU39" s="11"/>
      <c r="CV39" s="38"/>
      <c r="CY39" s="37"/>
      <c r="CZ39" s="11"/>
      <c r="DA39" s="11"/>
      <c r="DB39" s="11"/>
      <c r="DC39" s="11"/>
      <c r="DD39" s="11"/>
      <c r="DE39" s="11"/>
      <c r="DF39" s="11"/>
      <c r="DG39" s="11"/>
      <c r="DH39" s="11"/>
      <c r="DI39" s="11"/>
      <c r="DJ39" s="11"/>
      <c r="DK39" s="11"/>
      <c r="DL39" s="11"/>
      <c r="DM39" s="11"/>
      <c r="DN39" s="11"/>
      <c r="DO39" s="11"/>
      <c r="DP39" s="38"/>
    </row>
    <row r="41" spans="1:120" x14ac:dyDescent="0.35">
      <c r="A41" s="67" t="s">
        <v>65</v>
      </c>
      <c r="C41" s="6"/>
      <c r="D41" s="7"/>
      <c r="E41" s="7"/>
      <c r="F41" s="7"/>
      <c r="G41" s="7"/>
      <c r="H41" s="7"/>
      <c r="I41" s="7"/>
      <c r="J41" s="7"/>
      <c r="K41" s="7"/>
      <c r="L41" s="7"/>
      <c r="M41" s="7"/>
      <c r="N41" s="7"/>
      <c r="O41" s="7"/>
      <c r="P41" s="7"/>
      <c r="Q41" s="7"/>
      <c r="R41" s="7"/>
      <c r="S41" s="7"/>
      <c r="T41" s="8"/>
      <c r="W41" s="6"/>
      <c r="X41" s="7"/>
      <c r="Y41" s="7"/>
      <c r="Z41" s="7"/>
      <c r="AA41" s="7"/>
      <c r="AB41" s="7"/>
      <c r="AC41" s="7"/>
      <c r="AD41" s="7"/>
      <c r="AE41" s="7"/>
      <c r="AF41" s="7"/>
      <c r="AG41" s="7"/>
      <c r="AH41" s="7"/>
      <c r="AI41" s="7"/>
      <c r="AJ41" s="7"/>
      <c r="AK41" s="7"/>
      <c r="AL41" s="7"/>
      <c r="AM41" s="7"/>
      <c r="AN41" s="8"/>
      <c r="AQ41" s="6"/>
      <c r="AR41" s="7"/>
      <c r="AS41" s="7"/>
      <c r="AT41" s="7"/>
      <c r="AU41" s="7"/>
      <c r="AV41" s="7"/>
      <c r="AW41" s="7"/>
      <c r="AX41" s="7"/>
      <c r="AY41" s="7"/>
      <c r="AZ41" s="7"/>
      <c r="BA41" s="7"/>
      <c r="BB41" s="7"/>
      <c r="BC41" s="7"/>
      <c r="BD41" s="7"/>
      <c r="BE41" s="7"/>
      <c r="BF41" s="7"/>
      <c r="BG41" s="7"/>
      <c r="BH41" s="8"/>
      <c r="BK41" s="6"/>
      <c r="BL41" s="7"/>
      <c r="BM41" s="7"/>
      <c r="BN41" s="7"/>
      <c r="BO41" s="7"/>
      <c r="BP41" s="7"/>
      <c r="BQ41" s="7"/>
      <c r="BR41" s="7"/>
      <c r="BS41" s="7"/>
      <c r="BT41" s="7"/>
      <c r="BU41" s="7"/>
      <c r="BV41" s="7"/>
      <c r="BW41" s="7"/>
      <c r="BX41" s="7"/>
      <c r="BY41" s="7"/>
      <c r="BZ41" s="7"/>
      <c r="CA41" s="7"/>
      <c r="CB41" s="8"/>
      <c r="CE41" s="6"/>
      <c r="CF41" s="7"/>
      <c r="CG41" s="7"/>
      <c r="CH41" s="7"/>
      <c r="CI41" s="7"/>
      <c r="CJ41" s="7"/>
      <c r="CK41" s="7"/>
      <c r="CL41" s="7"/>
      <c r="CM41" s="7"/>
      <c r="CN41" s="7"/>
      <c r="CO41" s="7"/>
      <c r="CP41" s="7"/>
      <c r="CQ41" s="7"/>
      <c r="CR41" s="7"/>
      <c r="CS41" s="7"/>
      <c r="CT41" s="7"/>
      <c r="CU41" s="7"/>
      <c r="CV41" s="8"/>
      <c r="CY41" s="6"/>
      <c r="CZ41" s="7"/>
      <c r="DA41" s="7"/>
      <c r="DB41" s="7"/>
      <c r="DC41" s="7"/>
      <c r="DD41" s="7"/>
      <c r="DE41" s="7"/>
      <c r="DF41" s="7"/>
      <c r="DG41" s="7"/>
      <c r="DH41" s="7"/>
      <c r="DI41" s="7"/>
      <c r="DJ41" s="7"/>
      <c r="DK41" s="7"/>
      <c r="DL41" s="7"/>
      <c r="DM41" s="7"/>
      <c r="DN41" s="7"/>
      <c r="DO41" s="7"/>
      <c r="DP41" s="8"/>
    </row>
    <row r="42" spans="1:120" x14ac:dyDescent="0.35">
      <c r="A42" s="67"/>
      <c r="C42" s="9"/>
      <c r="D42" s="44" t="s">
        <v>2</v>
      </c>
      <c r="E42" s="11" t="s">
        <v>37</v>
      </c>
      <c r="F42" s="11"/>
      <c r="G42" s="11"/>
      <c r="H42" s="11"/>
      <c r="I42" s="44" t="s">
        <v>3</v>
      </c>
      <c r="J42" s="71" t="s">
        <v>54</v>
      </c>
      <c r="K42" s="71"/>
      <c r="L42" s="71"/>
      <c r="M42" s="40" t="s">
        <v>4</v>
      </c>
      <c r="N42" s="72">
        <v>44739</v>
      </c>
      <c r="O42" s="72"/>
      <c r="P42" s="40"/>
      <c r="Q42" s="44" t="s">
        <v>5</v>
      </c>
      <c r="R42" s="73" t="s">
        <v>6</v>
      </c>
      <c r="S42" s="73"/>
      <c r="T42" s="12"/>
      <c r="W42" s="9"/>
      <c r="X42" s="44" t="s">
        <v>2</v>
      </c>
      <c r="Y42" s="11" t="s">
        <v>37</v>
      </c>
      <c r="Z42" s="11"/>
      <c r="AA42" s="11"/>
      <c r="AB42" s="11"/>
      <c r="AC42" s="44" t="s">
        <v>3</v>
      </c>
      <c r="AD42" s="71" t="s">
        <v>54</v>
      </c>
      <c r="AE42" s="71"/>
      <c r="AF42" s="71"/>
      <c r="AG42" s="40" t="s">
        <v>4</v>
      </c>
      <c r="AH42" s="72">
        <v>44735</v>
      </c>
      <c r="AI42" s="72"/>
      <c r="AJ42" s="40"/>
      <c r="AK42" s="44" t="s">
        <v>5</v>
      </c>
      <c r="AL42" s="73" t="s">
        <v>6</v>
      </c>
      <c r="AM42" s="73"/>
      <c r="AN42" s="12"/>
      <c r="AQ42" s="9"/>
      <c r="AR42" s="44" t="s">
        <v>2</v>
      </c>
      <c r="AS42" s="11" t="s">
        <v>37</v>
      </c>
      <c r="AT42" s="11"/>
      <c r="AU42" s="11"/>
      <c r="AV42" s="11"/>
      <c r="AW42" s="44" t="s">
        <v>3</v>
      </c>
      <c r="AX42" s="71" t="s">
        <v>54</v>
      </c>
      <c r="AY42" s="71"/>
      <c r="AZ42" s="71"/>
      <c r="BA42" s="40" t="s">
        <v>4</v>
      </c>
      <c r="BB42" s="72">
        <v>44735</v>
      </c>
      <c r="BC42" s="72"/>
      <c r="BD42" s="40"/>
      <c r="BE42" s="44" t="s">
        <v>5</v>
      </c>
      <c r="BF42" s="73" t="s">
        <v>6</v>
      </c>
      <c r="BG42" s="73"/>
      <c r="BH42" s="12"/>
      <c r="BK42" s="9"/>
      <c r="BL42" s="44" t="s">
        <v>2</v>
      </c>
      <c r="BM42" s="11" t="s">
        <v>37</v>
      </c>
      <c r="BN42" s="11"/>
      <c r="BO42" s="11"/>
      <c r="BP42" s="11"/>
      <c r="BQ42" s="44" t="s">
        <v>3</v>
      </c>
      <c r="BR42" s="71" t="s">
        <v>54</v>
      </c>
      <c r="BS42" s="71"/>
      <c r="BT42" s="71"/>
      <c r="BU42" s="40" t="s">
        <v>4</v>
      </c>
      <c r="BV42" s="72">
        <v>44735</v>
      </c>
      <c r="BW42" s="72"/>
      <c r="BX42" s="40"/>
      <c r="BY42" s="44" t="s">
        <v>5</v>
      </c>
      <c r="BZ42" s="73" t="s">
        <v>6</v>
      </c>
      <c r="CA42" s="73"/>
      <c r="CB42" s="12"/>
      <c r="CE42" s="9"/>
      <c r="CF42" s="44" t="s">
        <v>2</v>
      </c>
      <c r="CG42" s="11" t="s">
        <v>37</v>
      </c>
      <c r="CH42" s="11"/>
      <c r="CI42" s="11"/>
      <c r="CJ42" s="11"/>
      <c r="CK42" s="44" t="s">
        <v>3</v>
      </c>
      <c r="CL42" s="71" t="s">
        <v>54</v>
      </c>
      <c r="CM42" s="71"/>
      <c r="CN42" s="71"/>
      <c r="CO42" s="40" t="s">
        <v>4</v>
      </c>
      <c r="CP42" s="72">
        <v>44735</v>
      </c>
      <c r="CQ42" s="72"/>
      <c r="CR42" s="40"/>
      <c r="CS42" s="44" t="s">
        <v>5</v>
      </c>
      <c r="CT42" s="73" t="s">
        <v>6</v>
      </c>
      <c r="CU42" s="73"/>
      <c r="CV42" s="12"/>
      <c r="CY42" s="9"/>
      <c r="CZ42" s="44" t="s">
        <v>2</v>
      </c>
      <c r="DA42" s="11" t="s">
        <v>37</v>
      </c>
      <c r="DB42" s="11"/>
      <c r="DC42" s="11"/>
      <c r="DD42" s="11"/>
      <c r="DE42" s="44" t="s">
        <v>3</v>
      </c>
      <c r="DF42" s="71" t="s">
        <v>54</v>
      </c>
      <c r="DG42" s="71"/>
      <c r="DH42" s="71"/>
      <c r="DI42" s="40" t="s">
        <v>4</v>
      </c>
      <c r="DJ42" s="72">
        <v>44739</v>
      </c>
      <c r="DK42" s="72"/>
      <c r="DL42" s="40"/>
      <c r="DM42" s="44" t="s">
        <v>5</v>
      </c>
      <c r="DN42" s="73" t="s">
        <v>6</v>
      </c>
      <c r="DO42" s="73"/>
      <c r="DP42" s="12"/>
    </row>
    <row r="43" spans="1:120" x14ac:dyDescent="0.35">
      <c r="A43" s="67"/>
      <c r="C43" s="9"/>
      <c r="D43" s="40"/>
      <c r="E43" s="40"/>
      <c r="F43" s="40"/>
      <c r="G43" s="40"/>
      <c r="H43" s="40"/>
      <c r="I43" s="40"/>
      <c r="J43" s="40"/>
      <c r="K43" s="40"/>
      <c r="L43" s="40"/>
      <c r="M43" s="40"/>
      <c r="N43" s="40"/>
      <c r="O43" s="40"/>
      <c r="P43" s="40"/>
      <c r="Q43" s="40"/>
      <c r="R43" s="40"/>
      <c r="S43" s="40"/>
      <c r="T43" s="12"/>
      <c r="W43" s="9"/>
      <c r="X43" s="40"/>
      <c r="Y43" s="40"/>
      <c r="Z43" s="40"/>
      <c r="AA43" s="40"/>
      <c r="AB43" s="40"/>
      <c r="AC43" s="40"/>
      <c r="AD43" s="40"/>
      <c r="AE43" s="40"/>
      <c r="AF43" s="40"/>
      <c r="AG43" s="40"/>
      <c r="AH43" s="40"/>
      <c r="AI43" s="40"/>
      <c r="AJ43" s="40"/>
      <c r="AK43" s="40"/>
      <c r="AL43" s="40"/>
      <c r="AM43" s="40"/>
      <c r="AN43" s="12"/>
      <c r="AQ43" s="9"/>
      <c r="AR43" s="40"/>
      <c r="AS43" s="40"/>
      <c r="AT43" s="40"/>
      <c r="AU43" s="40"/>
      <c r="AV43" s="40"/>
      <c r="AW43" s="40"/>
      <c r="AX43" s="40"/>
      <c r="AY43" s="40"/>
      <c r="AZ43" s="40"/>
      <c r="BA43" s="40"/>
      <c r="BB43" s="40"/>
      <c r="BC43" s="40"/>
      <c r="BD43" s="40"/>
      <c r="BE43" s="40"/>
      <c r="BF43" s="40"/>
      <c r="BG43" s="40"/>
      <c r="BH43" s="12"/>
      <c r="BK43" s="9"/>
      <c r="BL43" s="40"/>
      <c r="BM43" s="40"/>
      <c r="BN43" s="40"/>
      <c r="BO43" s="40"/>
      <c r="BP43" s="40"/>
      <c r="BQ43" s="40"/>
      <c r="BR43" s="40"/>
      <c r="BS43" s="40"/>
      <c r="BT43" s="40"/>
      <c r="BU43" s="40"/>
      <c r="BV43" s="40"/>
      <c r="BW43" s="40"/>
      <c r="BX43" s="40"/>
      <c r="BY43" s="40"/>
      <c r="BZ43" s="40"/>
      <c r="CA43" s="40"/>
      <c r="CB43" s="12"/>
      <c r="CE43" s="9"/>
      <c r="CF43" s="40"/>
      <c r="CG43" s="40"/>
      <c r="CH43" s="40"/>
      <c r="CI43" s="40"/>
      <c r="CJ43" s="40"/>
      <c r="CK43" s="40"/>
      <c r="CL43" s="40"/>
      <c r="CM43" s="40"/>
      <c r="CN43" s="40"/>
      <c r="CO43" s="40"/>
      <c r="CP43" s="40"/>
      <c r="CQ43" s="40"/>
      <c r="CR43" s="40"/>
      <c r="CS43" s="40"/>
      <c r="CT43" s="40"/>
      <c r="CU43" s="40"/>
      <c r="CV43" s="12"/>
      <c r="CY43" s="9"/>
      <c r="CZ43" s="40"/>
      <c r="DA43" s="40"/>
      <c r="DB43" s="40"/>
      <c r="DC43" s="40"/>
      <c r="DD43" s="40"/>
      <c r="DE43" s="40"/>
      <c r="DF43" s="40"/>
      <c r="DG43" s="40"/>
      <c r="DH43" s="40"/>
      <c r="DI43" s="40"/>
      <c r="DJ43" s="40"/>
      <c r="DK43" s="40"/>
      <c r="DL43" s="40"/>
      <c r="DM43" s="40"/>
      <c r="DN43" s="40"/>
      <c r="DO43" s="40"/>
      <c r="DP43" s="12"/>
    </row>
    <row r="44" spans="1:120" x14ac:dyDescent="0.35">
      <c r="A44" s="67"/>
      <c r="C44" s="9"/>
      <c r="D44" s="44" t="s">
        <v>7</v>
      </c>
      <c r="E44" s="11"/>
      <c r="F44" s="11"/>
      <c r="G44" s="11"/>
      <c r="H44" s="11"/>
      <c r="I44" s="13"/>
      <c r="J44" s="13"/>
      <c r="K44" s="13"/>
      <c r="L44" s="13"/>
      <c r="M44" s="13"/>
      <c r="N44" s="11"/>
      <c r="O44" s="11"/>
      <c r="P44" s="11"/>
      <c r="Q44" s="11"/>
      <c r="R44" s="11"/>
      <c r="S44" s="11"/>
      <c r="T44" s="12"/>
      <c r="W44" s="9"/>
      <c r="X44" s="44" t="s">
        <v>7</v>
      </c>
      <c r="Y44" s="11"/>
      <c r="Z44" s="11"/>
      <c r="AA44" s="11"/>
      <c r="AB44" s="11"/>
      <c r="AC44" s="13"/>
      <c r="AD44" s="13"/>
      <c r="AE44" s="13"/>
      <c r="AF44" s="13"/>
      <c r="AG44" s="13"/>
      <c r="AH44" s="11"/>
      <c r="AI44" s="11"/>
      <c r="AJ44" s="11"/>
      <c r="AK44" s="11"/>
      <c r="AL44" s="11"/>
      <c r="AM44" s="11"/>
      <c r="AN44" s="12"/>
      <c r="AQ44" s="9"/>
      <c r="AR44" s="44" t="s">
        <v>7</v>
      </c>
      <c r="AS44" s="11"/>
      <c r="AT44" s="11"/>
      <c r="AU44" s="11"/>
      <c r="AV44" s="11"/>
      <c r="AW44" s="13"/>
      <c r="AX44" s="13"/>
      <c r="AY44" s="13"/>
      <c r="AZ44" s="13"/>
      <c r="BA44" s="13"/>
      <c r="BB44" s="11"/>
      <c r="BC44" s="11"/>
      <c r="BD44" s="11"/>
      <c r="BE44" s="11"/>
      <c r="BF44" s="11"/>
      <c r="BG44" s="11"/>
      <c r="BH44" s="12"/>
      <c r="BK44" s="9"/>
      <c r="BL44" s="44" t="s">
        <v>7</v>
      </c>
      <c r="BM44" s="11"/>
      <c r="BN44" s="11"/>
      <c r="BO44" s="11"/>
      <c r="BP44" s="11"/>
      <c r="BQ44" s="13"/>
      <c r="BR44" s="13"/>
      <c r="BS44" s="13"/>
      <c r="BT44" s="13"/>
      <c r="BU44" s="13"/>
      <c r="BV44" s="11"/>
      <c r="BW44" s="11"/>
      <c r="BX44" s="11"/>
      <c r="BY44" s="11"/>
      <c r="BZ44" s="11"/>
      <c r="CA44" s="11"/>
      <c r="CB44" s="12"/>
      <c r="CE44" s="9"/>
      <c r="CF44" s="44" t="s">
        <v>7</v>
      </c>
      <c r="CG44" s="11"/>
      <c r="CH44" s="11"/>
      <c r="CI44" s="11"/>
      <c r="CJ44" s="11"/>
      <c r="CK44" s="13"/>
      <c r="CL44" s="13"/>
      <c r="CM44" s="13"/>
      <c r="CN44" s="13"/>
      <c r="CO44" s="13"/>
      <c r="CP44" s="11"/>
      <c r="CQ44" s="11"/>
      <c r="CR44" s="11"/>
      <c r="CS44" s="11"/>
      <c r="CT44" s="11"/>
      <c r="CU44" s="11"/>
      <c r="CV44" s="12"/>
      <c r="CY44" s="9"/>
      <c r="CZ44" s="44" t="s">
        <v>7</v>
      </c>
      <c r="DA44" s="11"/>
      <c r="DB44" s="11"/>
      <c r="DC44" s="11"/>
      <c r="DD44" s="11"/>
      <c r="DE44" s="13"/>
      <c r="DF44" s="13"/>
      <c r="DG44" s="13"/>
      <c r="DH44" s="13"/>
      <c r="DI44" s="13"/>
      <c r="DJ44" s="11"/>
      <c r="DK44" s="11"/>
      <c r="DL44" s="11"/>
      <c r="DM44" s="11"/>
      <c r="DN44" s="11"/>
      <c r="DO44" s="11"/>
      <c r="DP44" s="12"/>
    </row>
    <row r="45" spans="1:120" x14ac:dyDescent="0.35">
      <c r="A45" s="67"/>
      <c r="C45" s="9"/>
      <c r="D45" s="44"/>
      <c r="E45" s="40"/>
      <c r="F45" s="40"/>
      <c r="G45" s="40"/>
      <c r="H45" s="40"/>
      <c r="I45" s="40"/>
      <c r="J45" s="40"/>
      <c r="K45" s="40"/>
      <c r="L45" s="40"/>
      <c r="M45" s="40"/>
      <c r="N45" s="40"/>
      <c r="O45" s="40"/>
      <c r="P45" s="40"/>
      <c r="Q45" s="40"/>
      <c r="R45" s="40"/>
      <c r="S45" s="40"/>
      <c r="T45" s="12"/>
      <c r="W45" s="9"/>
      <c r="X45" s="44"/>
      <c r="Y45" s="40"/>
      <c r="Z45" s="40"/>
      <c r="AA45" s="40"/>
      <c r="AB45" s="40"/>
      <c r="AC45" s="40"/>
      <c r="AD45" s="40"/>
      <c r="AE45" s="40"/>
      <c r="AF45" s="40"/>
      <c r="AG45" s="40"/>
      <c r="AH45" s="40"/>
      <c r="AI45" s="40"/>
      <c r="AJ45" s="40"/>
      <c r="AK45" s="40"/>
      <c r="AL45" s="40"/>
      <c r="AM45" s="40"/>
      <c r="AN45" s="12"/>
      <c r="AQ45" s="9"/>
      <c r="AR45" s="44"/>
      <c r="AS45" s="40"/>
      <c r="AT45" s="40"/>
      <c r="AU45" s="40"/>
      <c r="AV45" s="40"/>
      <c r="AW45" s="40"/>
      <c r="AX45" s="40"/>
      <c r="AY45" s="40"/>
      <c r="AZ45" s="40"/>
      <c r="BA45" s="40"/>
      <c r="BB45" s="40"/>
      <c r="BC45" s="40"/>
      <c r="BD45" s="40"/>
      <c r="BE45" s="40"/>
      <c r="BF45" s="40"/>
      <c r="BG45" s="40"/>
      <c r="BH45" s="12"/>
      <c r="BK45" s="9"/>
      <c r="BL45" s="44"/>
      <c r="BM45" s="40"/>
      <c r="BN45" s="40"/>
      <c r="BO45" s="40"/>
      <c r="BP45" s="40"/>
      <c r="BQ45" s="40"/>
      <c r="BR45" s="40"/>
      <c r="BS45" s="40"/>
      <c r="BT45" s="40"/>
      <c r="BU45" s="40"/>
      <c r="BV45" s="40"/>
      <c r="BW45" s="40"/>
      <c r="BX45" s="40"/>
      <c r="BY45" s="40"/>
      <c r="BZ45" s="40"/>
      <c r="CA45" s="40"/>
      <c r="CB45" s="12"/>
      <c r="CE45" s="9"/>
      <c r="CF45" s="44"/>
      <c r="CG45" s="40"/>
      <c r="CH45" s="40"/>
      <c r="CI45" s="40"/>
      <c r="CJ45" s="40"/>
      <c r="CK45" s="40"/>
      <c r="CL45" s="40"/>
      <c r="CM45" s="40"/>
      <c r="CN45" s="40"/>
      <c r="CO45" s="40"/>
      <c r="CP45" s="40"/>
      <c r="CQ45" s="40"/>
      <c r="CR45" s="40"/>
      <c r="CS45" s="40"/>
      <c r="CT45" s="40"/>
      <c r="CU45" s="40"/>
      <c r="CV45" s="12"/>
      <c r="CY45" s="9"/>
      <c r="CZ45" s="44"/>
      <c r="DA45" s="40"/>
      <c r="DB45" s="40"/>
      <c r="DC45" s="40"/>
      <c r="DD45" s="40"/>
      <c r="DE45" s="40"/>
      <c r="DF45" s="40"/>
      <c r="DG45" s="40"/>
      <c r="DH45" s="40"/>
      <c r="DI45" s="40"/>
      <c r="DJ45" s="40"/>
      <c r="DK45" s="40"/>
      <c r="DL45" s="40"/>
      <c r="DM45" s="40"/>
      <c r="DN45" s="40"/>
      <c r="DO45" s="40"/>
      <c r="DP45" s="12"/>
    </row>
    <row r="46" spans="1:120" x14ac:dyDescent="0.35">
      <c r="A46" s="67"/>
      <c r="C46" s="9"/>
      <c r="D46" s="44" t="s">
        <v>8</v>
      </c>
      <c r="E46" s="14"/>
      <c r="F46" s="11"/>
      <c r="G46" s="11"/>
      <c r="H46" s="11"/>
      <c r="I46" s="11"/>
      <c r="J46" s="11"/>
      <c r="K46" s="11"/>
      <c r="L46" s="11"/>
      <c r="M46" s="11"/>
      <c r="N46" s="15"/>
      <c r="O46" s="11"/>
      <c r="P46" s="11"/>
      <c r="Q46" s="11"/>
      <c r="R46" s="11"/>
      <c r="S46" s="11"/>
      <c r="T46" s="12"/>
      <c r="W46" s="9"/>
      <c r="X46" s="44" t="s">
        <v>8</v>
      </c>
      <c r="Y46" s="14"/>
      <c r="Z46" s="11"/>
      <c r="AA46" s="11"/>
      <c r="AB46" s="11"/>
      <c r="AC46" s="11"/>
      <c r="AD46" s="11"/>
      <c r="AE46" s="11"/>
      <c r="AF46" s="11"/>
      <c r="AG46" s="11"/>
      <c r="AH46" s="15"/>
      <c r="AI46" s="11"/>
      <c r="AJ46" s="11"/>
      <c r="AK46" s="11"/>
      <c r="AL46" s="11"/>
      <c r="AM46" s="11"/>
      <c r="AN46" s="12"/>
      <c r="AQ46" s="9"/>
      <c r="AR46" s="44" t="s">
        <v>8</v>
      </c>
      <c r="AS46" s="14"/>
      <c r="AT46" s="11"/>
      <c r="AU46" s="11"/>
      <c r="AV46" s="11"/>
      <c r="AW46" s="11"/>
      <c r="AX46" s="11"/>
      <c r="AY46" s="11"/>
      <c r="AZ46" s="11"/>
      <c r="BA46" s="11"/>
      <c r="BB46" s="15"/>
      <c r="BC46" s="11"/>
      <c r="BD46" s="11"/>
      <c r="BE46" s="11"/>
      <c r="BF46" s="11"/>
      <c r="BG46" s="11"/>
      <c r="BH46" s="12"/>
      <c r="BK46" s="9"/>
      <c r="BL46" s="44" t="s">
        <v>8</v>
      </c>
      <c r="BM46" s="14"/>
      <c r="BN46" s="11"/>
      <c r="BO46" s="11"/>
      <c r="BP46" s="11"/>
      <c r="BQ46" s="11"/>
      <c r="BR46" s="11"/>
      <c r="BS46" s="11"/>
      <c r="BT46" s="11"/>
      <c r="BU46" s="11"/>
      <c r="BV46" s="15"/>
      <c r="BW46" s="11"/>
      <c r="BX46" s="11"/>
      <c r="BY46" s="11"/>
      <c r="BZ46" s="11"/>
      <c r="CA46" s="11"/>
      <c r="CB46" s="12"/>
      <c r="CE46" s="9"/>
      <c r="CF46" s="44" t="s">
        <v>8</v>
      </c>
      <c r="CG46" s="14"/>
      <c r="CH46" s="11"/>
      <c r="CI46" s="11"/>
      <c r="CJ46" s="11"/>
      <c r="CK46" s="11"/>
      <c r="CL46" s="11"/>
      <c r="CM46" s="11"/>
      <c r="CN46" s="11"/>
      <c r="CO46" s="11"/>
      <c r="CP46" s="15"/>
      <c r="CQ46" s="11"/>
      <c r="CR46" s="11"/>
      <c r="CS46" s="11"/>
      <c r="CT46" s="11"/>
      <c r="CU46" s="11"/>
      <c r="CV46" s="12"/>
      <c r="CY46" s="9"/>
      <c r="CZ46" s="44" t="s">
        <v>8</v>
      </c>
      <c r="DA46" s="14"/>
      <c r="DB46" s="11"/>
      <c r="DC46" s="11"/>
      <c r="DD46" s="11"/>
      <c r="DE46" s="11"/>
      <c r="DF46" s="11"/>
      <c r="DG46" s="11"/>
      <c r="DH46" s="11"/>
      <c r="DI46" s="11"/>
      <c r="DJ46" s="15"/>
      <c r="DK46" s="11"/>
      <c r="DL46" s="11"/>
      <c r="DM46" s="11"/>
      <c r="DN46" s="11"/>
      <c r="DO46" s="11"/>
      <c r="DP46" s="12"/>
    </row>
    <row r="47" spans="1:120" x14ac:dyDescent="0.35">
      <c r="A47" s="67"/>
      <c r="C47" s="9"/>
      <c r="D47" s="44"/>
      <c r="E47" s="14"/>
      <c r="F47" s="11"/>
      <c r="G47" s="11"/>
      <c r="H47" s="11"/>
      <c r="I47" s="11"/>
      <c r="J47" s="11"/>
      <c r="K47" s="11"/>
      <c r="L47" s="11"/>
      <c r="M47" s="11"/>
      <c r="N47" s="15"/>
      <c r="O47" s="11"/>
      <c r="P47" s="11"/>
      <c r="Q47" s="11"/>
      <c r="R47" s="11"/>
      <c r="S47" s="11"/>
      <c r="T47" s="12"/>
      <c r="W47" s="9"/>
      <c r="X47" s="44"/>
      <c r="Y47" s="14"/>
      <c r="Z47" s="11"/>
      <c r="AA47" s="11"/>
      <c r="AB47" s="11"/>
      <c r="AC47" s="11"/>
      <c r="AD47" s="11"/>
      <c r="AE47" s="11"/>
      <c r="AF47" s="11"/>
      <c r="AG47" s="11"/>
      <c r="AH47" s="15"/>
      <c r="AI47" s="11"/>
      <c r="AJ47" s="11"/>
      <c r="AK47" s="11"/>
      <c r="AL47" s="11"/>
      <c r="AM47" s="11"/>
      <c r="AN47" s="12"/>
      <c r="AQ47" s="9"/>
      <c r="AR47" s="44"/>
      <c r="AS47" s="14"/>
      <c r="AT47" s="11"/>
      <c r="AU47" s="11"/>
      <c r="AV47" s="11"/>
      <c r="AW47" s="11"/>
      <c r="AX47" s="11"/>
      <c r="AY47" s="11"/>
      <c r="AZ47" s="11"/>
      <c r="BA47" s="11"/>
      <c r="BB47" s="15"/>
      <c r="BC47" s="11"/>
      <c r="BD47" s="11"/>
      <c r="BE47" s="11"/>
      <c r="BF47" s="11"/>
      <c r="BG47" s="11"/>
      <c r="BH47" s="12"/>
      <c r="BK47" s="9"/>
      <c r="BL47" s="44"/>
      <c r="BM47" s="14"/>
      <c r="BN47" s="11"/>
      <c r="BO47" s="11"/>
      <c r="BP47" s="11"/>
      <c r="BQ47" s="11"/>
      <c r="BR47" s="11"/>
      <c r="BS47" s="11"/>
      <c r="BT47" s="11"/>
      <c r="BU47" s="11"/>
      <c r="BV47" s="15"/>
      <c r="BW47" s="11"/>
      <c r="BX47" s="11"/>
      <c r="BY47" s="11"/>
      <c r="BZ47" s="11"/>
      <c r="CA47" s="11"/>
      <c r="CB47" s="12"/>
      <c r="CE47" s="9"/>
      <c r="CF47" s="44"/>
      <c r="CG47" s="14"/>
      <c r="CH47" s="11"/>
      <c r="CI47" s="11"/>
      <c r="CJ47" s="11"/>
      <c r="CK47" s="11"/>
      <c r="CL47" s="11"/>
      <c r="CM47" s="11"/>
      <c r="CN47" s="11"/>
      <c r="CO47" s="11"/>
      <c r="CP47" s="15"/>
      <c r="CQ47" s="11"/>
      <c r="CR47" s="11"/>
      <c r="CS47" s="11"/>
      <c r="CT47" s="11"/>
      <c r="CU47" s="11"/>
      <c r="CV47" s="12"/>
      <c r="CY47" s="9"/>
      <c r="CZ47" s="44"/>
      <c r="DA47" s="14"/>
      <c r="DB47" s="11"/>
      <c r="DC47" s="11"/>
      <c r="DD47" s="11"/>
      <c r="DE47" s="11"/>
      <c r="DF47" s="11"/>
      <c r="DG47" s="11"/>
      <c r="DH47" s="11"/>
      <c r="DI47" s="11"/>
      <c r="DJ47" s="15"/>
      <c r="DK47" s="11"/>
      <c r="DL47" s="11"/>
      <c r="DM47" s="11"/>
      <c r="DN47" s="11"/>
      <c r="DO47" s="11"/>
      <c r="DP47" s="12"/>
    </row>
    <row r="48" spans="1:120" x14ac:dyDescent="0.35">
      <c r="A48" s="67"/>
      <c r="C48" s="9"/>
      <c r="D48" s="40"/>
      <c r="E48" s="14"/>
      <c r="F48" s="14"/>
      <c r="G48" s="14"/>
      <c r="H48" s="11"/>
      <c r="I48" s="14"/>
      <c r="J48" s="11"/>
      <c r="K48" s="11"/>
      <c r="L48" s="11"/>
      <c r="M48" s="11"/>
      <c r="N48" s="15"/>
      <c r="O48" s="11"/>
      <c r="P48" s="11"/>
      <c r="Q48" s="11"/>
      <c r="R48" s="11"/>
      <c r="S48" s="11"/>
      <c r="T48" s="12"/>
      <c r="W48" s="9"/>
      <c r="X48" s="40"/>
      <c r="Y48" s="14"/>
      <c r="Z48" s="14"/>
      <c r="AA48" s="14"/>
      <c r="AB48" s="11"/>
      <c r="AC48" s="14"/>
      <c r="AD48" s="11"/>
      <c r="AE48" s="11"/>
      <c r="AF48" s="11"/>
      <c r="AG48" s="11"/>
      <c r="AH48" s="15"/>
      <c r="AI48" s="11"/>
      <c r="AJ48" s="11"/>
      <c r="AK48" s="11"/>
      <c r="AL48" s="11"/>
      <c r="AM48" s="11"/>
      <c r="AN48" s="12"/>
      <c r="AQ48" s="9"/>
      <c r="AR48" s="40"/>
      <c r="AS48" s="14"/>
      <c r="AT48" s="14"/>
      <c r="AU48" s="14"/>
      <c r="AV48" s="11"/>
      <c r="AW48" s="14"/>
      <c r="AX48" s="11"/>
      <c r="AY48" s="11"/>
      <c r="AZ48" s="11"/>
      <c r="BA48" s="11"/>
      <c r="BB48" s="15"/>
      <c r="BC48" s="11"/>
      <c r="BD48" s="11"/>
      <c r="BE48" s="11"/>
      <c r="BF48" s="11"/>
      <c r="BG48" s="11"/>
      <c r="BH48" s="12"/>
      <c r="BK48" s="9"/>
      <c r="BL48" s="40"/>
      <c r="BM48" s="14"/>
      <c r="BN48" s="14"/>
      <c r="BO48" s="14"/>
      <c r="BP48" s="11"/>
      <c r="BQ48" s="14"/>
      <c r="BR48" s="11"/>
      <c r="BS48" s="11"/>
      <c r="BT48" s="11"/>
      <c r="BU48" s="11"/>
      <c r="BV48" s="15"/>
      <c r="BW48" s="11"/>
      <c r="BX48" s="11"/>
      <c r="BY48" s="11"/>
      <c r="BZ48" s="11"/>
      <c r="CA48" s="11"/>
      <c r="CB48" s="12"/>
      <c r="CE48" s="9"/>
      <c r="CF48" s="40"/>
      <c r="CG48" s="14"/>
      <c r="CH48" s="14"/>
      <c r="CI48" s="14"/>
      <c r="CJ48" s="11"/>
      <c r="CK48" s="14"/>
      <c r="CL48" s="11"/>
      <c r="CM48" s="11"/>
      <c r="CN48" s="11"/>
      <c r="CO48" s="11"/>
      <c r="CP48" s="15"/>
      <c r="CQ48" s="11"/>
      <c r="CR48" s="11"/>
      <c r="CS48" s="11"/>
      <c r="CT48" s="11"/>
      <c r="CU48" s="11"/>
      <c r="CV48" s="12"/>
      <c r="CY48" s="9"/>
      <c r="CZ48" s="40"/>
      <c r="DA48" s="14"/>
      <c r="DB48" s="14"/>
      <c r="DC48" s="14"/>
      <c r="DD48" s="11"/>
      <c r="DE48" s="14"/>
      <c r="DF48" s="11"/>
      <c r="DG48" s="11"/>
      <c r="DH48" s="11"/>
      <c r="DI48" s="11"/>
      <c r="DJ48" s="15"/>
      <c r="DK48" s="11"/>
      <c r="DL48" s="11"/>
      <c r="DM48" s="11"/>
      <c r="DN48" s="11"/>
      <c r="DO48" s="11"/>
      <c r="DP48" s="12"/>
    </row>
    <row r="49" spans="1:120" x14ac:dyDescent="0.35">
      <c r="A49" s="67"/>
      <c r="C49" s="9"/>
      <c r="D49" s="40"/>
      <c r="E49" s="14"/>
      <c r="F49" s="14"/>
      <c r="G49" s="14"/>
      <c r="H49" s="11"/>
      <c r="I49" s="14"/>
      <c r="J49" s="11"/>
      <c r="K49" s="11"/>
      <c r="L49" s="11"/>
      <c r="M49" s="11"/>
      <c r="N49" s="15"/>
      <c r="O49" s="11"/>
      <c r="P49" s="11"/>
      <c r="Q49" s="11"/>
      <c r="R49" s="11"/>
      <c r="S49" s="11"/>
      <c r="T49" s="12"/>
      <c r="W49" s="9"/>
      <c r="X49" s="40"/>
      <c r="Y49" s="14"/>
      <c r="Z49" s="14"/>
      <c r="AA49" s="14"/>
      <c r="AB49" s="11"/>
      <c r="AC49" s="14"/>
      <c r="AD49" s="11"/>
      <c r="AE49" s="11"/>
      <c r="AF49" s="11"/>
      <c r="AG49" s="11"/>
      <c r="AH49" s="15"/>
      <c r="AI49" s="11"/>
      <c r="AJ49" s="11"/>
      <c r="AK49" s="11"/>
      <c r="AL49" s="11"/>
      <c r="AM49" s="11"/>
      <c r="AN49" s="12"/>
      <c r="AQ49" s="9"/>
      <c r="AR49" s="40"/>
      <c r="AS49" s="14"/>
      <c r="AT49" s="14"/>
      <c r="AU49" s="14"/>
      <c r="AV49" s="11"/>
      <c r="AW49" s="14"/>
      <c r="AX49" s="11"/>
      <c r="AY49" s="11"/>
      <c r="AZ49" s="11"/>
      <c r="BA49" s="11"/>
      <c r="BB49" s="15"/>
      <c r="BC49" s="11"/>
      <c r="BD49" s="11"/>
      <c r="BE49" s="11"/>
      <c r="BF49" s="11"/>
      <c r="BG49" s="11"/>
      <c r="BH49" s="12"/>
      <c r="BK49" s="9"/>
      <c r="BL49" s="40"/>
      <c r="BM49" s="14"/>
      <c r="BN49" s="14"/>
      <c r="BO49" s="14"/>
      <c r="BP49" s="11"/>
      <c r="BQ49" s="14"/>
      <c r="BR49" s="11"/>
      <c r="BS49" s="11"/>
      <c r="BT49" s="11"/>
      <c r="BU49" s="11"/>
      <c r="BV49" s="15"/>
      <c r="BW49" s="11"/>
      <c r="BX49" s="11"/>
      <c r="BY49" s="11"/>
      <c r="BZ49" s="11"/>
      <c r="CA49" s="11"/>
      <c r="CB49" s="12"/>
      <c r="CE49" s="9"/>
      <c r="CF49" s="40"/>
      <c r="CG49" s="14"/>
      <c r="CH49" s="14"/>
      <c r="CI49" s="14"/>
      <c r="CJ49" s="11"/>
      <c r="CK49" s="14"/>
      <c r="CL49" s="11"/>
      <c r="CM49" s="11"/>
      <c r="CN49" s="11"/>
      <c r="CO49" s="11"/>
      <c r="CP49" s="15"/>
      <c r="CQ49" s="11"/>
      <c r="CR49" s="11"/>
      <c r="CS49" s="11"/>
      <c r="CT49" s="11"/>
      <c r="CU49" s="11"/>
      <c r="CV49" s="12"/>
      <c r="CY49" s="9"/>
      <c r="CZ49" s="40"/>
      <c r="DA49" s="14"/>
      <c r="DB49" s="14"/>
      <c r="DC49" s="14"/>
      <c r="DD49" s="11"/>
      <c r="DE49" s="14"/>
      <c r="DF49" s="11"/>
      <c r="DG49" s="11"/>
      <c r="DH49" s="11"/>
      <c r="DI49" s="11"/>
      <c r="DJ49" s="15"/>
      <c r="DK49" s="11"/>
      <c r="DL49" s="11"/>
      <c r="DM49" s="11"/>
      <c r="DN49" s="11"/>
      <c r="DO49" s="11"/>
      <c r="DP49" s="12"/>
    </row>
    <row r="50" spans="1:120" x14ac:dyDescent="0.35">
      <c r="A50" s="67"/>
      <c r="C50" s="9"/>
      <c r="D50" s="40"/>
      <c r="E50" s="40"/>
      <c r="F50" s="40"/>
      <c r="G50" s="40"/>
      <c r="H50" s="40"/>
      <c r="I50" s="40"/>
      <c r="J50" s="40"/>
      <c r="K50" s="40"/>
      <c r="L50" s="40"/>
      <c r="M50" s="40"/>
      <c r="N50" s="40"/>
      <c r="O50" s="40"/>
      <c r="P50" s="40"/>
      <c r="Q50" s="40"/>
      <c r="R50" s="40"/>
      <c r="S50" s="40"/>
      <c r="T50" s="12"/>
      <c r="W50" s="9"/>
      <c r="X50" s="40"/>
      <c r="Y50" s="40"/>
      <c r="Z50" s="40"/>
      <c r="AA50" s="40"/>
      <c r="AB50" s="40"/>
      <c r="AC50" s="40"/>
      <c r="AD50" s="40"/>
      <c r="AE50" s="40"/>
      <c r="AF50" s="40"/>
      <c r="AG50" s="40"/>
      <c r="AH50" s="40"/>
      <c r="AI50" s="40"/>
      <c r="AJ50" s="40"/>
      <c r="AK50" s="40"/>
      <c r="AL50" s="40"/>
      <c r="AM50" s="40"/>
      <c r="AN50" s="12"/>
      <c r="AQ50" s="9"/>
      <c r="AR50" s="40"/>
      <c r="AS50" s="40"/>
      <c r="AT50" s="40"/>
      <c r="AU50" s="40"/>
      <c r="AV50" s="40"/>
      <c r="AW50" s="40"/>
      <c r="AX50" s="40"/>
      <c r="AY50" s="40"/>
      <c r="AZ50" s="40"/>
      <c r="BA50" s="40"/>
      <c r="BB50" s="40"/>
      <c r="BC50" s="40"/>
      <c r="BD50" s="40"/>
      <c r="BE50" s="40"/>
      <c r="BF50" s="40"/>
      <c r="BG50" s="40"/>
      <c r="BH50" s="12"/>
      <c r="BK50" s="9"/>
      <c r="BL50" s="40"/>
      <c r="BM50" s="40"/>
      <c r="BN50" s="40"/>
      <c r="BO50" s="40"/>
      <c r="BP50" s="40"/>
      <c r="BQ50" s="40"/>
      <c r="BR50" s="40"/>
      <c r="BS50" s="40"/>
      <c r="BT50" s="40"/>
      <c r="BU50" s="40"/>
      <c r="BV50" s="40"/>
      <c r="BW50" s="40"/>
      <c r="BX50" s="40"/>
      <c r="BY50" s="40"/>
      <c r="BZ50" s="40"/>
      <c r="CA50" s="40"/>
      <c r="CB50" s="12"/>
      <c r="CE50" s="9"/>
      <c r="CF50" s="40"/>
      <c r="CG50" s="40"/>
      <c r="CH50" s="40"/>
      <c r="CI50" s="40"/>
      <c r="CJ50" s="40"/>
      <c r="CK50" s="40"/>
      <c r="CL50" s="40"/>
      <c r="CM50" s="40"/>
      <c r="CN50" s="40"/>
      <c r="CO50" s="40"/>
      <c r="CP50" s="40"/>
      <c r="CQ50" s="40"/>
      <c r="CR50" s="40"/>
      <c r="CS50" s="40"/>
      <c r="CT50" s="40"/>
      <c r="CU50" s="40"/>
      <c r="CV50" s="12"/>
      <c r="CY50" s="9"/>
      <c r="CZ50" s="40"/>
      <c r="DA50" s="40"/>
      <c r="DB50" s="40"/>
      <c r="DC50" s="40"/>
      <c r="DD50" s="40"/>
      <c r="DE50" s="40"/>
      <c r="DF50" s="40"/>
      <c r="DG50" s="40"/>
      <c r="DH50" s="40"/>
      <c r="DI50" s="40"/>
      <c r="DJ50" s="40"/>
      <c r="DK50" s="40"/>
      <c r="DL50" s="40"/>
      <c r="DM50" s="40"/>
      <c r="DN50" s="40"/>
      <c r="DO50" s="40"/>
      <c r="DP50" s="12"/>
    </row>
    <row r="51" spans="1:120" ht="17.5" x14ac:dyDescent="0.45">
      <c r="A51" s="67"/>
      <c r="C51" s="9"/>
      <c r="D51" s="44" t="s">
        <v>9</v>
      </c>
      <c r="E51" s="16" t="s">
        <v>10</v>
      </c>
      <c r="F51" s="17" t="s">
        <v>55</v>
      </c>
      <c r="G51" s="18"/>
      <c r="I51" s="19" t="s">
        <v>11</v>
      </c>
      <c r="J51" s="20" t="s">
        <v>63</v>
      </c>
      <c r="K51" s="20"/>
      <c r="M51" s="21" t="s">
        <v>12</v>
      </c>
      <c r="N51" s="22" t="s">
        <v>56</v>
      </c>
      <c r="O51" s="22"/>
      <c r="P51" s="23"/>
      <c r="Q51" s="24" t="s">
        <v>13</v>
      </c>
      <c r="R51" s="25" t="s">
        <v>38</v>
      </c>
      <c r="S51" s="40"/>
      <c r="T51" s="12"/>
      <c r="W51" s="9"/>
      <c r="X51" s="44" t="s">
        <v>9</v>
      </c>
      <c r="Y51" s="16" t="s">
        <v>10</v>
      </c>
      <c r="Z51" s="17" t="s">
        <v>55</v>
      </c>
      <c r="AA51" s="18"/>
      <c r="AC51" s="19" t="s">
        <v>11</v>
      </c>
      <c r="AD51" s="20" t="s">
        <v>39</v>
      </c>
      <c r="AE51" s="20"/>
      <c r="AG51" s="21" t="s">
        <v>12</v>
      </c>
      <c r="AH51" s="22" t="s">
        <v>56</v>
      </c>
      <c r="AI51" s="22"/>
      <c r="AJ51" s="23"/>
      <c r="AK51" s="24" t="s">
        <v>13</v>
      </c>
      <c r="AL51" s="25" t="s">
        <v>38</v>
      </c>
      <c r="AM51" s="40"/>
      <c r="AN51" s="12"/>
      <c r="AQ51" s="9"/>
      <c r="AR51" s="44" t="s">
        <v>9</v>
      </c>
      <c r="AS51" s="16" t="s">
        <v>10</v>
      </c>
      <c r="AT51" s="17" t="s">
        <v>55</v>
      </c>
      <c r="AU51" s="18"/>
      <c r="AW51" s="19" t="s">
        <v>11</v>
      </c>
      <c r="AX51" s="20" t="s">
        <v>39</v>
      </c>
      <c r="AY51" s="20"/>
      <c r="BA51" s="21" t="s">
        <v>12</v>
      </c>
      <c r="BB51" s="22" t="s">
        <v>56</v>
      </c>
      <c r="BC51" s="22"/>
      <c r="BD51" s="23"/>
      <c r="BE51" s="24" t="s">
        <v>13</v>
      </c>
      <c r="BF51" s="25" t="s">
        <v>38</v>
      </c>
      <c r="BG51" s="40"/>
      <c r="BH51" s="12"/>
      <c r="BK51" s="9"/>
      <c r="BL51" s="44" t="s">
        <v>9</v>
      </c>
      <c r="BM51" s="16" t="s">
        <v>10</v>
      </c>
      <c r="BN51" s="17" t="s">
        <v>55</v>
      </c>
      <c r="BO51" s="18"/>
      <c r="BQ51" s="19" t="s">
        <v>11</v>
      </c>
      <c r="BR51" s="20" t="s">
        <v>39</v>
      </c>
      <c r="BS51" s="20"/>
      <c r="BU51" s="21" t="s">
        <v>12</v>
      </c>
      <c r="BV51" s="22" t="s">
        <v>56</v>
      </c>
      <c r="BW51" s="22"/>
      <c r="BX51" s="23"/>
      <c r="BY51" s="24" t="s">
        <v>13</v>
      </c>
      <c r="BZ51" s="25" t="s">
        <v>38</v>
      </c>
      <c r="CA51" s="40"/>
      <c r="CB51" s="12"/>
      <c r="CE51" s="9"/>
      <c r="CF51" s="44" t="s">
        <v>9</v>
      </c>
      <c r="CG51" s="16" t="s">
        <v>10</v>
      </c>
      <c r="CH51" s="17" t="s">
        <v>55</v>
      </c>
      <c r="CI51" s="18"/>
      <c r="CK51" s="19" t="s">
        <v>11</v>
      </c>
      <c r="CL51" s="20" t="s">
        <v>39</v>
      </c>
      <c r="CM51" s="20"/>
      <c r="CO51" s="21" t="s">
        <v>12</v>
      </c>
      <c r="CP51" s="22" t="s">
        <v>56</v>
      </c>
      <c r="CQ51" s="22"/>
      <c r="CR51" s="23"/>
      <c r="CS51" s="24" t="s">
        <v>13</v>
      </c>
      <c r="CT51" s="25" t="s">
        <v>38</v>
      </c>
      <c r="CU51" s="40"/>
      <c r="CV51" s="12"/>
      <c r="CY51" s="9"/>
      <c r="CZ51" s="44" t="s">
        <v>9</v>
      </c>
      <c r="DA51" s="16" t="s">
        <v>10</v>
      </c>
      <c r="DB51" s="17" t="s">
        <v>55</v>
      </c>
      <c r="DC51" s="18"/>
      <c r="DE51" s="19" t="s">
        <v>11</v>
      </c>
      <c r="DF51" s="20" t="s">
        <v>63</v>
      </c>
      <c r="DG51" s="20"/>
      <c r="DI51" s="21" t="s">
        <v>12</v>
      </c>
      <c r="DJ51" s="22" t="s">
        <v>56</v>
      </c>
      <c r="DK51" s="22"/>
      <c r="DL51" s="23"/>
      <c r="DM51" s="24" t="s">
        <v>13</v>
      </c>
      <c r="DN51" s="25" t="s">
        <v>38</v>
      </c>
      <c r="DO51" s="40"/>
      <c r="DP51" s="12"/>
    </row>
    <row r="52" spans="1:120" x14ac:dyDescent="0.35">
      <c r="A52" s="67"/>
      <c r="C52" s="9"/>
      <c r="D52" s="44"/>
      <c r="E52" s="40"/>
      <c r="F52" s="40"/>
      <c r="G52" s="40"/>
      <c r="H52" s="40"/>
      <c r="I52" s="40"/>
      <c r="J52" s="40"/>
      <c r="K52" s="40"/>
      <c r="L52" s="40"/>
      <c r="M52" s="40"/>
      <c r="N52" s="44"/>
      <c r="O52" s="40"/>
      <c r="P52" s="40"/>
      <c r="Q52" s="40"/>
      <c r="R52" s="40"/>
      <c r="S52" s="40"/>
      <c r="T52" s="12"/>
      <c r="W52" s="9"/>
      <c r="X52" s="44"/>
      <c r="Y52" s="40"/>
      <c r="Z52" s="40"/>
      <c r="AA52" s="40"/>
      <c r="AB52" s="40"/>
      <c r="AC52" s="40"/>
      <c r="AD52" s="40"/>
      <c r="AE52" s="40"/>
      <c r="AF52" s="40"/>
      <c r="AG52" s="40"/>
      <c r="AH52" s="44"/>
      <c r="AI52" s="40"/>
      <c r="AJ52" s="40"/>
      <c r="AK52" s="40"/>
      <c r="AL52" s="40"/>
      <c r="AM52" s="40"/>
      <c r="AN52" s="12"/>
      <c r="AQ52" s="9"/>
      <c r="AR52" s="44"/>
      <c r="AS52" s="40"/>
      <c r="AT52" s="40"/>
      <c r="AU52" s="40"/>
      <c r="AV52" s="40"/>
      <c r="AW52" s="40"/>
      <c r="AX52" s="40"/>
      <c r="AY52" s="40"/>
      <c r="AZ52" s="40"/>
      <c r="BA52" s="40"/>
      <c r="BB52" s="44"/>
      <c r="BC52" s="40"/>
      <c r="BD52" s="40"/>
      <c r="BE52" s="40"/>
      <c r="BF52" s="40"/>
      <c r="BG52" s="40"/>
      <c r="BH52" s="12"/>
      <c r="BK52" s="9"/>
      <c r="BL52" s="44"/>
      <c r="BM52" s="40"/>
      <c r="BN52" s="40"/>
      <c r="BO52" s="40"/>
      <c r="BP52" s="40"/>
      <c r="BQ52" s="40"/>
      <c r="BR52" s="40"/>
      <c r="BS52" s="40"/>
      <c r="BT52" s="40"/>
      <c r="BU52" s="40"/>
      <c r="BV52" s="44"/>
      <c r="BW52" s="40"/>
      <c r="BX52" s="40"/>
      <c r="BY52" s="40"/>
      <c r="BZ52" s="40"/>
      <c r="CA52" s="40"/>
      <c r="CB52" s="12"/>
      <c r="CE52" s="9"/>
      <c r="CF52" s="44"/>
      <c r="CG52" s="40"/>
      <c r="CH52" s="40"/>
      <c r="CI52" s="40"/>
      <c r="CJ52" s="40"/>
      <c r="CK52" s="40"/>
      <c r="CL52" s="40"/>
      <c r="CM52" s="40"/>
      <c r="CN52" s="40"/>
      <c r="CO52" s="40"/>
      <c r="CP52" s="44"/>
      <c r="CQ52" s="40"/>
      <c r="CR52" s="40"/>
      <c r="CS52" s="40"/>
      <c r="CT52" s="40"/>
      <c r="CU52" s="40"/>
      <c r="CV52" s="12"/>
      <c r="CY52" s="9"/>
      <c r="CZ52" s="44"/>
      <c r="DA52" s="40"/>
      <c r="DB52" s="40"/>
      <c r="DC52" s="40"/>
      <c r="DD52" s="40"/>
      <c r="DE52" s="40"/>
      <c r="DF52" s="40"/>
      <c r="DG52" s="40"/>
      <c r="DH52" s="40"/>
      <c r="DI52" s="40"/>
      <c r="DJ52" s="44"/>
      <c r="DK52" s="40"/>
      <c r="DL52" s="40"/>
      <c r="DM52" s="40"/>
      <c r="DN52" s="40"/>
      <c r="DO52" s="40"/>
      <c r="DP52" s="12"/>
    </row>
    <row r="53" spans="1:120" x14ac:dyDescent="0.35">
      <c r="A53" s="67"/>
      <c r="C53" s="9"/>
      <c r="D53" s="57" t="s">
        <v>14</v>
      </c>
      <c r="E53" s="69"/>
      <c r="F53" s="69"/>
      <c r="G53" s="69"/>
      <c r="H53" s="40" t="s">
        <v>1</v>
      </c>
      <c r="I53" s="69"/>
      <c r="J53" s="69"/>
      <c r="K53" s="69"/>
      <c r="L53" s="40" t="s">
        <v>1</v>
      </c>
      <c r="M53" s="69"/>
      <c r="N53" s="69"/>
      <c r="O53" s="69"/>
      <c r="P53" s="40" t="s">
        <v>1</v>
      </c>
      <c r="Q53" s="69"/>
      <c r="R53" s="69"/>
      <c r="S53" s="40" t="s">
        <v>1</v>
      </c>
      <c r="T53" s="12"/>
      <c r="W53" s="9"/>
      <c r="X53" s="57" t="s">
        <v>14</v>
      </c>
      <c r="Y53" s="69"/>
      <c r="Z53" s="69"/>
      <c r="AA53" s="69"/>
      <c r="AB53" s="40" t="s">
        <v>1</v>
      </c>
      <c r="AC53" s="69"/>
      <c r="AD53" s="69"/>
      <c r="AE53" s="69"/>
      <c r="AF53" s="40" t="s">
        <v>0</v>
      </c>
      <c r="AG53" s="69"/>
      <c r="AH53" s="69"/>
      <c r="AI53" s="69"/>
      <c r="AJ53" s="40" t="s">
        <v>1</v>
      </c>
      <c r="AK53" s="69"/>
      <c r="AL53" s="69"/>
      <c r="AM53" s="40" t="s">
        <v>1</v>
      </c>
      <c r="AN53" s="12"/>
      <c r="AQ53" s="9"/>
      <c r="AR53" s="57" t="s">
        <v>14</v>
      </c>
      <c r="AS53" s="69"/>
      <c r="AT53" s="69"/>
      <c r="AU53" s="69"/>
      <c r="AV53" s="40" t="s">
        <v>1</v>
      </c>
      <c r="AW53" s="69"/>
      <c r="AX53" s="69"/>
      <c r="AY53" s="69"/>
      <c r="AZ53" s="40" t="s">
        <v>0</v>
      </c>
      <c r="BA53" s="69"/>
      <c r="BB53" s="69"/>
      <c r="BC53" s="69"/>
      <c r="BD53" s="40" t="s">
        <v>1</v>
      </c>
      <c r="BE53" s="69"/>
      <c r="BF53" s="69"/>
      <c r="BG53" s="40" t="s">
        <v>1</v>
      </c>
      <c r="BH53" s="12"/>
      <c r="BK53" s="9"/>
      <c r="BL53" s="57" t="s">
        <v>14</v>
      </c>
      <c r="BM53" s="69"/>
      <c r="BN53" s="69"/>
      <c r="BO53" s="69"/>
      <c r="BP53" s="40" t="s">
        <v>1</v>
      </c>
      <c r="BQ53" s="69"/>
      <c r="BR53" s="69"/>
      <c r="BS53" s="69"/>
      <c r="BT53" s="40" t="s">
        <v>0</v>
      </c>
      <c r="BU53" s="69"/>
      <c r="BV53" s="69"/>
      <c r="BW53" s="69"/>
      <c r="BX53" s="40" t="s">
        <v>1</v>
      </c>
      <c r="BY53" s="69"/>
      <c r="BZ53" s="69"/>
      <c r="CA53" s="40" t="s">
        <v>1</v>
      </c>
      <c r="CB53" s="12"/>
      <c r="CE53" s="9"/>
      <c r="CF53" s="57" t="s">
        <v>14</v>
      </c>
      <c r="CG53" s="69"/>
      <c r="CH53" s="69"/>
      <c r="CI53" s="69"/>
      <c r="CJ53" s="40" t="s">
        <v>1</v>
      </c>
      <c r="CK53" s="69"/>
      <c r="CL53" s="69"/>
      <c r="CM53" s="69"/>
      <c r="CN53" s="40" t="s">
        <v>0</v>
      </c>
      <c r="CO53" s="69"/>
      <c r="CP53" s="69"/>
      <c r="CQ53" s="69"/>
      <c r="CR53" s="40" t="s">
        <v>1</v>
      </c>
      <c r="CS53" s="69"/>
      <c r="CT53" s="69"/>
      <c r="CU53" s="40" t="s">
        <v>1</v>
      </c>
      <c r="CV53" s="12"/>
      <c r="CY53" s="9"/>
      <c r="CZ53" s="57" t="s">
        <v>14</v>
      </c>
      <c r="DA53" s="69"/>
      <c r="DB53" s="69"/>
      <c r="DC53" s="69"/>
      <c r="DD53" s="40" t="s">
        <v>1</v>
      </c>
      <c r="DE53" s="69"/>
      <c r="DF53" s="69"/>
      <c r="DG53" s="69"/>
      <c r="DH53" s="40" t="s">
        <v>1</v>
      </c>
      <c r="DI53" s="69"/>
      <c r="DJ53" s="69"/>
      <c r="DK53" s="69"/>
      <c r="DL53" s="40" t="s">
        <v>1</v>
      </c>
      <c r="DM53" s="69"/>
      <c r="DN53" s="69"/>
      <c r="DO53" s="40" t="s">
        <v>1</v>
      </c>
      <c r="DP53" s="12"/>
    </row>
    <row r="54" spans="1:120" x14ac:dyDescent="0.35">
      <c r="A54" s="67"/>
      <c r="C54" s="9"/>
      <c r="D54" s="40"/>
      <c r="E54" s="40"/>
      <c r="F54" s="40"/>
      <c r="G54" s="40"/>
      <c r="H54" s="40"/>
      <c r="I54" s="40"/>
      <c r="J54" s="40"/>
      <c r="K54" s="40"/>
      <c r="L54" s="40"/>
      <c r="M54" s="40"/>
      <c r="N54" s="44"/>
      <c r="O54" s="40"/>
      <c r="P54" s="40"/>
      <c r="Q54" s="40"/>
      <c r="R54" s="40"/>
      <c r="S54" s="40"/>
      <c r="T54" s="12"/>
      <c r="W54" s="9"/>
      <c r="X54" s="40"/>
      <c r="Y54" s="40"/>
      <c r="Z54" s="40"/>
      <c r="AA54" s="40"/>
      <c r="AB54" s="40"/>
      <c r="AC54" s="40"/>
      <c r="AD54" s="40"/>
      <c r="AE54" s="40"/>
      <c r="AF54" s="40"/>
      <c r="AG54" s="40"/>
      <c r="AH54" s="44"/>
      <c r="AI54" s="40"/>
      <c r="AJ54" s="40"/>
      <c r="AK54" s="40"/>
      <c r="AL54" s="40"/>
      <c r="AM54" s="40"/>
      <c r="AN54" s="12"/>
      <c r="AQ54" s="9"/>
      <c r="AR54" s="40"/>
      <c r="AS54" s="40"/>
      <c r="AT54" s="40"/>
      <c r="AU54" s="40"/>
      <c r="AV54" s="40"/>
      <c r="AW54" s="40"/>
      <c r="AX54" s="40"/>
      <c r="AY54" s="40"/>
      <c r="AZ54" s="40"/>
      <c r="BA54" s="40"/>
      <c r="BB54" s="44"/>
      <c r="BC54" s="40"/>
      <c r="BD54" s="40"/>
      <c r="BE54" s="40"/>
      <c r="BF54" s="40"/>
      <c r="BG54" s="40"/>
      <c r="BH54" s="12"/>
      <c r="BK54" s="9"/>
      <c r="BL54" s="40"/>
      <c r="BM54" s="40"/>
      <c r="BN54" s="40"/>
      <c r="BO54" s="40"/>
      <c r="BP54" s="40"/>
      <c r="BQ54" s="40"/>
      <c r="BR54" s="40"/>
      <c r="BS54" s="40"/>
      <c r="BT54" s="40"/>
      <c r="BU54" s="40"/>
      <c r="BV54" s="44"/>
      <c r="BW54" s="40"/>
      <c r="BX54" s="40"/>
      <c r="BY54" s="40"/>
      <c r="BZ54" s="40"/>
      <c r="CA54" s="40"/>
      <c r="CB54" s="12"/>
      <c r="CE54" s="9"/>
      <c r="CF54" s="40"/>
      <c r="CG54" s="40"/>
      <c r="CH54" s="40"/>
      <c r="CI54" s="40"/>
      <c r="CJ54" s="40"/>
      <c r="CK54" s="40"/>
      <c r="CL54" s="40"/>
      <c r="CM54" s="40"/>
      <c r="CN54" s="40"/>
      <c r="CO54" s="40"/>
      <c r="CP54" s="44"/>
      <c r="CQ54" s="40"/>
      <c r="CR54" s="40"/>
      <c r="CS54" s="40"/>
      <c r="CT54" s="40"/>
      <c r="CU54" s="40"/>
      <c r="CV54" s="12"/>
      <c r="CY54" s="9"/>
      <c r="CZ54" s="40"/>
      <c r="DA54" s="40"/>
      <c r="DB54" s="40"/>
      <c r="DC54" s="40"/>
      <c r="DD54" s="40"/>
      <c r="DE54" s="40"/>
      <c r="DF54" s="40"/>
      <c r="DG54" s="40"/>
      <c r="DH54" s="40"/>
      <c r="DI54" s="40"/>
      <c r="DJ54" s="44"/>
      <c r="DK54" s="40"/>
      <c r="DL54" s="40"/>
      <c r="DM54" s="40"/>
      <c r="DN54" s="40"/>
      <c r="DO54" s="40"/>
      <c r="DP54" s="12"/>
    </row>
    <row r="55" spans="1:120" x14ac:dyDescent="0.35">
      <c r="A55" s="67"/>
      <c r="C55" s="9"/>
      <c r="D55" s="58" t="s">
        <v>15</v>
      </c>
      <c r="E55" s="40"/>
      <c r="F55" s="40"/>
      <c r="G55" s="40"/>
      <c r="H55" s="40"/>
      <c r="I55" s="40"/>
      <c r="J55" s="40"/>
      <c r="K55" s="40"/>
      <c r="L55" s="40"/>
      <c r="M55" s="40"/>
      <c r="N55" s="40"/>
      <c r="O55" s="40"/>
      <c r="P55" s="40"/>
      <c r="Q55" s="75" t="s">
        <v>16</v>
      </c>
      <c r="R55" s="75"/>
      <c r="S55" s="75"/>
      <c r="T55" s="12"/>
      <c r="W55" s="9"/>
      <c r="X55" s="58" t="s">
        <v>15</v>
      </c>
      <c r="Y55" s="40"/>
      <c r="Z55" s="40"/>
      <c r="AA55" s="40"/>
      <c r="AB55" s="40"/>
      <c r="AC55" s="40"/>
      <c r="AD55" s="40"/>
      <c r="AE55" s="40"/>
      <c r="AF55" s="40"/>
      <c r="AG55" s="40"/>
      <c r="AH55" s="40"/>
      <c r="AI55" s="40"/>
      <c r="AJ55" s="40"/>
      <c r="AK55" s="75" t="s">
        <v>16</v>
      </c>
      <c r="AL55" s="75"/>
      <c r="AM55" s="75"/>
      <c r="AN55" s="12"/>
      <c r="AQ55" s="9"/>
      <c r="AR55" s="58" t="s">
        <v>15</v>
      </c>
      <c r="AS55" s="40"/>
      <c r="AT55" s="40"/>
      <c r="AU55" s="40"/>
      <c r="AV55" s="40"/>
      <c r="AW55" s="40"/>
      <c r="AX55" s="40"/>
      <c r="AY55" s="40"/>
      <c r="AZ55" s="40"/>
      <c r="BA55" s="40"/>
      <c r="BB55" s="40"/>
      <c r="BC55" s="40"/>
      <c r="BD55" s="40"/>
      <c r="BE55" s="75" t="s">
        <v>16</v>
      </c>
      <c r="BF55" s="75"/>
      <c r="BG55" s="75"/>
      <c r="BH55" s="12"/>
      <c r="BK55" s="9"/>
      <c r="BL55" s="58" t="s">
        <v>15</v>
      </c>
      <c r="BM55" s="40"/>
      <c r="BN55" s="40"/>
      <c r="BO55" s="40"/>
      <c r="BP55" s="40"/>
      <c r="BQ55" s="40"/>
      <c r="BR55" s="40"/>
      <c r="BS55" s="40"/>
      <c r="BT55" s="40"/>
      <c r="BU55" s="40"/>
      <c r="BV55" s="40"/>
      <c r="BW55" s="40"/>
      <c r="BX55" s="40"/>
      <c r="BY55" s="75" t="s">
        <v>16</v>
      </c>
      <c r="BZ55" s="75"/>
      <c r="CA55" s="75"/>
      <c r="CB55" s="12"/>
      <c r="CE55" s="9"/>
      <c r="CF55" s="58" t="s">
        <v>15</v>
      </c>
      <c r="CG55" s="40"/>
      <c r="CH55" s="40"/>
      <c r="CI55" s="40"/>
      <c r="CJ55" s="40"/>
      <c r="CK55" s="40"/>
      <c r="CL55" s="40"/>
      <c r="CM55" s="40"/>
      <c r="CN55" s="40"/>
      <c r="CO55" s="40"/>
      <c r="CP55" s="40"/>
      <c r="CQ55" s="40"/>
      <c r="CR55" s="40"/>
      <c r="CS55" s="75" t="s">
        <v>16</v>
      </c>
      <c r="CT55" s="75"/>
      <c r="CU55" s="75"/>
      <c r="CV55" s="12"/>
      <c r="CY55" s="9"/>
      <c r="CZ55" s="58" t="s">
        <v>15</v>
      </c>
      <c r="DA55" s="40"/>
      <c r="DB55" s="40"/>
      <c r="DC55" s="40"/>
      <c r="DD55" s="40"/>
      <c r="DE55" s="40"/>
      <c r="DF55" s="40"/>
      <c r="DG55" s="40"/>
      <c r="DH55" s="40"/>
      <c r="DI55" s="40"/>
      <c r="DJ55" s="40"/>
      <c r="DK55" s="40"/>
      <c r="DL55" s="40"/>
      <c r="DM55" s="75" t="s">
        <v>16</v>
      </c>
      <c r="DN55" s="75"/>
      <c r="DO55" s="75"/>
      <c r="DP55" s="12"/>
    </row>
    <row r="56" spans="1:120" x14ac:dyDescent="0.35">
      <c r="A56" s="67"/>
      <c r="C56" s="9"/>
      <c r="D56" s="40"/>
      <c r="E56" s="40"/>
      <c r="F56" s="40"/>
      <c r="G56" s="40"/>
      <c r="H56" s="40"/>
      <c r="I56" s="40"/>
      <c r="J56" s="40"/>
      <c r="K56" s="40"/>
      <c r="L56" s="40"/>
      <c r="M56" s="40"/>
      <c r="N56" s="40"/>
      <c r="O56" s="40"/>
      <c r="P56" s="40"/>
      <c r="Q56" s="40" t="s">
        <v>17</v>
      </c>
      <c r="R56" s="46">
        <v>25</v>
      </c>
      <c r="S56" s="47" t="s">
        <v>18</v>
      </c>
      <c r="T56" s="12"/>
      <c r="W56" s="9"/>
      <c r="X56" s="40"/>
      <c r="Y56" s="40"/>
      <c r="Z56" s="40"/>
      <c r="AA56" s="40"/>
      <c r="AB56" s="40"/>
      <c r="AC56" s="40"/>
      <c r="AD56" s="40"/>
      <c r="AE56" s="40"/>
      <c r="AF56" s="40"/>
      <c r="AG56" s="40"/>
      <c r="AH56" s="40"/>
      <c r="AI56" s="40"/>
      <c r="AJ56" s="40"/>
      <c r="AK56" s="40" t="s">
        <v>17</v>
      </c>
      <c r="AL56" s="46">
        <v>25</v>
      </c>
      <c r="AM56" s="47" t="s">
        <v>18</v>
      </c>
      <c r="AN56" s="12"/>
      <c r="AQ56" s="9"/>
      <c r="AR56" s="40"/>
      <c r="AS56" s="40"/>
      <c r="AT56" s="40"/>
      <c r="AU56" s="40"/>
      <c r="AV56" s="40"/>
      <c r="AW56" s="40"/>
      <c r="AX56" s="40"/>
      <c r="AY56" s="40"/>
      <c r="AZ56" s="40"/>
      <c r="BA56" s="40"/>
      <c r="BB56" s="40"/>
      <c r="BC56" s="40"/>
      <c r="BD56" s="40"/>
      <c r="BE56" s="40" t="s">
        <v>17</v>
      </c>
      <c r="BF56" s="46">
        <v>25</v>
      </c>
      <c r="BG56" s="47" t="s">
        <v>18</v>
      </c>
      <c r="BH56" s="12"/>
      <c r="BK56" s="9"/>
      <c r="BL56" s="40"/>
      <c r="BM56" s="40"/>
      <c r="BN56" s="40"/>
      <c r="BO56" s="40"/>
      <c r="BP56" s="40"/>
      <c r="BQ56" s="40"/>
      <c r="BR56" s="40"/>
      <c r="BS56" s="40"/>
      <c r="BT56" s="40"/>
      <c r="BU56" s="40"/>
      <c r="BV56" s="40"/>
      <c r="BW56" s="40"/>
      <c r="BX56" s="40"/>
      <c r="BY56" s="40" t="s">
        <v>17</v>
      </c>
      <c r="BZ56" s="46">
        <v>25</v>
      </c>
      <c r="CA56" s="47" t="s">
        <v>18</v>
      </c>
      <c r="CB56" s="12"/>
      <c r="CE56" s="9"/>
      <c r="CF56" s="40"/>
      <c r="CG56" s="40"/>
      <c r="CH56" s="40"/>
      <c r="CI56" s="40"/>
      <c r="CJ56" s="40"/>
      <c r="CK56" s="40"/>
      <c r="CL56" s="40"/>
      <c r="CM56" s="40"/>
      <c r="CN56" s="40"/>
      <c r="CO56" s="40"/>
      <c r="CP56" s="40"/>
      <c r="CQ56" s="40"/>
      <c r="CR56" s="40"/>
      <c r="CS56" s="40" t="s">
        <v>17</v>
      </c>
      <c r="CT56" s="46">
        <v>25</v>
      </c>
      <c r="CU56" s="47" t="s">
        <v>18</v>
      </c>
      <c r="CV56" s="12"/>
      <c r="CY56" s="9"/>
      <c r="CZ56" s="40"/>
      <c r="DA56" s="40"/>
      <c r="DB56" s="40"/>
      <c r="DC56" s="40"/>
      <c r="DD56" s="40"/>
      <c r="DE56" s="40"/>
      <c r="DF56" s="40"/>
      <c r="DG56" s="40"/>
      <c r="DH56" s="40"/>
      <c r="DI56" s="40"/>
      <c r="DJ56" s="40"/>
      <c r="DK56" s="40"/>
      <c r="DL56" s="40"/>
      <c r="DM56" s="40" t="s">
        <v>17</v>
      </c>
      <c r="DN56" s="46">
        <v>25</v>
      </c>
      <c r="DO56" s="47" t="s">
        <v>18</v>
      </c>
      <c r="DP56" s="12"/>
    </row>
    <row r="57" spans="1:120" ht="16.25" customHeight="1" x14ac:dyDescent="0.45">
      <c r="A57" s="67"/>
      <c r="C57" s="9"/>
      <c r="D57" s="40"/>
      <c r="E57" s="40"/>
      <c r="F57" s="40"/>
      <c r="G57" s="40"/>
      <c r="H57" s="40"/>
      <c r="I57" s="40"/>
      <c r="J57" s="40"/>
      <c r="K57" s="40"/>
      <c r="L57" s="40"/>
      <c r="M57" s="40"/>
      <c r="N57" s="40"/>
      <c r="O57" s="40"/>
      <c r="P57" s="40"/>
      <c r="Q57" s="40" t="s">
        <v>19</v>
      </c>
      <c r="R57" s="46">
        <v>12</v>
      </c>
      <c r="S57" s="47" t="s">
        <v>1</v>
      </c>
      <c r="T57" s="12"/>
      <c r="W57" s="9"/>
      <c r="X57" s="40"/>
      <c r="Y57" s="40"/>
      <c r="Z57" s="40"/>
      <c r="AA57" s="40"/>
      <c r="AB57" s="40"/>
      <c r="AC57" s="40"/>
      <c r="AD57" s="40"/>
      <c r="AE57" s="40"/>
      <c r="AF57" s="40"/>
      <c r="AG57" s="40"/>
      <c r="AH57" s="40"/>
      <c r="AI57" s="40"/>
      <c r="AJ57" s="40"/>
      <c r="AK57" s="40" t="s">
        <v>19</v>
      </c>
      <c r="AL57" s="46">
        <v>12</v>
      </c>
      <c r="AM57" s="47" t="s">
        <v>1</v>
      </c>
      <c r="AN57" s="12"/>
      <c r="AQ57" s="9"/>
      <c r="AR57" s="40"/>
      <c r="AS57" s="40"/>
      <c r="AT57" s="40"/>
      <c r="AU57" s="40"/>
      <c r="AV57" s="40"/>
      <c r="AW57" s="40"/>
      <c r="AX57" s="40"/>
      <c r="AY57" s="40"/>
      <c r="AZ57" s="40"/>
      <c r="BA57" s="40"/>
      <c r="BB57" s="40"/>
      <c r="BC57" s="40"/>
      <c r="BD57" s="40"/>
      <c r="BE57" s="40" t="s">
        <v>19</v>
      </c>
      <c r="BF57" s="46">
        <v>12</v>
      </c>
      <c r="BG57" s="47" t="s">
        <v>1</v>
      </c>
      <c r="BH57" s="12"/>
      <c r="BK57" s="9"/>
      <c r="BL57" s="40"/>
      <c r="BM57" s="40"/>
      <c r="BN57" s="40"/>
      <c r="BO57" s="40"/>
      <c r="BP57" s="40"/>
      <c r="BQ57" s="40"/>
      <c r="BR57" s="40"/>
      <c r="BS57" s="40"/>
      <c r="BT57" s="40"/>
      <c r="BU57" s="40"/>
      <c r="BV57" s="40"/>
      <c r="BW57" s="40"/>
      <c r="BX57" s="40"/>
      <c r="BY57" s="40" t="s">
        <v>19</v>
      </c>
      <c r="BZ57" s="46">
        <v>12</v>
      </c>
      <c r="CA57" s="47" t="s">
        <v>1</v>
      </c>
      <c r="CB57" s="12"/>
      <c r="CE57" s="9"/>
      <c r="CF57" s="40"/>
      <c r="CG57" s="40"/>
      <c r="CH57" s="40"/>
      <c r="CI57" s="40"/>
      <c r="CJ57" s="40"/>
      <c r="CK57" s="40"/>
      <c r="CL57" s="40"/>
      <c r="CM57" s="40"/>
      <c r="CN57" s="40"/>
      <c r="CO57" s="40"/>
      <c r="CP57" s="40"/>
      <c r="CQ57" s="40"/>
      <c r="CR57" s="40"/>
      <c r="CS57" s="40" t="s">
        <v>19</v>
      </c>
      <c r="CT57" s="46">
        <v>12</v>
      </c>
      <c r="CU57" s="47" t="s">
        <v>1</v>
      </c>
      <c r="CV57" s="12"/>
      <c r="CY57" s="9"/>
      <c r="CZ57" s="40"/>
      <c r="DA57" s="40"/>
      <c r="DB57" s="40"/>
      <c r="DC57" s="40"/>
      <c r="DD57" s="40"/>
      <c r="DE57" s="40"/>
      <c r="DF57" s="40"/>
      <c r="DG57" s="40"/>
      <c r="DH57" s="40"/>
      <c r="DI57" s="40"/>
      <c r="DJ57" s="40"/>
      <c r="DK57" s="40"/>
      <c r="DL57" s="40"/>
      <c r="DM57" s="40" t="s">
        <v>19</v>
      </c>
      <c r="DN57" s="46">
        <v>12</v>
      </c>
      <c r="DO57" s="47" t="s">
        <v>1</v>
      </c>
      <c r="DP57" s="12"/>
    </row>
    <row r="58" spans="1:120" ht="16.5" x14ac:dyDescent="0.45">
      <c r="A58" s="67"/>
      <c r="C58" s="9"/>
      <c r="D58" s="40"/>
      <c r="E58" s="40"/>
      <c r="F58" s="40"/>
      <c r="G58" s="40"/>
      <c r="H58" s="40"/>
      <c r="I58" s="40"/>
      <c r="J58" s="40"/>
      <c r="K58" s="40"/>
      <c r="L58" s="40"/>
      <c r="M58" s="40"/>
      <c r="N58" s="40"/>
      <c r="O58" s="40"/>
      <c r="P58" s="40"/>
      <c r="Q58" s="40" t="s">
        <v>20</v>
      </c>
      <c r="R58" s="46">
        <v>210</v>
      </c>
      <c r="S58" s="47" t="s">
        <v>21</v>
      </c>
      <c r="T58" s="12"/>
      <c r="W58" s="9"/>
      <c r="X58" s="40"/>
      <c r="Y58" s="40"/>
      <c r="Z58" s="40"/>
      <c r="AA58" s="40"/>
      <c r="AB58" s="40"/>
      <c r="AC58" s="40"/>
      <c r="AD58" s="40"/>
      <c r="AE58" s="40"/>
      <c r="AF58" s="40"/>
      <c r="AG58" s="40"/>
      <c r="AH58" s="40"/>
      <c r="AI58" s="40"/>
      <c r="AJ58" s="40"/>
      <c r="AK58" s="40" t="s">
        <v>20</v>
      </c>
      <c r="AL58" s="46">
        <v>210</v>
      </c>
      <c r="AM58" s="47" t="s">
        <v>21</v>
      </c>
      <c r="AN58" s="12"/>
      <c r="AQ58" s="9"/>
      <c r="AR58" s="40"/>
      <c r="AS58" s="40"/>
      <c r="AT58" s="40"/>
      <c r="AU58" s="40"/>
      <c r="AV58" s="40"/>
      <c r="AW58" s="40"/>
      <c r="AX58" s="40"/>
      <c r="AY58" s="40"/>
      <c r="AZ58" s="40"/>
      <c r="BA58" s="40"/>
      <c r="BB58" s="40"/>
      <c r="BC58" s="40"/>
      <c r="BD58" s="40"/>
      <c r="BE58" s="40" t="s">
        <v>20</v>
      </c>
      <c r="BF58" s="46">
        <v>210</v>
      </c>
      <c r="BG58" s="47" t="s">
        <v>21</v>
      </c>
      <c r="BH58" s="12"/>
      <c r="BK58" s="9"/>
      <c r="BL58" s="40"/>
      <c r="BM58" s="40"/>
      <c r="BN58" s="40"/>
      <c r="BO58" s="40"/>
      <c r="BP58" s="40"/>
      <c r="BQ58" s="40"/>
      <c r="BR58" s="40"/>
      <c r="BS58" s="40"/>
      <c r="BT58" s="40"/>
      <c r="BU58" s="40"/>
      <c r="BV58" s="40"/>
      <c r="BW58" s="40"/>
      <c r="BX58" s="40"/>
      <c r="BY58" s="40" t="s">
        <v>20</v>
      </c>
      <c r="BZ58" s="46">
        <v>210</v>
      </c>
      <c r="CA58" s="47" t="s">
        <v>21</v>
      </c>
      <c r="CB58" s="12"/>
      <c r="CE58" s="9"/>
      <c r="CF58" s="40"/>
      <c r="CG58" s="40"/>
      <c r="CH58" s="40"/>
      <c r="CI58" s="40"/>
      <c r="CJ58" s="40"/>
      <c r="CK58" s="40"/>
      <c r="CL58" s="40"/>
      <c r="CM58" s="40"/>
      <c r="CN58" s="40"/>
      <c r="CO58" s="40"/>
      <c r="CP58" s="40"/>
      <c r="CQ58" s="40"/>
      <c r="CR58" s="40"/>
      <c r="CS58" s="40" t="s">
        <v>20</v>
      </c>
      <c r="CT58" s="46">
        <v>210</v>
      </c>
      <c r="CU58" s="47" t="s">
        <v>21</v>
      </c>
      <c r="CV58" s="12"/>
      <c r="CY58" s="9"/>
      <c r="CZ58" s="40"/>
      <c r="DA58" s="40"/>
      <c r="DB58" s="40"/>
      <c r="DC58" s="40"/>
      <c r="DD58" s="40"/>
      <c r="DE58" s="40"/>
      <c r="DF58" s="40"/>
      <c r="DG58" s="40"/>
      <c r="DH58" s="40"/>
      <c r="DI58" s="40"/>
      <c r="DJ58" s="40"/>
      <c r="DK58" s="40"/>
      <c r="DL58" s="40"/>
      <c r="DM58" s="40" t="s">
        <v>20</v>
      </c>
      <c r="DN58" s="46">
        <v>210</v>
      </c>
      <c r="DO58" s="47" t="s">
        <v>21</v>
      </c>
      <c r="DP58" s="12"/>
    </row>
    <row r="59" spans="1:120" x14ac:dyDescent="0.35">
      <c r="A59" s="67"/>
      <c r="C59" s="9"/>
      <c r="D59" s="40"/>
      <c r="E59" s="40"/>
      <c r="F59" s="40"/>
      <c r="G59" s="40"/>
      <c r="H59" s="40"/>
      <c r="I59" s="40"/>
      <c r="J59" s="40"/>
      <c r="K59" s="40"/>
      <c r="L59" s="40"/>
      <c r="M59" s="40"/>
      <c r="N59" s="40"/>
      <c r="O59" s="40"/>
      <c r="P59" s="40"/>
      <c r="Q59" s="40" t="s">
        <v>22</v>
      </c>
      <c r="R59" s="48">
        <v>1</v>
      </c>
      <c r="S59" s="47" t="s">
        <v>23</v>
      </c>
      <c r="T59" s="12"/>
      <c r="W59" s="9"/>
      <c r="X59" s="40"/>
      <c r="Y59" s="40"/>
      <c r="Z59" s="40"/>
      <c r="AA59" s="40"/>
      <c r="AB59" s="40"/>
      <c r="AC59" s="40"/>
      <c r="AD59" s="40"/>
      <c r="AE59" s="40"/>
      <c r="AF59" s="40"/>
      <c r="AG59" s="40"/>
      <c r="AH59" s="40"/>
      <c r="AI59" s="40"/>
      <c r="AJ59" s="40"/>
      <c r="AK59" s="40" t="s">
        <v>22</v>
      </c>
      <c r="AL59" s="48">
        <v>0</v>
      </c>
      <c r="AM59" s="47" t="s">
        <v>23</v>
      </c>
      <c r="AN59" s="12"/>
      <c r="AQ59" s="9"/>
      <c r="AR59" s="40"/>
      <c r="AS59" s="40"/>
      <c r="AT59" s="40"/>
      <c r="AU59" s="40"/>
      <c r="AV59" s="40"/>
      <c r="AW59" s="40"/>
      <c r="AX59" s="40"/>
      <c r="AY59" s="40"/>
      <c r="AZ59" s="40"/>
      <c r="BA59" s="40"/>
      <c r="BB59" s="40"/>
      <c r="BC59" s="40"/>
      <c r="BD59" s="40"/>
      <c r="BE59" s="40" t="s">
        <v>22</v>
      </c>
      <c r="BF59" s="48">
        <v>0</v>
      </c>
      <c r="BG59" s="47" t="s">
        <v>23</v>
      </c>
      <c r="BH59" s="12"/>
      <c r="BK59" s="9"/>
      <c r="BL59" s="40"/>
      <c r="BM59" s="40"/>
      <c r="BN59" s="40"/>
      <c r="BO59" s="40"/>
      <c r="BP59" s="40"/>
      <c r="BQ59" s="40"/>
      <c r="BR59" s="40"/>
      <c r="BS59" s="40"/>
      <c r="BT59" s="40"/>
      <c r="BU59" s="40"/>
      <c r="BV59" s="40"/>
      <c r="BW59" s="40"/>
      <c r="BX59" s="40"/>
      <c r="BY59" s="40" t="s">
        <v>22</v>
      </c>
      <c r="BZ59" s="48">
        <v>0</v>
      </c>
      <c r="CA59" s="47" t="s">
        <v>23</v>
      </c>
      <c r="CB59" s="12"/>
      <c r="CE59" s="9"/>
      <c r="CF59" s="40"/>
      <c r="CG59" s="40"/>
      <c r="CH59" s="40"/>
      <c r="CI59" s="40"/>
      <c r="CJ59" s="40"/>
      <c r="CK59" s="40"/>
      <c r="CL59" s="40"/>
      <c r="CM59" s="40"/>
      <c r="CN59" s="40"/>
      <c r="CO59" s="40"/>
      <c r="CP59" s="40"/>
      <c r="CQ59" s="40"/>
      <c r="CR59" s="40"/>
      <c r="CS59" s="40" t="s">
        <v>22</v>
      </c>
      <c r="CT59" s="48">
        <v>0</v>
      </c>
      <c r="CU59" s="47" t="s">
        <v>23</v>
      </c>
      <c r="CV59" s="12"/>
      <c r="CY59" s="9"/>
      <c r="CZ59" s="40"/>
      <c r="DA59" s="40"/>
      <c r="DB59" s="40"/>
      <c r="DC59" s="40"/>
      <c r="DD59" s="40"/>
      <c r="DE59" s="40"/>
      <c r="DF59" s="40"/>
      <c r="DG59" s="40"/>
      <c r="DH59" s="40"/>
      <c r="DI59" s="40"/>
      <c r="DJ59" s="40"/>
      <c r="DK59" s="40"/>
      <c r="DL59" s="40"/>
      <c r="DM59" s="40" t="s">
        <v>22</v>
      </c>
      <c r="DN59" s="48">
        <v>1</v>
      </c>
      <c r="DO59" s="47" t="s">
        <v>23</v>
      </c>
      <c r="DP59" s="12"/>
    </row>
    <row r="60" spans="1:120" x14ac:dyDescent="0.35">
      <c r="A60" s="67"/>
      <c r="C60" s="9"/>
      <c r="D60" s="40"/>
      <c r="E60" s="40"/>
      <c r="F60" s="40"/>
      <c r="G60" s="40"/>
      <c r="H60" s="40"/>
      <c r="I60" s="40"/>
      <c r="J60" s="40"/>
      <c r="K60" s="40"/>
      <c r="L60" s="40"/>
      <c r="M60" s="40"/>
      <c r="N60" s="40"/>
      <c r="O60" s="40"/>
      <c r="P60" s="40"/>
      <c r="Q60" s="40" t="s">
        <v>24</v>
      </c>
      <c r="R60" s="49">
        <f>R59*R58/R57</f>
        <v>17.5</v>
      </c>
      <c r="S60" s="47" t="s">
        <v>0</v>
      </c>
      <c r="T60" s="12"/>
      <c r="W60" s="9"/>
      <c r="X60" s="40"/>
      <c r="Y60" s="40"/>
      <c r="Z60" s="40"/>
      <c r="AA60" s="40"/>
      <c r="AB60" s="40"/>
      <c r="AC60" s="40"/>
      <c r="AD60" s="40"/>
      <c r="AE60" s="40"/>
      <c r="AF60" s="40"/>
      <c r="AG60" s="40"/>
      <c r="AH60" s="40"/>
      <c r="AI60" s="40"/>
      <c r="AJ60" s="40"/>
      <c r="AK60" s="40" t="s">
        <v>24</v>
      </c>
      <c r="AL60" s="49">
        <f>AL59*AL58/AL57</f>
        <v>0</v>
      </c>
      <c r="AM60" s="47" t="s">
        <v>0</v>
      </c>
      <c r="AN60" s="12"/>
      <c r="AQ60" s="9"/>
      <c r="AR60" s="40"/>
      <c r="AS60" s="40"/>
      <c r="AT60" s="40"/>
      <c r="AU60" s="40"/>
      <c r="AV60" s="40"/>
      <c r="AW60" s="40"/>
      <c r="AX60" s="40"/>
      <c r="AY60" s="40"/>
      <c r="AZ60" s="40"/>
      <c r="BA60" s="40"/>
      <c r="BB60" s="40"/>
      <c r="BC60" s="40"/>
      <c r="BD60" s="40"/>
      <c r="BE60" s="40" t="s">
        <v>24</v>
      </c>
      <c r="BF60" s="49">
        <f>BF59*BF58/BF57</f>
        <v>0</v>
      </c>
      <c r="BG60" s="47" t="s">
        <v>0</v>
      </c>
      <c r="BH60" s="12"/>
      <c r="BK60" s="9"/>
      <c r="BL60" s="40"/>
      <c r="BM60" s="40"/>
      <c r="BN60" s="40"/>
      <c r="BO60" s="40"/>
      <c r="BP60" s="40"/>
      <c r="BQ60" s="40"/>
      <c r="BR60" s="40"/>
      <c r="BS60" s="40"/>
      <c r="BT60" s="40"/>
      <c r="BU60" s="40"/>
      <c r="BV60" s="40"/>
      <c r="BW60" s="40"/>
      <c r="BX60" s="40"/>
      <c r="BY60" s="40" t="s">
        <v>24</v>
      </c>
      <c r="BZ60" s="49">
        <f>BZ59*BZ58/BZ57</f>
        <v>0</v>
      </c>
      <c r="CA60" s="47" t="s">
        <v>0</v>
      </c>
      <c r="CB60" s="12"/>
      <c r="CE60" s="9"/>
      <c r="CF60" s="40"/>
      <c r="CG60" s="40"/>
      <c r="CH60" s="40"/>
      <c r="CI60" s="40"/>
      <c r="CJ60" s="40"/>
      <c r="CK60" s="40"/>
      <c r="CL60" s="40"/>
      <c r="CM60" s="40"/>
      <c r="CN60" s="40"/>
      <c r="CO60" s="40"/>
      <c r="CP60" s="40"/>
      <c r="CQ60" s="40"/>
      <c r="CR60" s="40"/>
      <c r="CS60" s="40" t="s">
        <v>24</v>
      </c>
      <c r="CT60" s="49">
        <f>CT59*CT58/CT57</f>
        <v>0</v>
      </c>
      <c r="CU60" s="47" t="s">
        <v>0</v>
      </c>
      <c r="CV60" s="12"/>
      <c r="CY60" s="9"/>
      <c r="CZ60" s="40"/>
      <c r="DA60" s="40"/>
      <c r="DB60" s="40"/>
      <c r="DC60" s="40"/>
      <c r="DD60" s="40"/>
      <c r="DE60" s="40"/>
      <c r="DF60" s="40"/>
      <c r="DG60" s="40"/>
      <c r="DH60" s="40"/>
      <c r="DI60" s="40"/>
      <c r="DJ60" s="40"/>
      <c r="DK60" s="40"/>
      <c r="DL60" s="40"/>
      <c r="DM60" s="40" t="s">
        <v>24</v>
      </c>
      <c r="DN60" s="49">
        <f>DN59*DN58/DN57</f>
        <v>17.5</v>
      </c>
      <c r="DO60" s="47" t="s">
        <v>0</v>
      </c>
      <c r="DP60" s="12"/>
    </row>
    <row r="61" spans="1:120" x14ac:dyDescent="0.35">
      <c r="A61" s="67"/>
      <c r="C61" s="9"/>
      <c r="D61" s="40"/>
      <c r="E61" s="40"/>
      <c r="F61" s="40"/>
      <c r="G61" s="40"/>
      <c r="H61" s="40"/>
      <c r="I61" s="40"/>
      <c r="J61" s="40"/>
      <c r="K61" s="40"/>
      <c r="L61" s="40"/>
      <c r="M61" s="40"/>
      <c r="N61" s="40"/>
      <c r="O61" s="40"/>
      <c r="P61" s="40"/>
      <c r="Q61" s="40" t="s">
        <v>25</v>
      </c>
      <c r="R61" s="46">
        <v>264</v>
      </c>
      <c r="S61" s="47" t="s">
        <v>1</v>
      </c>
      <c r="T61" s="12"/>
      <c r="W61" s="9"/>
      <c r="X61" s="40"/>
      <c r="Y61" s="40"/>
      <c r="Z61" s="40"/>
      <c r="AA61" s="40"/>
      <c r="AB61" s="40"/>
      <c r="AC61" s="40"/>
      <c r="AD61" s="40"/>
      <c r="AE61" s="40"/>
      <c r="AF61" s="40"/>
      <c r="AG61" s="40"/>
      <c r="AH61" s="40"/>
      <c r="AI61" s="40"/>
      <c r="AJ61" s="40"/>
      <c r="AK61" s="40" t="s">
        <v>25</v>
      </c>
      <c r="AL61" s="46">
        <v>240</v>
      </c>
      <c r="AM61" s="47" t="s">
        <v>1</v>
      </c>
      <c r="AN61" s="12"/>
      <c r="AQ61" s="9"/>
      <c r="AR61" s="40"/>
      <c r="AS61" s="40"/>
      <c r="AT61" s="40"/>
      <c r="AU61" s="40"/>
      <c r="AV61" s="40"/>
      <c r="AW61" s="40"/>
      <c r="AX61" s="40"/>
      <c r="AY61" s="40"/>
      <c r="AZ61" s="40"/>
      <c r="BA61" s="40"/>
      <c r="BB61" s="40"/>
      <c r="BC61" s="40"/>
      <c r="BD61" s="40"/>
      <c r="BE61" s="40" t="s">
        <v>25</v>
      </c>
      <c r="BF61" s="46">
        <v>230</v>
      </c>
      <c r="BG61" s="47" t="s">
        <v>1</v>
      </c>
      <c r="BH61" s="12"/>
      <c r="BK61" s="9"/>
      <c r="BL61" s="40"/>
      <c r="BM61" s="40"/>
      <c r="BN61" s="40"/>
      <c r="BO61" s="40"/>
      <c r="BP61" s="40"/>
      <c r="BQ61" s="40"/>
      <c r="BR61" s="40"/>
      <c r="BS61" s="40"/>
      <c r="BT61" s="40"/>
      <c r="BU61" s="40"/>
      <c r="BV61" s="40"/>
      <c r="BW61" s="40"/>
      <c r="BX61" s="40"/>
      <c r="BY61" s="40" t="s">
        <v>25</v>
      </c>
      <c r="BZ61" s="46">
        <v>115</v>
      </c>
      <c r="CA61" s="47" t="s">
        <v>1</v>
      </c>
      <c r="CB61" s="12"/>
      <c r="CE61" s="9"/>
      <c r="CF61" s="40"/>
      <c r="CG61" s="40"/>
      <c r="CH61" s="40"/>
      <c r="CI61" s="40"/>
      <c r="CJ61" s="40"/>
      <c r="CK61" s="40"/>
      <c r="CL61" s="40"/>
      <c r="CM61" s="40"/>
      <c r="CN61" s="40"/>
      <c r="CO61" s="40"/>
      <c r="CP61" s="40"/>
      <c r="CQ61" s="40"/>
      <c r="CR61" s="40"/>
      <c r="CS61" s="40" t="s">
        <v>25</v>
      </c>
      <c r="CT61" s="46">
        <v>100</v>
      </c>
      <c r="CU61" s="47" t="s">
        <v>1</v>
      </c>
      <c r="CV61" s="12"/>
      <c r="CY61" s="9"/>
      <c r="CZ61" s="40"/>
      <c r="DA61" s="40"/>
      <c r="DB61" s="40"/>
      <c r="DC61" s="40"/>
      <c r="DD61" s="40"/>
      <c r="DE61" s="40"/>
      <c r="DF61" s="40"/>
      <c r="DG61" s="40"/>
      <c r="DH61" s="40"/>
      <c r="DI61" s="40"/>
      <c r="DJ61" s="40"/>
      <c r="DK61" s="40"/>
      <c r="DL61" s="40"/>
      <c r="DM61" s="40" t="s">
        <v>25</v>
      </c>
      <c r="DN61" s="46">
        <v>90</v>
      </c>
      <c r="DO61" s="47" t="s">
        <v>1</v>
      </c>
      <c r="DP61" s="12"/>
    </row>
    <row r="62" spans="1:120" x14ac:dyDescent="0.35">
      <c r="A62" s="67"/>
      <c r="C62" s="9"/>
      <c r="D62" s="40"/>
      <c r="E62" s="40"/>
      <c r="F62" s="40"/>
      <c r="G62" s="40"/>
      <c r="H62" s="40"/>
      <c r="I62" s="40"/>
      <c r="J62" s="40"/>
      <c r="K62" s="40"/>
      <c r="L62" s="40"/>
      <c r="M62" s="40"/>
      <c r="N62" s="40"/>
      <c r="O62" s="40"/>
      <c r="P62" s="40"/>
      <c r="Q62" s="40" t="s">
        <v>26</v>
      </c>
      <c r="R62" s="46">
        <v>50</v>
      </c>
      <c r="S62" s="47" t="s">
        <v>27</v>
      </c>
      <c r="T62" s="12"/>
      <c r="W62" s="9"/>
      <c r="X62" s="40"/>
      <c r="Y62" s="40"/>
      <c r="Z62" s="40"/>
      <c r="AA62" s="40"/>
      <c r="AB62" s="40"/>
      <c r="AC62" s="40"/>
      <c r="AD62" s="40"/>
      <c r="AE62" s="40"/>
      <c r="AF62" s="40"/>
      <c r="AG62" s="40"/>
      <c r="AH62" s="40"/>
      <c r="AI62" s="40"/>
      <c r="AJ62" s="40"/>
      <c r="AK62" s="40" t="s">
        <v>26</v>
      </c>
      <c r="AL62" s="46">
        <v>50</v>
      </c>
      <c r="AM62" s="47" t="s">
        <v>27</v>
      </c>
      <c r="AN62" s="12"/>
      <c r="AQ62" s="9"/>
      <c r="AR62" s="40"/>
      <c r="AS62" s="40"/>
      <c r="AT62" s="40"/>
      <c r="AU62" s="40"/>
      <c r="AV62" s="40"/>
      <c r="AW62" s="40"/>
      <c r="AX62" s="40"/>
      <c r="AY62" s="40"/>
      <c r="AZ62" s="40"/>
      <c r="BA62" s="40"/>
      <c r="BB62" s="40"/>
      <c r="BC62" s="40"/>
      <c r="BD62" s="40"/>
      <c r="BE62" s="40" t="s">
        <v>26</v>
      </c>
      <c r="BF62" s="46">
        <v>50</v>
      </c>
      <c r="BG62" s="47" t="s">
        <v>27</v>
      </c>
      <c r="BH62" s="12"/>
      <c r="BK62" s="9"/>
      <c r="BL62" s="40"/>
      <c r="BM62" s="40"/>
      <c r="BN62" s="40"/>
      <c r="BO62" s="40"/>
      <c r="BP62" s="40"/>
      <c r="BQ62" s="40"/>
      <c r="BR62" s="40"/>
      <c r="BS62" s="40"/>
      <c r="BT62" s="40"/>
      <c r="BU62" s="40"/>
      <c r="BV62" s="40"/>
      <c r="BW62" s="40"/>
      <c r="BX62" s="40"/>
      <c r="BY62" s="40" t="s">
        <v>26</v>
      </c>
      <c r="BZ62" s="46">
        <v>60</v>
      </c>
      <c r="CA62" s="47" t="s">
        <v>27</v>
      </c>
      <c r="CB62" s="12"/>
      <c r="CE62" s="9"/>
      <c r="CF62" s="40"/>
      <c r="CG62" s="40"/>
      <c r="CH62" s="40"/>
      <c r="CI62" s="40"/>
      <c r="CJ62" s="40"/>
      <c r="CK62" s="40"/>
      <c r="CL62" s="40"/>
      <c r="CM62" s="40"/>
      <c r="CN62" s="40"/>
      <c r="CO62" s="40"/>
      <c r="CP62" s="40"/>
      <c r="CQ62" s="40"/>
      <c r="CR62" s="40"/>
      <c r="CS62" s="40" t="s">
        <v>26</v>
      </c>
      <c r="CT62" s="46">
        <v>60</v>
      </c>
      <c r="CU62" s="47" t="s">
        <v>27</v>
      </c>
      <c r="CV62" s="12"/>
      <c r="CY62" s="9"/>
      <c r="CZ62" s="40"/>
      <c r="DA62" s="40"/>
      <c r="DB62" s="40"/>
      <c r="DC62" s="40"/>
      <c r="DD62" s="40"/>
      <c r="DE62" s="40"/>
      <c r="DF62" s="40"/>
      <c r="DG62" s="40"/>
      <c r="DH62" s="40"/>
      <c r="DI62" s="40"/>
      <c r="DJ62" s="40"/>
      <c r="DK62" s="40"/>
      <c r="DL62" s="40"/>
      <c r="DM62" s="40" t="s">
        <v>26</v>
      </c>
      <c r="DN62" s="46">
        <v>60</v>
      </c>
      <c r="DO62" s="47" t="s">
        <v>27</v>
      </c>
      <c r="DP62" s="12"/>
    </row>
    <row r="63" spans="1:120" x14ac:dyDescent="0.35">
      <c r="A63" s="67"/>
      <c r="C63" s="9"/>
      <c r="D63" s="40"/>
      <c r="E63" s="40"/>
      <c r="F63" s="40"/>
      <c r="G63" s="40"/>
      <c r="H63" s="40"/>
      <c r="I63" s="40"/>
      <c r="J63" s="40"/>
      <c r="K63" s="40"/>
      <c r="L63" s="40"/>
      <c r="M63" s="40"/>
      <c r="N63" s="40"/>
      <c r="O63" s="40"/>
      <c r="P63" s="40"/>
      <c r="Q63" s="50"/>
      <c r="R63" s="51" t="s">
        <v>28</v>
      </c>
      <c r="S63" s="50"/>
      <c r="T63" s="12"/>
      <c r="W63" s="9"/>
      <c r="X63" s="40"/>
      <c r="Y63" s="40"/>
      <c r="Z63" s="40"/>
      <c r="AA63" s="40"/>
      <c r="AB63" s="40"/>
      <c r="AC63" s="40"/>
      <c r="AD63" s="40"/>
      <c r="AE63" s="40"/>
      <c r="AF63" s="40"/>
      <c r="AG63" s="40"/>
      <c r="AH63" s="40"/>
      <c r="AI63" s="40"/>
      <c r="AJ63" s="40"/>
      <c r="AK63" s="50"/>
      <c r="AL63" s="51" t="s">
        <v>28</v>
      </c>
      <c r="AM63" s="50"/>
      <c r="AN63" s="12"/>
      <c r="AQ63" s="9"/>
      <c r="AR63" s="40"/>
      <c r="AS63" s="40"/>
      <c r="AT63" s="40"/>
      <c r="AU63" s="40"/>
      <c r="AV63" s="40"/>
      <c r="AW63" s="40"/>
      <c r="AX63" s="40"/>
      <c r="AY63" s="40"/>
      <c r="AZ63" s="40"/>
      <c r="BA63" s="40"/>
      <c r="BB63" s="40"/>
      <c r="BC63" s="40"/>
      <c r="BD63" s="40"/>
      <c r="BE63" s="50"/>
      <c r="BF63" s="51" t="s">
        <v>28</v>
      </c>
      <c r="BG63" s="50"/>
      <c r="BH63" s="12"/>
      <c r="BK63" s="9"/>
      <c r="BL63" s="40"/>
      <c r="BM63" s="40"/>
      <c r="BN63" s="40"/>
      <c r="BO63" s="40"/>
      <c r="BP63" s="40"/>
      <c r="BQ63" s="40"/>
      <c r="BR63" s="40"/>
      <c r="BS63" s="40"/>
      <c r="BT63" s="40"/>
      <c r="BU63" s="40"/>
      <c r="BV63" s="40"/>
      <c r="BW63" s="40"/>
      <c r="BX63" s="40"/>
      <c r="BY63" s="50"/>
      <c r="BZ63" s="51" t="s">
        <v>28</v>
      </c>
      <c r="CA63" s="50"/>
      <c r="CB63" s="12"/>
      <c r="CE63" s="9"/>
      <c r="CF63" s="40"/>
      <c r="CG63" s="40"/>
      <c r="CH63" s="40"/>
      <c r="CI63" s="40"/>
      <c r="CJ63" s="40"/>
      <c r="CK63" s="40"/>
      <c r="CL63" s="40"/>
      <c r="CM63" s="40"/>
      <c r="CN63" s="40"/>
      <c r="CO63" s="40"/>
      <c r="CP63" s="40"/>
      <c r="CQ63" s="40"/>
      <c r="CR63" s="40"/>
      <c r="CS63" s="50"/>
      <c r="CT63" s="51" t="s">
        <v>28</v>
      </c>
      <c r="CU63" s="50"/>
      <c r="CV63" s="12"/>
      <c r="CY63" s="9"/>
      <c r="CZ63" s="40"/>
      <c r="DA63" s="40"/>
      <c r="DB63" s="40"/>
      <c r="DC63" s="40"/>
      <c r="DD63" s="40"/>
      <c r="DE63" s="40"/>
      <c r="DF63" s="40"/>
      <c r="DG63" s="40"/>
      <c r="DH63" s="40"/>
      <c r="DI63" s="40"/>
      <c r="DJ63" s="40"/>
      <c r="DK63" s="40"/>
      <c r="DL63" s="40"/>
      <c r="DM63" s="50"/>
      <c r="DN63" s="51" t="s">
        <v>28</v>
      </c>
      <c r="DO63" s="50"/>
      <c r="DP63" s="12"/>
    </row>
    <row r="64" spans="1:120" x14ac:dyDescent="0.35">
      <c r="A64" s="67"/>
      <c r="C64" s="9"/>
      <c r="D64" s="40"/>
      <c r="E64" s="40"/>
      <c r="F64" s="40"/>
      <c r="G64" s="40"/>
      <c r="H64" s="40"/>
      <c r="I64" s="40"/>
      <c r="J64" s="40"/>
      <c r="K64" s="40"/>
      <c r="L64" s="40"/>
      <c r="M64" s="40"/>
      <c r="N64" s="40"/>
      <c r="O64" s="40"/>
      <c r="P64" s="40"/>
      <c r="Q64" s="40" t="s">
        <v>29</v>
      </c>
      <c r="R64" s="52"/>
      <c r="S64" s="47"/>
      <c r="T64" s="12"/>
      <c r="W64" s="9"/>
      <c r="X64" s="40"/>
      <c r="Y64" s="40"/>
      <c r="Z64" s="40"/>
      <c r="AA64" s="40"/>
      <c r="AB64" s="40"/>
      <c r="AC64" s="40"/>
      <c r="AD64" s="40"/>
      <c r="AE64" s="40"/>
      <c r="AF64" s="40"/>
      <c r="AG64" s="40"/>
      <c r="AH64" s="40"/>
      <c r="AI64" s="40"/>
      <c r="AJ64" s="40"/>
      <c r="AK64" s="40" t="s">
        <v>29</v>
      </c>
      <c r="AL64" s="52"/>
      <c r="AM64" s="47"/>
      <c r="AN64" s="12"/>
      <c r="AQ64" s="9"/>
      <c r="AR64" s="40"/>
      <c r="AS64" s="40"/>
      <c r="AT64" s="40"/>
      <c r="AU64" s="40"/>
      <c r="AV64" s="40"/>
      <c r="AW64" s="40"/>
      <c r="AX64" s="40"/>
      <c r="AY64" s="40"/>
      <c r="AZ64" s="40"/>
      <c r="BA64" s="40"/>
      <c r="BB64" s="40"/>
      <c r="BC64" s="40"/>
      <c r="BD64" s="40"/>
      <c r="BE64" s="40" t="s">
        <v>29</v>
      </c>
      <c r="BF64" s="52"/>
      <c r="BG64" s="47"/>
      <c r="BH64" s="12"/>
      <c r="BK64" s="9"/>
      <c r="BL64" s="40"/>
      <c r="BM64" s="40"/>
      <c r="BN64" s="40"/>
      <c r="BO64" s="40"/>
      <c r="BP64" s="40"/>
      <c r="BQ64" s="40"/>
      <c r="BR64" s="40"/>
      <c r="BS64" s="40"/>
      <c r="BT64" s="40"/>
      <c r="BU64" s="40"/>
      <c r="BV64" s="40"/>
      <c r="BW64" s="40"/>
      <c r="BX64" s="40"/>
      <c r="BY64" s="40" t="s">
        <v>29</v>
      </c>
      <c r="BZ64" s="52"/>
      <c r="CA64" s="47"/>
      <c r="CB64" s="12"/>
      <c r="CE64" s="9"/>
      <c r="CF64" s="40"/>
      <c r="CG64" s="40"/>
      <c r="CH64" s="40"/>
      <c r="CI64" s="40"/>
      <c r="CJ64" s="40"/>
      <c r="CK64" s="40"/>
      <c r="CL64" s="40"/>
      <c r="CM64" s="40"/>
      <c r="CN64" s="40"/>
      <c r="CO64" s="40"/>
      <c r="CP64" s="40"/>
      <c r="CQ64" s="40"/>
      <c r="CR64" s="40"/>
      <c r="CS64" s="40" t="s">
        <v>29</v>
      </c>
      <c r="CT64" s="52"/>
      <c r="CU64" s="47"/>
      <c r="CV64" s="12"/>
      <c r="CY64" s="9"/>
      <c r="CZ64" s="40"/>
      <c r="DA64" s="40"/>
      <c r="DB64" s="40"/>
      <c r="DC64" s="40"/>
      <c r="DD64" s="40"/>
      <c r="DE64" s="40"/>
      <c r="DF64" s="40"/>
      <c r="DG64" s="40"/>
      <c r="DH64" s="40"/>
      <c r="DI64" s="40"/>
      <c r="DJ64" s="40"/>
      <c r="DK64" s="40"/>
      <c r="DL64" s="40"/>
      <c r="DM64" s="40" t="s">
        <v>29</v>
      </c>
      <c r="DN64" s="52"/>
      <c r="DO64" s="47"/>
      <c r="DP64" s="12"/>
    </row>
    <row r="65" spans="1:120" x14ac:dyDescent="0.35">
      <c r="A65" s="67"/>
      <c r="C65" s="9"/>
      <c r="D65" s="40"/>
      <c r="E65" s="40"/>
      <c r="F65" s="40"/>
      <c r="G65" s="40"/>
      <c r="H65" s="40"/>
      <c r="I65" s="40"/>
      <c r="J65" s="40"/>
      <c r="K65" s="40"/>
      <c r="L65" s="40"/>
      <c r="M65" s="40"/>
      <c r="N65" s="40"/>
      <c r="O65" s="40"/>
      <c r="P65" s="40"/>
      <c r="Q65" s="40" t="s">
        <v>30</v>
      </c>
      <c r="R65" s="53"/>
      <c r="S65" s="47" t="s">
        <v>21</v>
      </c>
      <c r="T65" s="12"/>
      <c r="W65" s="9"/>
      <c r="X65" s="40"/>
      <c r="Y65" s="40"/>
      <c r="Z65" s="40"/>
      <c r="AA65" s="40"/>
      <c r="AB65" s="40"/>
      <c r="AC65" s="40"/>
      <c r="AD65" s="40"/>
      <c r="AE65" s="40"/>
      <c r="AF65" s="40"/>
      <c r="AG65" s="40"/>
      <c r="AH65" s="40"/>
      <c r="AI65" s="40"/>
      <c r="AJ65" s="40"/>
      <c r="AK65" s="40" t="s">
        <v>30</v>
      </c>
      <c r="AL65" s="53"/>
      <c r="AM65" s="47" t="s">
        <v>21</v>
      </c>
      <c r="AN65" s="12"/>
      <c r="AQ65" s="9"/>
      <c r="AR65" s="40"/>
      <c r="AS65" s="40"/>
      <c r="AT65" s="40"/>
      <c r="AU65" s="40"/>
      <c r="AV65" s="40"/>
      <c r="AW65" s="40"/>
      <c r="AX65" s="40"/>
      <c r="AY65" s="40"/>
      <c r="AZ65" s="40"/>
      <c r="BA65" s="40"/>
      <c r="BB65" s="40"/>
      <c r="BC65" s="40"/>
      <c r="BD65" s="40"/>
      <c r="BE65" s="40" t="s">
        <v>30</v>
      </c>
      <c r="BF65" s="53"/>
      <c r="BG65" s="47" t="s">
        <v>21</v>
      </c>
      <c r="BH65" s="12"/>
      <c r="BK65" s="9"/>
      <c r="BL65" s="40"/>
      <c r="BM65" s="40"/>
      <c r="BN65" s="40"/>
      <c r="BO65" s="40"/>
      <c r="BP65" s="40"/>
      <c r="BQ65" s="40"/>
      <c r="BR65" s="40"/>
      <c r="BS65" s="40"/>
      <c r="BT65" s="40"/>
      <c r="BU65" s="40"/>
      <c r="BV65" s="40"/>
      <c r="BW65" s="40"/>
      <c r="BX65" s="40"/>
      <c r="BY65" s="40" t="s">
        <v>30</v>
      </c>
      <c r="BZ65" s="53"/>
      <c r="CA65" s="47" t="s">
        <v>21</v>
      </c>
      <c r="CB65" s="12"/>
      <c r="CE65" s="9"/>
      <c r="CF65" s="40"/>
      <c r="CG65" s="40"/>
      <c r="CH65" s="40"/>
      <c r="CI65" s="40"/>
      <c r="CJ65" s="40"/>
      <c r="CK65" s="40"/>
      <c r="CL65" s="40"/>
      <c r="CM65" s="40"/>
      <c r="CN65" s="40"/>
      <c r="CO65" s="40"/>
      <c r="CP65" s="40"/>
      <c r="CQ65" s="40"/>
      <c r="CR65" s="40"/>
      <c r="CS65" s="40" t="s">
        <v>30</v>
      </c>
      <c r="CT65" s="53"/>
      <c r="CU65" s="47" t="s">
        <v>21</v>
      </c>
      <c r="CV65" s="12"/>
      <c r="CY65" s="9"/>
      <c r="CZ65" s="40"/>
      <c r="DA65" s="40"/>
      <c r="DB65" s="40"/>
      <c r="DC65" s="40"/>
      <c r="DD65" s="40"/>
      <c r="DE65" s="40"/>
      <c r="DF65" s="40"/>
      <c r="DG65" s="40"/>
      <c r="DH65" s="40"/>
      <c r="DI65" s="40"/>
      <c r="DJ65" s="40"/>
      <c r="DK65" s="40"/>
      <c r="DL65" s="40"/>
      <c r="DM65" s="40" t="s">
        <v>30</v>
      </c>
      <c r="DN65" s="53"/>
      <c r="DO65" s="47" t="s">
        <v>21</v>
      </c>
      <c r="DP65" s="12"/>
    </row>
    <row r="66" spans="1:120" x14ac:dyDescent="0.35">
      <c r="A66" s="67"/>
      <c r="C66" s="9"/>
      <c r="D66" s="40"/>
      <c r="E66" s="40"/>
      <c r="F66" s="40"/>
      <c r="G66" s="40"/>
      <c r="H66" s="40"/>
      <c r="I66" s="40"/>
      <c r="J66" s="40"/>
      <c r="K66" s="40"/>
      <c r="L66" s="40"/>
      <c r="M66" s="40"/>
      <c r="N66" s="40"/>
      <c r="O66" s="40"/>
      <c r="P66" s="40"/>
      <c r="Q66" s="40" t="s">
        <v>31</v>
      </c>
      <c r="R66" s="54"/>
      <c r="S66" s="47" t="s">
        <v>1</v>
      </c>
      <c r="T66" s="12"/>
      <c r="W66" s="9"/>
      <c r="X66" s="40"/>
      <c r="Y66" s="40"/>
      <c r="Z66" s="40"/>
      <c r="AA66" s="40"/>
      <c r="AB66" s="40"/>
      <c r="AC66" s="40"/>
      <c r="AD66" s="40"/>
      <c r="AE66" s="40"/>
      <c r="AF66" s="40"/>
      <c r="AG66" s="40"/>
      <c r="AH66" s="40"/>
      <c r="AI66" s="40"/>
      <c r="AJ66" s="40"/>
      <c r="AK66" s="40" t="s">
        <v>31</v>
      </c>
      <c r="AL66" s="54"/>
      <c r="AM66" s="47" t="s">
        <v>1</v>
      </c>
      <c r="AN66" s="12"/>
      <c r="AQ66" s="9"/>
      <c r="AR66" s="40"/>
      <c r="AS66" s="40"/>
      <c r="AT66" s="40"/>
      <c r="AU66" s="40"/>
      <c r="AV66" s="40"/>
      <c r="AW66" s="40"/>
      <c r="AX66" s="40"/>
      <c r="AY66" s="40"/>
      <c r="AZ66" s="40"/>
      <c r="BA66" s="40"/>
      <c r="BB66" s="40"/>
      <c r="BC66" s="40"/>
      <c r="BD66" s="40"/>
      <c r="BE66" s="40" t="s">
        <v>31</v>
      </c>
      <c r="BF66" s="54"/>
      <c r="BG66" s="47" t="s">
        <v>1</v>
      </c>
      <c r="BH66" s="12"/>
      <c r="BK66" s="9"/>
      <c r="BL66" s="40"/>
      <c r="BM66" s="40"/>
      <c r="BN66" s="40"/>
      <c r="BO66" s="40"/>
      <c r="BP66" s="40"/>
      <c r="BQ66" s="40"/>
      <c r="BR66" s="40"/>
      <c r="BS66" s="40"/>
      <c r="BT66" s="40"/>
      <c r="BU66" s="40"/>
      <c r="BV66" s="40"/>
      <c r="BW66" s="40"/>
      <c r="BX66" s="40"/>
      <c r="BY66" s="40" t="s">
        <v>31</v>
      </c>
      <c r="BZ66" s="54"/>
      <c r="CA66" s="47" t="s">
        <v>1</v>
      </c>
      <c r="CB66" s="12"/>
      <c r="CE66" s="9"/>
      <c r="CF66" s="40"/>
      <c r="CG66" s="40"/>
      <c r="CH66" s="40"/>
      <c r="CI66" s="40"/>
      <c r="CJ66" s="40"/>
      <c r="CK66" s="40"/>
      <c r="CL66" s="40"/>
      <c r="CM66" s="40"/>
      <c r="CN66" s="40"/>
      <c r="CO66" s="40"/>
      <c r="CP66" s="40"/>
      <c r="CQ66" s="40"/>
      <c r="CR66" s="40"/>
      <c r="CS66" s="40" t="s">
        <v>31</v>
      </c>
      <c r="CT66" s="54"/>
      <c r="CU66" s="47" t="s">
        <v>1</v>
      </c>
      <c r="CV66" s="12"/>
      <c r="CY66" s="9"/>
      <c r="CZ66" s="40"/>
      <c r="DA66" s="40"/>
      <c r="DB66" s="40"/>
      <c r="DC66" s="40"/>
      <c r="DD66" s="40"/>
      <c r="DE66" s="40"/>
      <c r="DF66" s="40"/>
      <c r="DG66" s="40"/>
      <c r="DH66" s="40"/>
      <c r="DI66" s="40"/>
      <c r="DJ66" s="40"/>
      <c r="DK66" s="40"/>
      <c r="DL66" s="40"/>
      <c r="DM66" s="40" t="s">
        <v>31</v>
      </c>
      <c r="DN66" s="54"/>
      <c r="DO66" s="47" t="s">
        <v>1</v>
      </c>
      <c r="DP66" s="12"/>
    </row>
    <row r="67" spans="1:120" x14ac:dyDescent="0.35">
      <c r="A67" s="67"/>
      <c r="C67" s="9"/>
      <c r="D67" s="40"/>
      <c r="E67" s="40"/>
      <c r="F67" s="40"/>
      <c r="G67" s="40"/>
      <c r="H67" s="40"/>
      <c r="I67" s="40"/>
      <c r="J67" s="40"/>
      <c r="K67" s="40"/>
      <c r="L67" s="40"/>
      <c r="M67" s="40"/>
      <c r="N67" s="40"/>
      <c r="O67" s="40"/>
      <c r="P67" s="40"/>
      <c r="Q67" s="40" t="s">
        <v>32</v>
      </c>
      <c r="R67" s="54"/>
      <c r="S67" s="47" t="s">
        <v>0</v>
      </c>
      <c r="T67" s="12"/>
      <c r="W67" s="9"/>
      <c r="X67" s="40"/>
      <c r="Y67" s="40"/>
      <c r="Z67" s="40"/>
      <c r="AA67" s="40"/>
      <c r="AB67" s="40"/>
      <c r="AC67" s="40"/>
      <c r="AD67" s="40"/>
      <c r="AE67" s="40"/>
      <c r="AF67" s="40"/>
      <c r="AG67" s="40"/>
      <c r="AH67" s="40"/>
      <c r="AI67" s="40"/>
      <c r="AJ67" s="40"/>
      <c r="AK67" s="40" t="s">
        <v>32</v>
      </c>
      <c r="AL67" s="54"/>
      <c r="AM67" s="47" t="s">
        <v>0</v>
      </c>
      <c r="AN67" s="12"/>
      <c r="AQ67" s="9"/>
      <c r="AR67" s="40"/>
      <c r="AS67" s="40"/>
      <c r="AT67" s="40"/>
      <c r="AU67" s="40"/>
      <c r="AV67" s="40"/>
      <c r="AW67" s="40"/>
      <c r="AX67" s="40"/>
      <c r="AY67" s="40"/>
      <c r="AZ67" s="40"/>
      <c r="BA67" s="40"/>
      <c r="BB67" s="40"/>
      <c r="BC67" s="40"/>
      <c r="BD67" s="40"/>
      <c r="BE67" s="40" t="s">
        <v>32</v>
      </c>
      <c r="BF67" s="54"/>
      <c r="BG67" s="47" t="s">
        <v>0</v>
      </c>
      <c r="BH67" s="12"/>
      <c r="BK67" s="9"/>
      <c r="BL67" s="40"/>
      <c r="BM67" s="40"/>
      <c r="BN67" s="40"/>
      <c r="BO67" s="40"/>
      <c r="BP67" s="40"/>
      <c r="BQ67" s="40"/>
      <c r="BR67" s="40"/>
      <c r="BS67" s="40"/>
      <c r="BT67" s="40"/>
      <c r="BU67" s="40"/>
      <c r="BV67" s="40"/>
      <c r="BW67" s="40"/>
      <c r="BX67" s="40"/>
      <c r="BY67" s="40" t="s">
        <v>32</v>
      </c>
      <c r="BZ67" s="54"/>
      <c r="CA67" s="47" t="s">
        <v>0</v>
      </c>
      <c r="CB67" s="12"/>
      <c r="CE67" s="9"/>
      <c r="CF67" s="40"/>
      <c r="CG67" s="40"/>
      <c r="CH67" s="40"/>
      <c r="CI67" s="40"/>
      <c r="CJ67" s="40"/>
      <c r="CK67" s="40"/>
      <c r="CL67" s="40"/>
      <c r="CM67" s="40"/>
      <c r="CN67" s="40"/>
      <c r="CO67" s="40"/>
      <c r="CP67" s="40"/>
      <c r="CQ67" s="40"/>
      <c r="CR67" s="40"/>
      <c r="CS67" s="40" t="s">
        <v>32</v>
      </c>
      <c r="CT67" s="54"/>
      <c r="CU67" s="47" t="s">
        <v>0</v>
      </c>
      <c r="CV67" s="12"/>
      <c r="CY67" s="9"/>
      <c r="CZ67" s="40"/>
      <c r="DA67" s="40"/>
      <c r="DB67" s="40"/>
      <c r="DC67" s="40"/>
      <c r="DD67" s="40"/>
      <c r="DE67" s="40"/>
      <c r="DF67" s="40"/>
      <c r="DG67" s="40"/>
      <c r="DH67" s="40"/>
      <c r="DI67" s="40"/>
      <c r="DJ67" s="40"/>
      <c r="DK67" s="40"/>
      <c r="DL67" s="40"/>
      <c r="DM67" s="40" t="s">
        <v>32</v>
      </c>
      <c r="DN67" s="54"/>
      <c r="DO67" s="47" t="s">
        <v>0</v>
      </c>
      <c r="DP67" s="12"/>
    </row>
    <row r="68" spans="1:120" x14ac:dyDescent="0.35">
      <c r="A68" s="67"/>
      <c r="C68" s="9"/>
      <c r="D68" s="40"/>
      <c r="E68" s="40"/>
      <c r="F68" s="40"/>
      <c r="G68" s="40"/>
      <c r="H68" s="40"/>
      <c r="I68" s="40"/>
      <c r="J68" s="40"/>
      <c r="K68" s="40"/>
      <c r="L68" s="40"/>
      <c r="M68" s="40"/>
      <c r="N68" s="40"/>
      <c r="O68" s="40"/>
      <c r="P68" s="40"/>
      <c r="Q68" s="40" t="s">
        <v>33</v>
      </c>
      <c r="R68" s="46">
        <f>R66*R67</f>
        <v>0</v>
      </c>
      <c r="S68" s="47" t="s">
        <v>21</v>
      </c>
      <c r="T68" s="12"/>
      <c r="W68" s="9"/>
      <c r="X68" s="40"/>
      <c r="Y68" s="40"/>
      <c r="Z68" s="40"/>
      <c r="AA68" s="40"/>
      <c r="AB68" s="40"/>
      <c r="AC68" s="40"/>
      <c r="AD68" s="40"/>
      <c r="AE68" s="40"/>
      <c r="AF68" s="40"/>
      <c r="AG68" s="40"/>
      <c r="AH68" s="40"/>
      <c r="AI68" s="40"/>
      <c r="AJ68" s="40"/>
      <c r="AK68" s="40" t="s">
        <v>33</v>
      </c>
      <c r="AL68" s="46">
        <f>AL66*AL67</f>
        <v>0</v>
      </c>
      <c r="AM68" s="47" t="s">
        <v>21</v>
      </c>
      <c r="AN68" s="12"/>
      <c r="AQ68" s="9"/>
      <c r="AR68" s="40"/>
      <c r="AS68" s="40"/>
      <c r="AT68" s="40"/>
      <c r="AU68" s="40"/>
      <c r="AV68" s="40"/>
      <c r="AW68" s="40"/>
      <c r="AX68" s="40"/>
      <c r="AY68" s="40"/>
      <c r="AZ68" s="40"/>
      <c r="BA68" s="40"/>
      <c r="BB68" s="40"/>
      <c r="BC68" s="40"/>
      <c r="BD68" s="40"/>
      <c r="BE68" s="40" t="s">
        <v>33</v>
      </c>
      <c r="BF68" s="46">
        <f>BF66*BF67</f>
        <v>0</v>
      </c>
      <c r="BG68" s="47" t="s">
        <v>21</v>
      </c>
      <c r="BH68" s="12"/>
      <c r="BK68" s="9"/>
      <c r="BL68" s="40"/>
      <c r="BM68" s="40"/>
      <c r="BN68" s="40"/>
      <c r="BO68" s="40"/>
      <c r="BP68" s="40"/>
      <c r="BQ68" s="40"/>
      <c r="BR68" s="40"/>
      <c r="BS68" s="40"/>
      <c r="BT68" s="40"/>
      <c r="BU68" s="40"/>
      <c r="BV68" s="40"/>
      <c r="BW68" s="40"/>
      <c r="BX68" s="40"/>
      <c r="BY68" s="40" t="s">
        <v>33</v>
      </c>
      <c r="BZ68" s="46">
        <f>BZ66*BZ67</f>
        <v>0</v>
      </c>
      <c r="CA68" s="47" t="s">
        <v>21</v>
      </c>
      <c r="CB68" s="12"/>
      <c r="CE68" s="9"/>
      <c r="CF68" s="40"/>
      <c r="CG68" s="40"/>
      <c r="CH68" s="40"/>
      <c r="CI68" s="40"/>
      <c r="CJ68" s="40"/>
      <c r="CK68" s="40"/>
      <c r="CL68" s="40"/>
      <c r="CM68" s="40"/>
      <c r="CN68" s="40"/>
      <c r="CO68" s="40"/>
      <c r="CP68" s="40"/>
      <c r="CQ68" s="40"/>
      <c r="CR68" s="40"/>
      <c r="CS68" s="40" t="s">
        <v>33</v>
      </c>
      <c r="CT68" s="46">
        <f>CT66*CT67</f>
        <v>0</v>
      </c>
      <c r="CU68" s="47" t="s">
        <v>21</v>
      </c>
      <c r="CV68" s="12"/>
      <c r="CY68" s="9"/>
      <c r="CZ68" s="40"/>
      <c r="DA68" s="40"/>
      <c r="DB68" s="40"/>
      <c r="DC68" s="40"/>
      <c r="DD68" s="40"/>
      <c r="DE68" s="40"/>
      <c r="DF68" s="40"/>
      <c r="DG68" s="40"/>
      <c r="DH68" s="40"/>
      <c r="DI68" s="40"/>
      <c r="DJ68" s="40"/>
      <c r="DK68" s="40"/>
      <c r="DL68" s="40"/>
      <c r="DM68" s="40" t="s">
        <v>33</v>
      </c>
      <c r="DN68" s="46">
        <f>DN66*DN67</f>
        <v>0</v>
      </c>
      <c r="DO68" s="47" t="s">
        <v>21</v>
      </c>
      <c r="DP68" s="12"/>
    </row>
    <row r="69" spans="1:120" x14ac:dyDescent="0.35">
      <c r="A69" s="67"/>
      <c r="C69" s="9"/>
      <c r="D69" s="40"/>
      <c r="E69" s="40"/>
      <c r="F69" s="40"/>
      <c r="G69" s="40"/>
      <c r="H69" s="40"/>
      <c r="I69" s="40"/>
      <c r="J69" s="40"/>
      <c r="K69" s="40"/>
      <c r="L69" s="40"/>
      <c r="M69" s="40"/>
      <c r="N69" s="40"/>
      <c r="O69" s="40"/>
      <c r="P69" s="55"/>
      <c r="Q69" s="40" t="s">
        <v>34</v>
      </c>
      <c r="R69" s="56" t="e">
        <f>R68/R65</f>
        <v>#DIV/0!</v>
      </c>
      <c r="S69" s="47" t="s">
        <v>23</v>
      </c>
      <c r="T69" s="12"/>
      <c r="W69" s="9"/>
      <c r="X69" s="40"/>
      <c r="Y69" s="40"/>
      <c r="Z69" s="40"/>
      <c r="AA69" s="40"/>
      <c r="AB69" s="40"/>
      <c r="AC69" s="40"/>
      <c r="AD69" s="40"/>
      <c r="AE69" s="40"/>
      <c r="AF69" s="40"/>
      <c r="AG69" s="40"/>
      <c r="AH69" s="40"/>
      <c r="AI69" s="40"/>
      <c r="AJ69" s="55"/>
      <c r="AK69" s="40" t="s">
        <v>34</v>
      </c>
      <c r="AL69" s="56" t="e">
        <f>AL68/AL65</f>
        <v>#DIV/0!</v>
      </c>
      <c r="AM69" s="47" t="s">
        <v>23</v>
      </c>
      <c r="AN69" s="12"/>
      <c r="AQ69" s="9"/>
      <c r="AR69" s="40"/>
      <c r="AS69" s="40"/>
      <c r="AT69" s="40"/>
      <c r="AU69" s="40"/>
      <c r="AV69" s="40"/>
      <c r="AW69" s="40"/>
      <c r="AX69" s="40"/>
      <c r="AY69" s="40"/>
      <c r="AZ69" s="40"/>
      <c r="BA69" s="40"/>
      <c r="BB69" s="40"/>
      <c r="BC69" s="40"/>
      <c r="BD69" s="55"/>
      <c r="BE69" s="40" t="s">
        <v>34</v>
      </c>
      <c r="BF69" s="56" t="e">
        <f>BF68/BF65</f>
        <v>#DIV/0!</v>
      </c>
      <c r="BG69" s="47" t="s">
        <v>23</v>
      </c>
      <c r="BH69" s="12"/>
      <c r="BK69" s="9"/>
      <c r="BL69" s="40"/>
      <c r="BM69" s="40"/>
      <c r="BN69" s="40"/>
      <c r="BO69" s="40"/>
      <c r="BP69" s="40"/>
      <c r="BQ69" s="40"/>
      <c r="BR69" s="40"/>
      <c r="BS69" s="40"/>
      <c r="BT69" s="40"/>
      <c r="BU69" s="40"/>
      <c r="BV69" s="40"/>
      <c r="BW69" s="40"/>
      <c r="BX69" s="55"/>
      <c r="BY69" s="40" t="s">
        <v>34</v>
      </c>
      <c r="BZ69" s="56" t="e">
        <f>BZ68/BZ65</f>
        <v>#DIV/0!</v>
      </c>
      <c r="CA69" s="47" t="s">
        <v>23</v>
      </c>
      <c r="CB69" s="12"/>
      <c r="CE69" s="9"/>
      <c r="CF69" s="40"/>
      <c r="CG69" s="40"/>
      <c r="CH69" s="40"/>
      <c r="CI69" s="40"/>
      <c r="CJ69" s="40"/>
      <c r="CK69" s="40"/>
      <c r="CL69" s="40"/>
      <c r="CM69" s="40"/>
      <c r="CN69" s="40"/>
      <c r="CO69" s="40"/>
      <c r="CP69" s="40"/>
      <c r="CQ69" s="40"/>
      <c r="CR69" s="55"/>
      <c r="CS69" s="40" t="s">
        <v>34</v>
      </c>
      <c r="CT69" s="56" t="e">
        <f>CT68/CT65</f>
        <v>#DIV/0!</v>
      </c>
      <c r="CU69" s="47" t="s">
        <v>23</v>
      </c>
      <c r="CV69" s="12"/>
      <c r="CY69" s="9"/>
      <c r="CZ69" s="40"/>
      <c r="DA69" s="40"/>
      <c r="DB69" s="40"/>
      <c r="DC69" s="40"/>
      <c r="DD69" s="40"/>
      <c r="DE69" s="40"/>
      <c r="DF69" s="40"/>
      <c r="DG69" s="40"/>
      <c r="DH69" s="40"/>
      <c r="DI69" s="40"/>
      <c r="DJ69" s="40"/>
      <c r="DK69" s="40"/>
      <c r="DL69" s="55"/>
      <c r="DM69" s="40" t="s">
        <v>34</v>
      </c>
      <c r="DN69" s="56" t="e">
        <f>DN68/DN65</f>
        <v>#DIV/0!</v>
      </c>
      <c r="DO69" s="47" t="s">
        <v>23</v>
      </c>
      <c r="DP69" s="12"/>
    </row>
    <row r="70" spans="1:120" x14ac:dyDescent="0.35">
      <c r="A70" s="67"/>
      <c r="C70" s="9"/>
      <c r="D70" s="40"/>
      <c r="E70" s="40"/>
      <c r="F70" s="40"/>
      <c r="G70" s="40"/>
      <c r="H70" s="40"/>
      <c r="I70" s="40"/>
      <c r="J70" s="40"/>
      <c r="K70" s="40"/>
      <c r="L70" s="40"/>
      <c r="M70" s="40"/>
      <c r="N70" s="40"/>
      <c r="O70" s="40"/>
      <c r="P70" s="55"/>
      <c r="Q70" s="40"/>
      <c r="R70" s="40"/>
      <c r="S70" s="40"/>
      <c r="T70" s="12"/>
      <c r="W70" s="9"/>
      <c r="X70" s="40"/>
      <c r="Y70" s="40"/>
      <c r="Z70" s="40"/>
      <c r="AA70" s="40"/>
      <c r="AB70" s="40"/>
      <c r="AC70" s="40"/>
      <c r="AD70" s="40"/>
      <c r="AE70" s="40"/>
      <c r="AF70" s="40"/>
      <c r="AG70" s="40"/>
      <c r="AH70" s="40"/>
      <c r="AI70" s="40"/>
      <c r="AJ70" s="55"/>
      <c r="AK70" s="40"/>
      <c r="AL70" s="40"/>
      <c r="AM70" s="40"/>
      <c r="AN70" s="12"/>
      <c r="AQ70" s="9"/>
      <c r="AR70" s="40"/>
      <c r="AS70" s="40"/>
      <c r="AT70" s="40"/>
      <c r="AU70" s="40"/>
      <c r="AV70" s="40"/>
      <c r="AW70" s="40"/>
      <c r="AX70" s="40"/>
      <c r="AY70" s="40"/>
      <c r="AZ70" s="40"/>
      <c r="BA70" s="40"/>
      <c r="BB70" s="40"/>
      <c r="BC70" s="40"/>
      <c r="BD70" s="55"/>
      <c r="BE70" s="40"/>
      <c r="BF70" s="40"/>
      <c r="BG70" s="40"/>
      <c r="BH70" s="12"/>
      <c r="BK70" s="9"/>
      <c r="BL70" s="40"/>
      <c r="BM70" s="40"/>
      <c r="BN70" s="40"/>
      <c r="BO70" s="40"/>
      <c r="BP70" s="40"/>
      <c r="BQ70" s="40"/>
      <c r="BR70" s="40"/>
      <c r="BS70" s="40"/>
      <c r="BT70" s="40"/>
      <c r="BU70" s="40"/>
      <c r="BV70" s="40"/>
      <c r="BW70" s="40"/>
      <c r="BX70" s="55"/>
      <c r="BY70" s="40"/>
      <c r="BZ70" s="40"/>
      <c r="CA70" s="40"/>
      <c r="CB70" s="12"/>
      <c r="CE70" s="9"/>
      <c r="CF70" s="40"/>
      <c r="CG70" s="40"/>
      <c r="CH70" s="40"/>
      <c r="CI70" s="40"/>
      <c r="CJ70" s="40"/>
      <c r="CK70" s="40"/>
      <c r="CL70" s="40"/>
      <c r="CM70" s="40"/>
      <c r="CN70" s="40"/>
      <c r="CO70" s="40"/>
      <c r="CP70" s="40"/>
      <c r="CQ70" s="40"/>
      <c r="CR70" s="55"/>
      <c r="CS70" s="40"/>
      <c r="CT70" s="40"/>
      <c r="CU70" s="40"/>
      <c r="CV70" s="12"/>
      <c r="CY70" s="9"/>
      <c r="CZ70" s="40"/>
      <c r="DA70" s="40"/>
      <c r="DB70" s="40"/>
      <c r="DC70" s="40"/>
      <c r="DD70" s="40"/>
      <c r="DE70" s="40"/>
      <c r="DF70" s="40"/>
      <c r="DG70" s="40"/>
      <c r="DH70" s="40"/>
      <c r="DI70" s="40"/>
      <c r="DJ70" s="40"/>
      <c r="DK70" s="40"/>
      <c r="DL70" s="55"/>
      <c r="DM70" s="40"/>
      <c r="DN70" s="40"/>
      <c r="DO70" s="40"/>
      <c r="DP70" s="12"/>
    </row>
    <row r="71" spans="1:120" ht="15.5" x14ac:dyDescent="0.35">
      <c r="A71" s="67"/>
      <c r="C71" s="9"/>
      <c r="D71" s="40"/>
      <c r="E71" s="40"/>
      <c r="F71" s="40"/>
      <c r="G71" s="40"/>
      <c r="H71" s="40"/>
      <c r="I71" s="40"/>
      <c r="J71" s="40"/>
      <c r="K71" s="40"/>
      <c r="L71" s="40"/>
      <c r="M71" s="40"/>
      <c r="N71" s="40"/>
      <c r="O71" s="40"/>
      <c r="P71" s="55"/>
      <c r="Q71" s="40"/>
      <c r="R71" s="45"/>
      <c r="S71" s="40"/>
      <c r="T71" s="12"/>
      <c r="W71" s="9"/>
      <c r="X71" s="40"/>
      <c r="Y71" s="40"/>
      <c r="Z71" s="40"/>
      <c r="AA71" s="40"/>
      <c r="AB71" s="40"/>
      <c r="AC71" s="40"/>
      <c r="AD71" s="40"/>
      <c r="AE71" s="40"/>
      <c r="AF71" s="40"/>
      <c r="AG71" s="40"/>
      <c r="AH71" s="40"/>
      <c r="AI71" s="40"/>
      <c r="AJ71" s="55"/>
      <c r="AK71" s="40"/>
      <c r="AL71" s="45"/>
      <c r="AM71" s="40"/>
      <c r="AN71" s="12"/>
      <c r="AQ71" s="9"/>
      <c r="AR71" s="40"/>
      <c r="AS71" s="40"/>
      <c r="AT71" s="40"/>
      <c r="AU71" s="40"/>
      <c r="AV71" s="40"/>
      <c r="AW71" s="40"/>
      <c r="AX71" s="40"/>
      <c r="AY71" s="40"/>
      <c r="AZ71" s="40"/>
      <c r="BA71" s="40"/>
      <c r="BB71" s="40"/>
      <c r="BC71" s="40"/>
      <c r="BD71" s="55"/>
      <c r="BE71" s="40"/>
      <c r="BF71" s="45"/>
      <c r="BG71" s="40"/>
      <c r="BH71" s="12"/>
      <c r="BK71" s="9"/>
      <c r="BL71" s="40"/>
      <c r="BM71" s="40"/>
      <c r="BN71" s="40"/>
      <c r="BO71" s="40"/>
      <c r="BP71" s="40"/>
      <c r="BQ71" s="40"/>
      <c r="BR71" s="40"/>
      <c r="BS71" s="40"/>
      <c r="BT71" s="40"/>
      <c r="BU71" s="40"/>
      <c r="BV71" s="40"/>
      <c r="BW71" s="40"/>
      <c r="BX71" s="55"/>
      <c r="BY71" s="40"/>
      <c r="BZ71" s="45"/>
      <c r="CA71" s="40"/>
      <c r="CB71" s="12"/>
      <c r="CE71" s="9"/>
      <c r="CF71" s="40"/>
      <c r="CG71" s="40"/>
      <c r="CH71" s="40"/>
      <c r="CI71" s="40"/>
      <c r="CJ71" s="40"/>
      <c r="CK71" s="40"/>
      <c r="CL71" s="40"/>
      <c r="CM71" s="40"/>
      <c r="CN71" s="40"/>
      <c r="CO71" s="40"/>
      <c r="CP71" s="40"/>
      <c r="CQ71" s="40"/>
      <c r="CR71" s="55"/>
      <c r="CS71" s="40"/>
      <c r="CT71" s="45"/>
      <c r="CU71" s="40"/>
      <c r="CV71" s="12"/>
      <c r="CY71" s="9"/>
      <c r="CZ71" s="40"/>
      <c r="DA71" s="40"/>
      <c r="DB71" s="40"/>
      <c r="DC71" s="40"/>
      <c r="DD71" s="40"/>
      <c r="DE71" s="40"/>
      <c r="DF71" s="40"/>
      <c r="DG71" s="40"/>
      <c r="DH71" s="40"/>
      <c r="DI71" s="40"/>
      <c r="DJ71" s="40"/>
      <c r="DK71" s="40"/>
      <c r="DL71" s="55"/>
      <c r="DM71" s="40"/>
      <c r="DN71" s="45"/>
      <c r="DO71" s="40"/>
      <c r="DP71" s="12"/>
    </row>
    <row r="72" spans="1:120" ht="15.5" x14ac:dyDescent="0.35">
      <c r="A72" s="67"/>
      <c r="C72" s="9"/>
      <c r="D72" s="40"/>
      <c r="E72" s="40"/>
      <c r="F72" s="40"/>
      <c r="G72" s="40"/>
      <c r="H72" s="40"/>
      <c r="I72" s="40"/>
      <c r="J72" s="40"/>
      <c r="K72" s="40"/>
      <c r="L72" s="40"/>
      <c r="M72" s="40"/>
      <c r="N72" s="40"/>
      <c r="O72" s="40"/>
      <c r="P72" s="55"/>
      <c r="Q72" s="40"/>
      <c r="R72" s="45"/>
      <c r="S72" s="40"/>
      <c r="T72" s="12"/>
      <c r="W72" s="9"/>
      <c r="X72" s="40"/>
      <c r="Y72" s="40"/>
      <c r="Z72" s="40"/>
      <c r="AA72" s="40"/>
      <c r="AB72" s="40"/>
      <c r="AC72" s="40"/>
      <c r="AD72" s="40"/>
      <c r="AE72" s="40"/>
      <c r="AF72" s="40"/>
      <c r="AG72" s="40"/>
      <c r="AH72" s="40"/>
      <c r="AI72" s="40"/>
      <c r="AJ72" s="55"/>
      <c r="AK72" s="40"/>
      <c r="AL72" s="45"/>
      <c r="AM72" s="40"/>
      <c r="AN72" s="12"/>
      <c r="AQ72" s="9"/>
      <c r="AR72" s="40"/>
      <c r="AS72" s="40"/>
      <c r="AT72" s="40"/>
      <c r="AU72" s="40"/>
      <c r="AV72" s="40"/>
      <c r="AW72" s="40"/>
      <c r="AX72" s="40"/>
      <c r="AY72" s="40"/>
      <c r="AZ72" s="40"/>
      <c r="BA72" s="40"/>
      <c r="BB72" s="40"/>
      <c r="BC72" s="40"/>
      <c r="BD72" s="55"/>
      <c r="BE72" s="40"/>
      <c r="BF72" s="45"/>
      <c r="BG72" s="40"/>
      <c r="BH72" s="12"/>
      <c r="BK72" s="9"/>
      <c r="BL72" s="40"/>
      <c r="BM72" s="40"/>
      <c r="BN72" s="40"/>
      <c r="BO72" s="40"/>
      <c r="BP72" s="40"/>
      <c r="BQ72" s="40"/>
      <c r="BR72" s="40"/>
      <c r="BS72" s="40"/>
      <c r="BT72" s="40"/>
      <c r="BU72" s="40"/>
      <c r="BV72" s="40"/>
      <c r="BW72" s="40"/>
      <c r="BX72" s="55"/>
      <c r="BY72" s="40"/>
      <c r="BZ72" s="45"/>
      <c r="CA72" s="40"/>
      <c r="CB72" s="12"/>
      <c r="CE72" s="9"/>
      <c r="CF72" s="40"/>
      <c r="CG72" s="40"/>
      <c r="CH72" s="40"/>
      <c r="CI72" s="40"/>
      <c r="CJ72" s="40"/>
      <c r="CK72" s="40"/>
      <c r="CL72" s="40"/>
      <c r="CM72" s="40"/>
      <c r="CN72" s="40"/>
      <c r="CO72" s="40"/>
      <c r="CP72" s="40"/>
      <c r="CQ72" s="40"/>
      <c r="CR72" s="55"/>
      <c r="CS72" s="40"/>
      <c r="CT72" s="45"/>
      <c r="CU72" s="40"/>
      <c r="CV72" s="12"/>
      <c r="CY72" s="9"/>
      <c r="CZ72" s="40"/>
      <c r="DA72" s="40"/>
      <c r="DB72" s="40"/>
      <c r="DC72" s="40"/>
      <c r="DD72" s="40"/>
      <c r="DE72" s="40"/>
      <c r="DF72" s="40"/>
      <c r="DG72" s="40"/>
      <c r="DH72" s="40"/>
      <c r="DI72" s="40"/>
      <c r="DJ72" s="40"/>
      <c r="DK72" s="40"/>
      <c r="DL72" s="55"/>
      <c r="DM72" s="40"/>
      <c r="DN72" s="45"/>
      <c r="DO72" s="40"/>
      <c r="DP72" s="12"/>
    </row>
    <row r="73" spans="1:120" x14ac:dyDescent="0.35">
      <c r="A73" s="67"/>
      <c r="C73" s="9"/>
      <c r="D73" s="40"/>
      <c r="E73" s="40"/>
      <c r="F73" s="40"/>
      <c r="G73" s="40"/>
      <c r="H73" s="40"/>
      <c r="I73" s="40"/>
      <c r="J73" s="40"/>
      <c r="K73" s="40"/>
      <c r="L73" s="40"/>
      <c r="M73" s="40"/>
      <c r="N73" s="40"/>
      <c r="O73" s="40"/>
      <c r="P73" s="55"/>
      <c r="Q73" s="40"/>
      <c r="R73" s="40"/>
      <c r="S73" s="40"/>
      <c r="T73" s="12"/>
      <c r="W73" s="9"/>
      <c r="X73" s="40"/>
      <c r="Y73" s="40"/>
      <c r="Z73" s="40"/>
      <c r="AA73" s="40"/>
      <c r="AB73" s="40"/>
      <c r="AC73" s="40"/>
      <c r="AD73" s="40"/>
      <c r="AE73" s="40"/>
      <c r="AF73" s="40"/>
      <c r="AG73" s="40"/>
      <c r="AH73" s="40"/>
      <c r="AI73" s="40"/>
      <c r="AJ73" s="55"/>
      <c r="AK73" s="40"/>
      <c r="AL73" s="40"/>
      <c r="AM73" s="40"/>
      <c r="AN73" s="12"/>
      <c r="AQ73" s="9"/>
      <c r="AR73" s="40"/>
      <c r="AS73" s="40"/>
      <c r="AT73" s="40"/>
      <c r="AU73" s="40"/>
      <c r="AV73" s="40"/>
      <c r="AW73" s="40"/>
      <c r="AX73" s="40"/>
      <c r="AY73" s="40"/>
      <c r="AZ73" s="40"/>
      <c r="BA73" s="40"/>
      <c r="BB73" s="40"/>
      <c r="BC73" s="40"/>
      <c r="BD73" s="55"/>
      <c r="BE73" s="40"/>
      <c r="BF73" s="40"/>
      <c r="BG73" s="40"/>
      <c r="BH73" s="12"/>
      <c r="BK73" s="9"/>
      <c r="BL73" s="40"/>
      <c r="BM73" s="40"/>
      <c r="BN73" s="40"/>
      <c r="BO73" s="40"/>
      <c r="BP73" s="40"/>
      <c r="BQ73" s="40"/>
      <c r="BR73" s="40"/>
      <c r="BS73" s="40"/>
      <c r="BT73" s="40"/>
      <c r="BU73" s="40"/>
      <c r="BV73" s="40"/>
      <c r="BW73" s="40"/>
      <c r="BX73" s="55"/>
      <c r="BY73" s="40"/>
      <c r="BZ73" s="40"/>
      <c r="CA73" s="40"/>
      <c r="CB73" s="12"/>
      <c r="CE73" s="9"/>
      <c r="CF73" s="40"/>
      <c r="CG73" s="40"/>
      <c r="CH73" s="40"/>
      <c r="CI73" s="40"/>
      <c r="CJ73" s="40"/>
      <c r="CK73" s="40"/>
      <c r="CL73" s="40"/>
      <c r="CM73" s="40"/>
      <c r="CN73" s="40"/>
      <c r="CO73" s="40"/>
      <c r="CP73" s="40"/>
      <c r="CQ73" s="40"/>
      <c r="CR73" s="55"/>
      <c r="CS73" s="40"/>
      <c r="CT73" s="40"/>
      <c r="CU73" s="40"/>
      <c r="CV73" s="12"/>
      <c r="CY73" s="9"/>
      <c r="CZ73" s="40"/>
      <c r="DA73" s="40"/>
      <c r="DB73" s="40"/>
      <c r="DC73" s="40"/>
      <c r="DD73" s="40"/>
      <c r="DE73" s="40"/>
      <c r="DF73" s="40"/>
      <c r="DG73" s="40"/>
      <c r="DH73" s="40"/>
      <c r="DI73" s="40"/>
      <c r="DJ73" s="40"/>
      <c r="DK73" s="40"/>
      <c r="DL73" s="55"/>
      <c r="DM73" s="40"/>
      <c r="DN73" s="40"/>
      <c r="DO73" s="40"/>
      <c r="DP73" s="12"/>
    </row>
    <row r="74" spans="1:120" x14ac:dyDescent="0.35">
      <c r="A74" s="67"/>
      <c r="C74" s="9"/>
      <c r="D74" s="40"/>
      <c r="E74" s="40"/>
      <c r="F74" s="40"/>
      <c r="G74" s="40"/>
      <c r="H74" s="40"/>
      <c r="I74" s="40"/>
      <c r="J74" s="40"/>
      <c r="K74" s="40"/>
      <c r="L74" s="40"/>
      <c r="M74" s="40"/>
      <c r="N74" s="40"/>
      <c r="O74" s="40"/>
      <c r="P74" s="55"/>
      <c r="Q74" s="40"/>
      <c r="R74" s="40"/>
      <c r="S74" s="40"/>
      <c r="T74" s="12"/>
      <c r="W74" s="9"/>
      <c r="X74" s="40"/>
      <c r="Y74" s="40"/>
      <c r="Z74" s="40"/>
      <c r="AA74" s="40"/>
      <c r="AB74" s="40"/>
      <c r="AC74" s="40"/>
      <c r="AD74" s="40"/>
      <c r="AE74" s="40"/>
      <c r="AF74" s="40"/>
      <c r="AG74" s="40"/>
      <c r="AH74" s="40"/>
      <c r="AI74" s="40"/>
      <c r="AJ74" s="55"/>
      <c r="AK74" s="40"/>
      <c r="AL74" s="40"/>
      <c r="AM74" s="40"/>
      <c r="AN74" s="12"/>
      <c r="AQ74" s="9"/>
      <c r="AR74" s="40"/>
      <c r="AS74" s="40"/>
      <c r="AT74" s="40"/>
      <c r="AU74" s="40"/>
      <c r="AV74" s="40"/>
      <c r="AW74" s="40"/>
      <c r="AX74" s="40"/>
      <c r="AY74" s="40"/>
      <c r="AZ74" s="40"/>
      <c r="BA74" s="40"/>
      <c r="BB74" s="40"/>
      <c r="BC74" s="40"/>
      <c r="BD74" s="55"/>
      <c r="BE74" s="40"/>
      <c r="BF74" s="40"/>
      <c r="BG74" s="40"/>
      <c r="BH74" s="12"/>
      <c r="BK74" s="9"/>
      <c r="BL74" s="40"/>
      <c r="BM74" s="40"/>
      <c r="BN74" s="40"/>
      <c r="BO74" s="40"/>
      <c r="BP74" s="40"/>
      <c r="BQ74" s="40"/>
      <c r="BR74" s="40"/>
      <c r="BS74" s="40"/>
      <c r="BT74" s="40"/>
      <c r="BU74" s="40"/>
      <c r="BV74" s="40"/>
      <c r="BW74" s="40"/>
      <c r="BX74" s="55"/>
      <c r="BY74" s="40"/>
      <c r="BZ74" s="40"/>
      <c r="CA74" s="40"/>
      <c r="CB74" s="12"/>
      <c r="CE74" s="9"/>
      <c r="CF74" s="40"/>
      <c r="CG74" s="40"/>
      <c r="CH74" s="40"/>
      <c r="CI74" s="40"/>
      <c r="CJ74" s="40"/>
      <c r="CK74" s="40"/>
      <c r="CL74" s="40"/>
      <c r="CM74" s="40"/>
      <c r="CN74" s="40"/>
      <c r="CO74" s="40"/>
      <c r="CP74" s="40"/>
      <c r="CQ74" s="40"/>
      <c r="CR74" s="55"/>
      <c r="CS74" s="40"/>
      <c r="CT74" s="40"/>
      <c r="CU74" s="40"/>
      <c r="CV74" s="12"/>
      <c r="CY74" s="9"/>
      <c r="CZ74" s="40"/>
      <c r="DA74" s="40"/>
      <c r="DB74" s="40"/>
      <c r="DC74" s="40"/>
      <c r="DD74" s="40"/>
      <c r="DE74" s="40"/>
      <c r="DF74" s="40"/>
      <c r="DG74" s="40"/>
      <c r="DH74" s="40"/>
      <c r="DI74" s="40"/>
      <c r="DJ74" s="40"/>
      <c r="DK74" s="40"/>
      <c r="DL74" s="55"/>
      <c r="DM74" s="40"/>
      <c r="DN74" s="40"/>
      <c r="DO74" s="40"/>
      <c r="DP74" s="12"/>
    </row>
    <row r="75" spans="1:120" x14ac:dyDescent="0.35">
      <c r="A75" s="67"/>
      <c r="C75" s="9"/>
      <c r="D75" s="40"/>
      <c r="E75" s="40"/>
      <c r="F75" s="40"/>
      <c r="G75" s="40"/>
      <c r="H75" s="40"/>
      <c r="I75" s="40"/>
      <c r="J75" s="40"/>
      <c r="K75" s="40"/>
      <c r="L75" s="40"/>
      <c r="M75" s="40"/>
      <c r="N75" s="40"/>
      <c r="O75" s="40"/>
      <c r="P75" s="55"/>
      <c r="Q75" s="40"/>
      <c r="R75" s="40"/>
      <c r="S75" s="40"/>
      <c r="T75" s="12"/>
      <c r="W75" s="9"/>
      <c r="X75" s="40"/>
      <c r="Y75" s="40"/>
      <c r="Z75" s="40"/>
      <c r="AA75" s="40"/>
      <c r="AB75" s="40"/>
      <c r="AC75" s="40"/>
      <c r="AD75" s="40"/>
      <c r="AE75" s="40"/>
      <c r="AF75" s="40"/>
      <c r="AG75" s="40"/>
      <c r="AH75" s="40"/>
      <c r="AI75" s="40"/>
      <c r="AJ75" s="55"/>
      <c r="AK75" s="40"/>
      <c r="AL75" s="40"/>
      <c r="AM75" s="40"/>
      <c r="AN75" s="12"/>
      <c r="AQ75" s="9"/>
      <c r="AR75" s="40"/>
      <c r="AS75" s="40"/>
      <c r="AT75" s="40"/>
      <c r="AU75" s="40"/>
      <c r="AV75" s="40"/>
      <c r="AW75" s="40"/>
      <c r="AX75" s="40"/>
      <c r="AY75" s="40"/>
      <c r="AZ75" s="40"/>
      <c r="BA75" s="40"/>
      <c r="BB75" s="40"/>
      <c r="BC75" s="40"/>
      <c r="BD75" s="55"/>
      <c r="BE75" s="40"/>
      <c r="BF75" s="40"/>
      <c r="BG75" s="40"/>
      <c r="BH75" s="12"/>
      <c r="BK75" s="9"/>
      <c r="BL75" s="40"/>
      <c r="BM75" s="40"/>
      <c r="BN75" s="40"/>
      <c r="BO75" s="40"/>
      <c r="BP75" s="40"/>
      <c r="BQ75" s="40"/>
      <c r="BR75" s="40"/>
      <c r="BS75" s="40"/>
      <c r="BT75" s="40"/>
      <c r="BU75" s="40"/>
      <c r="BV75" s="40"/>
      <c r="BW75" s="40"/>
      <c r="BX75" s="55"/>
      <c r="BY75" s="40"/>
      <c r="BZ75" s="40"/>
      <c r="CA75" s="40"/>
      <c r="CB75" s="12"/>
      <c r="CE75" s="9"/>
      <c r="CF75" s="40"/>
      <c r="CG75" s="40"/>
      <c r="CH75" s="40"/>
      <c r="CI75" s="40"/>
      <c r="CJ75" s="40"/>
      <c r="CK75" s="40"/>
      <c r="CL75" s="40"/>
      <c r="CM75" s="40"/>
      <c r="CN75" s="40"/>
      <c r="CO75" s="40"/>
      <c r="CP75" s="40"/>
      <c r="CQ75" s="40"/>
      <c r="CR75" s="55"/>
      <c r="CS75" s="40"/>
      <c r="CT75" s="40"/>
      <c r="CU75" s="40"/>
      <c r="CV75" s="12"/>
      <c r="CY75" s="9"/>
      <c r="CZ75" s="40"/>
      <c r="DA75" s="40"/>
      <c r="DB75" s="40"/>
      <c r="DC75" s="40"/>
      <c r="DD75" s="40"/>
      <c r="DE75" s="40"/>
      <c r="DF75" s="40"/>
      <c r="DG75" s="40"/>
      <c r="DH75" s="40"/>
      <c r="DI75" s="40"/>
      <c r="DJ75" s="40"/>
      <c r="DK75" s="40"/>
      <c r="DL75" s="55"/>
      <c r="DM75" s="40"/>
      <c r="DN75" s="40"/>
      <c r="DO75" s="40"/>
      <c r="DP75" s="12"/>
    </row>
    <row r="76" spans="1:120" x14ac:dyDescent="0.35">
      <c r="A76" s="67"/>
      <c r="C76" s="37"/>
      <c r="D76" s="11"/>
      <c r="E76" s="11"/>
      <c r="F76" s="11"/>
      <c r="G76" s="11"/>
      <c r="H76" s="11"/>
      <c r="I76" s="11"/>
      <c r="J76" s="11"/>
      <c r="K76" s="11"/>
      <c r="L76" s="11"/>
      <c r="M76" s="11"/>
      <c r="N76" s="11"/>
      <c r="O76" s="11"/>
      <c r="P76" s="11"/>
      <c r="Q76" s="11"/>
      <c r="R76" s="11"/>
      <c r="S76" s="11"/>
      <c r="T76" s="38"/>
      <c r="W76" s="37"/>
      <c r="X76" s="11"/>
      <c r="Y76" s="11"/>
      <c r="Z76" s="11"/>
      <c r="AA76" s="11"/>
      <c r="AB76" s="11"/>
      <c r="AC76" s="11"/>
      <c r="AD76" s="11"/>
      <c r="AE76" s="11"/>
      <c r="AF76" s="11"/>
      <c r="AG76" s="11"/>
      <c r="AH76" s="11"/>
      <c r="AI76" s="11"/>
      <c r="AJ76" s="11"/>
      <c r="AK76" s="11"/>
      <c r="AL76" s="11"/>
      <c r="AM76" s="11"/>
      <c r="AN76" s="38"/>
      <c r="AQ76" s="37"/>
      <c r="AR76" s="11"/>
      <c r="AS76" s="11"/>
      <c r="AT76" s="11"/>
      <c r="AU76" s="11"/>
      <c r="AV76" s="11"/>
      <c r="AW76" s="11"/>
      <c r="AX76" s="11"/>
      <c r="AY76" s="11"/>
      <c r="AZ76" s="11"/>
      <c r="BA76" s="11"/>
      <c r="BB76" s="11"/>
      <c r="BC76" s="11"/>
      <c r="BD76" s="11"/>
      <c r="BE76" s="11"/>
      <c r="BF76" s="11"/>
      <c r="BG76" s="11"/>
      <c r="BH76" s="38"/>
      <c r="BK76" s="37"/>
      <c r="BL76" s="11"/>
      <c r="BM76" s="11"/>
      <c r="BN76" s="11"/>
      <c r="BO76" s="11"/>
      <c r="BP76" s="11"/>
      <c r="BQ76" s="11"/>
      <c r="BR76" s="11"/>
      <c r="BS76" s="11"/>
      <c r="BT76" s="11"/>
      <c r="BU76" s="11"/>
      <c r="BV76" s="11"/>
      <c r="BW76" s="11"/>
      <c r="BX76" s="11"/>
      <c r="BY76" s="11"/>
      <c r="BZ76" s="11"/>
      <c r="CA76" s="11"/>
      <c r="CB76" s="38"/>
      <c r="CE76" s="37"/>
      <c r="CF76" s="11"/>
      <c r="CG76" s="11"/>
      <c r="CH76" s="11"/>
      <c r="CI76" s="11"/>
      <c r="CJ76" s="11"/>
      <c r="CK76" s="11"/>
      <c r="CL76" s="11"/>
      <c r="CM76" s="11"/>
      <c r="CN76" s="11"/>
      <c r="CO76" s="11"/>
      <c r="CP76" s="11"/>
      <c r="CQ76" s="11"/>
      <c r="CR76" s="11"/>
      <c r="CS76" s="11"/>
      <c r="CT76" s="11"/>
      <c r="CU76" s="11"/>
      <c r="CV76" s="38"/>
      <c r="CY76" s="37"/>
      <c r="CZ76" s="11"/>
      <c r="DA76" s="11"/>
      <c r="DB76" s="11"/>
      <c r="DC76" s="11"/>
      <c r="DD76" s="11"/>
      <c r="DE76" s="11"/>
      <c r="DF76" s="11"/>
      <c r="DG76" s="11"/>
      <c r="DH76" s="11"/>
      <c r="DI76" s="11"/>
      <c r="DJ76" s="11"/>
      <c r="DK76" s="11"/>
      <c r="DL76" s="11"/>
      <c r="DM76" s="11"/>
      <c r="DN76" s="11"/>
      <c r="DO76" s="11"/>
      <c r="DP76" s="38"/>
    </row>
    <row r="78" spans="1:120" ht="14.5" customHeight="1" x14ac:dyDescent="0.35">
      <c r="A78" s="67" t="s">
        <v>59</v>
      </c>
      <c r="C78" s="6"/>
      <c r="D78" s="7"/>
      <c r="E78" s="7"/>
      <c r="F78" s="7"/>
      <c r="G78" s="7"/>
      <c r="H78" s="7"/>
      <c r="I78" s="7"/>
      <c r="J78" s="7"/>
      <c r="K78" s="7"/>
      <c r="L78" s="7"/>
      <c r="M78" s="7"/>
      <c r="N78" s="7"/>
      <c r="O78" s="7"/>
      <c r="P78" s="7"/>
      <c r="Q78" s="7"/>
      <c r="R78" s="7"/>
      <c r="S78" s="7"/>
      <c r="T78" s="8"/>
      <c r="W78" s="6"/>
      <c r="X78" s="7"/>
      <c r="Y78" s="7"/>
      <c r="Z78" s="7"/>
      <c r="AA78" s="7"/>
      <c r="AB78" s="7"/>
      <c r="AC78" s="7"/>
      <c r="AD78" s="7"/>
      <c r="AE78" s="7"/>
      <c r="AF78" s="7"/>
      <c r="AG78" s="7"/>
      <c r="AH78" s="7"/>
      <c r="AI78" s="7"/>
      <c r="AJ78" s="7"/>
      <c r="AK78" s="7"/>
      <c r="AL78" s="7"/>
      <c r="AM78" s="7"/>
      <c r="AN78" s="8"/>
      <c r="AQ78" s="6"/>
      <c r="AR78" s="7"/>
      <c r="AS78" s="7"/>
      <c r="AT78" s="7"/>
      <c r="AU78" s="7"/>
      <c r="AV78" s="7"/>
      <c r="AW78" s="7"/>
      <c r="AX78" s="7"/>
      <c r="AY78" s="7"/>
      <c r="AZ78" s="7"/>
      <c r="BA78" s="7"/>
      <c r="BB78" s="7"/>
      <c r="BC78" s="7"/>
      <c r="BD78" s="7"/>
      <c r="BE78" s="7"/>
      <c r="BF78" s="7"/>
      <c r="BG78" s="7"/>
      <c r="BH78" s="8"/>
      <c r="BK78" s="6"/>
      <c r="BL78" s="7"/>
      <c r="BM78" s="7"/>
      <c r="BN78" s="7"/>
      <c r="BO78" s="7"/>
      <c r="BP78" s="7"/>
      <c r="BQ78" s="7"/>
      <c r="BR78" s="7"/>
      <c r="BS78" s="7"/>
      <c r="BT78" s="7"/>
      <c r="BU78" s="7"/>
      <c r="BV78" s="7"/>
      <c r="BW78" s="7"/>
      <c r="BX78" s="7"/>
      <c r="BY78" s="7"/>
      <c r="BZ78" s="7"/>
      <c r="CA78" s="7"/>
      <c r="CB78" s="8"/>
      <c r="CE78" s="6"/>
      <c r="CF78" s="7"/>
      <c r="CG78" s="7"/>
      <c r="CH78" s="7"/>
      <c r="CI78" s="7"/>
      <c r="CJ78" s="7"/>
      <c r="CK78" s="7"/>
      <c r="CL78" s="7"/>
      <c r="CM78" s="7"/>
      <c r="CN78" s="7"/>
      <c r="CO78" s="7"/>
      <c r="CP78" s="7"/>
      <c r="CQ78" s="7"/>
      <c r="CR78" s="7"/>
      <c r="CS78" s="7"/>
      <c r="CT78" s="7"/>
      <c r="CU78" s="7"/>
      <c r="CV78" s="8"/>
      <c r="CY78" s="6"/>
      <c r="CZ78" s="7"/>
      <c r="DA78" s="7"/>
      <c r="DB78" s="7"/>
      <c r="DC78" s="7"/>
      <c r="DD78" s="7"/>
      <c r="DE78" s="7"/>
      <c r="DF78" s="7"/>
      <c r="DG78" s="7"/>
      <c r="DH78" s="7"/>
      <c r="DI78" s="7"/>
      <c r="DJ78" s="7"/>
      <c r="DK78" s="7"/>
      <c r="DL78" s="7"/>
      <c r="DM78" s="7"/>
      <c r="DN78" s="7"/>
      <c r="DO78" s="7"/>
      <c r="DP78" s="8"/>
    </row>
    <row r="79" spans="1:120" x14ac:dyDescent="0.35">
      <c r="A79" s="67"/>
      <c r="C79" s="9"/>
      <c r="D79" s="44" t="s">
        <v>2</v>
      </c>
      <c r="E79" s="11" t="s">
        <v>37</v>
      </c>
      <c r="F79" s="11"/>
      <c r="G79" s="11"/>
      <c r="H79" s="11"/>
      <c r="I79" s="44" t="s">
        <v>3</v>
      </c>
      <c r="J79" s="71" t="s">
        <v>54</v>
      </c>
      <c r="K79" s="71"/>
      <c r="L79" s="71"/>
      <c r="M79" s="40" t="s">
        <v>4</v>
      </c>
      <c r="N79" s="72">
        <v>44735</v>
      </c>
      <c r="O79" s="72"/>
      <c r="P79" s="40"/>
      <c r="Q79" s="44" t="s">
        <v>5</v>
      </c>
      <c r="R79" s="73" t="s">
        <v>6</v>
      </c>
      <c r="S79" s="73"/>
      <c r="T79" s="12"/>
      <c r="W79" s="9"/>
      <c r="X79" s="44" t="s">
        <v>2</v>
      </c>
      <c r="Y79" s="11" t="s">
        <v>37</v>
      </c>
      <c r="Z79" s="11"/>
      <c r="AA79" s="11"/>
      <c r="AB79" s="11"/>
      <c r="AC79" s="44" t="s">
        <v>3</v>
      </c>
      <c r="AD79" s="61" t="s">
        <v>54</v>
      </c>
      <c r="AE79" s="61"/>
      <c r="AF79" s="61"/>
      <c r="AG79" s="40" t="s">
        <v>4</v>
      </c>
      <c r="AH79" s="62">
        <v>44735</v>
      </c>
      <c r="AI79" s="62"/>
      <c r="AJ79" s="40"/>
      <c r="AK79" s="44" t="s">
        <v>5</v>
      </c>
      <c r="AL79" s="60" t="s">
        <v>6</v>
      </c>
      <c r="AM79" s="60"/>
      <c r="AN79" s="12"/>
      <c r="AQ79" s="9"/>
      <c r="AR79" s="44" t="s">
        <v>2</v>
      </c>
      <c r="AS79" s="11" t="s">
        <v>37</v>
      </c>
      <c r="AT79" s="11"/>
      <c r="AU79" s="11"/>
      <c r="AV79" s="11"/>
      <c r="AW79" s="44" t="s">
        <v>3</v>
      </c>
      <c r="AX79" s="61" t="s">
        <v>54</v>
      </c>
      <c r="AY79" s="61"/>
      <c r="AZ79" s="61"/>
      <c r="BA79" s="40" t="s">
        <v>4</v>
      </c>
      <c r="BB79" s="62">
        <v>44735</v>
      </c>
      <c r="BC79" s="62"/>
      <c r="BD79" s="40"/>
      <c r="BE79" s="44" t="s">
        <v>5</v>
      </c>
      <c r="BF79" s="60" t="s">
        <v>6</v>
      </c>
      <c r="BG79" s="60"/>
      <c r="BH79" s="12"/>
      <c r="BK79" s="9"/>
      <c r="BL79" s="44" t="s">
        <v>2</v>
      </c>
      <c r="BM79" s="11" t="s">
        <v>37</v>
      </c>
      <c r="BN79" s="11"/>
      <c r="BO79" s="11"/>
      <c r="BP79" s="11"/>
      <c r="BQ79" s="44" t="s">
        <v>3</v>
      </c>
      <c r="BR79" s="61" t="s">
        <v>54</v>
      </c>
      <c r="BS79" s="61"/>
      <c r="BT79" s="61"/>
      <c r="BU79" s="40" t="s">
        <v>4</v>
      </c>
      <c r="BV79" s="62">
        <v>44735</v>
      </c>
      <c r="BW79" s="62"/>
      <c r="BX79" s="40"/>
      <c r="BY79" s="44" t="s">
        <v>5</v>
      </c>
      <c r="BZ79" s="60" t="s">
        <v>6</v>
      </c>
      <c r="CA79" s="60"/>
      <c r="CB79" s="12"/>
      <c r="CE79" s="9"/>
      <c r="CF79" s="44" t="s">
        <v>2</v>
      </c>
      <c r="CG79" s="11" t="s">
        <v>37</v>
      </c>
      <c r="CH79" s="11"/>
      <c r="CI79" s="11"/>
      <c r="CJ79" s="11"/>
      <c r="CK79" s="44" t="s">
        <v>3</v>
      </c>
      <c r="CL79" s="61" t="s">
        <v>54</v>
      </c>
      <c r="CM79" s="61"/>
      <c r="CN79" s="61"/>
      <c r="CO79" s="40" t="s">
        <v>4</v>
      </c>
      <c r="CP79" s="62">
        <v>44735</v>
      </c>
      <c r="CQ79" s="62"/>
      <c r="CR79" s="40"/>
      <c r="CS79" s="44" t="s">
        <v>5</v>
      </c>
      <c r="CT79" s="60" t="s">
        <v>6</v>
      </c>
      <c r="CU79" s="60"/>
      <c r="CV79" s="12"/>
      <c r="CY79" s="9"/>
      <c r="CZ79" s="44" t="s">
        <v>2</v>
      </c>
      <c r="DA79" s="11" t="s">
        <v>37</v>
      </c>
      <c r="DB79" s="11"/>
      <c r="DC79" s="11"/>
      <c r="DD79" s="11"/>
      <c r="DE79" s="44" t="s">
        <v>3</v>
      </c>
      <c r="DF79" s="71" t="s">
        <v>54</v>
      </c>
      <c r="DG79" s="71"/>
      <c r="DH79" s="71"/>
      <c r="DI79" s="40" t="s">
        <v>4</v>
      </c>
      <c r="DJ79" s="72">
        <v>44739</v>
      </c>
      <c r="DK79" s="72"/>
      <c r="DL79" s="40"/>
      <c r="DM79" s="44" t="s">
        <v>5</v>
      </c>
      <c r="DN79" s="73" t="s">
        <v>6</v>
      </c>
      <c r="DO79" s="73"/>
      <c r="DP79" s="12"/>
    </row>
    <row r="80" spans="1:120" x14ac:dyDescent="0.35">
      <c r="A80" s="67"/>
      <c r="C80" s="9"/>
      <c r="D80" s="40"/>
      <c r="E80" s="40"/>
      <c r="F80" s="40"/>
      <c r="G80" s="40"/>
      <c r="H80" s="40"/>
      <c r="I80" s="40"/>
      <c r="J80" s="40"/>
      <c r="K80" s="40"/>
      <c r="L80" s="40"/>
      <c r="M80" s="40"/>
      <c r="N80" s="40"/>
      <c r="O80" s="40"/>
      <c r="P80" s="40"/>
      <c r="Q80" s="40"/>
      <c r="R80" s="40"/>
      <c r="S80" s="40"/>
      <c r="T80" s="12"/>
      <c r="W80" s="9"/>
      <c r="X80" s="40"/>
      <c r="Y80" s="40"/>
      <c r="Z80" s="40"/>
      <c r="AA80" s="40"/>
      <c r="AB80" s="40"/>
      <c r="AC80" s="40"/>
      <c r="AD80" s="40"/>
      <c r="AE80" s="40"/>
      <c r="AF80" s="40"/>
      <c r="AG80" s="40"/>
      <c r="AH80" s="40"/>
      <c r="AI80" s="40"/>
      <c r="AJ80" s="40"/>
      <c r="AK80" s="40"/>
      <c r="AL80" s="40"/>
      <c r="AM80" s="40"/>
      <c r="AN80" s="12"/>
      <c r="AQ80" s="9"/>
      <c r="AR80" s="40"/>
      <c r="AS80" s="40"/>
      <c r="AT80" s="40"/>
      <c r="AU80" s="40"/>
      <c r="AV80" s="40"/>
      <c r="AW80" s="40"/>
      <c r="AX80" s="40"/>
      <c r="AY80" s="40"/>
      <c r="AZ80" s="40"/>
      <c r="BA80" s="40"/>
      <c r="BB80" s="40"/>
      <c r="BC80" s="40"/>
      <c r="BD80" s="40"/>
      <c r="BE80" s="40"/>
      <c r="BF80" s="40"/>
      <c r="BG80" s="40"/>
      <c r="BH80" s="12"/>
      <c r="BK80" s="9"/>
      <c r="BL80" s="40"/>
      <c r="BM80" s="40"/>
      <c r="BN80" s="40"/>
      <c r="BO80" s="40"/>
      <c r="BP80" s="40"/>
      <c r="BQ80" s="40"/>
      <c r="BR80" s="40"/>
      <c r="BS80" s="40"/>
      <c r="BT80" s="40"/>
      <c r="BU80" s="40"/>
      <c r="BV80" s="40"/>
      <c r="BW80" s="40"/>
      <c r="BX80" s="40"/>
      <c r="BY80" s="40"/>
      <c r="BZ80" s="40"/>
      <c r="CA80" s="40"/>
      <c r="CB80" s="12"/>
      <c r="CE80" s="9"/>
      <c r="CF80" s="40"/>
      <c r="CG80" s="40"/>
      <c r="CH80" s="40"/>
      <c r="CI80" s="40"/>
      <c r="CJ80" s="40"/>
      <c r="CK80" s="40"/>
      <c r="CL80" s="40"/>
      <c r="CM80" s="40"/>
      <c r="CN80" s="40"/>
      <c r="CO80" s="40"/>
      <c r="CP80" s="40"/>
      <c r="CQ80" s="40"/>
      <c r="CR80" s="40"/>
      <c r="CS80" s="40"/>
      <c r="CT80" s="40"/>
      <c r="CU80" s="40"/>
      <c r="CV80" s="12"/>
      <c r="CY80" s="9"/>
      <c r="CZ80" s="40"/>
      <c r="DA80" s="40"/>
      <c r="DB80" s="40"/>
      <c r="DC80" s="40"/>
      <c r="DD80" s="40"/>
      <c r="DE80" s="40"/>
      <c r="DF80" s="40"/>
      <c r="DG80" s="40"/>
      <c r="DH80" s="40"/>
      <c r="DI80" s="40"/>
      <c r="DJ80" s="40"/>
      <c r="DK80" s="40"/>
      <c r="DL80" s="40"/>
      <c r="DM80" s="40"/>
      <c r="DN80" s="40"/>
      <c r="DO80" s="40"/>
      <c r="DP80" s="12"/>
    </row>
    <row r="81" spans="1:120" x14ac:dyDescent="0.35">
      <c r="A81" s="67"/>
      <c r="C81" s="9"/>
      <c r="D81" s="44" t="s">
        <v>7</v>
      </c>
      <c r="E81" s="11"/>
      <c r="F81" s="11"/>
      <c r="G81" s="11"/>
      <c r="H81" s="11"/>
      <c r="I81" s="13"/>
      <c r="J81" s="13"/>
      <c r="K81" s="13"/>
      <c r="L81" s="13"/>
      <c r="M81" s="13"/>
      <c r="N81" s="11"/>
      <c r="O81" s="11"/>
      <c r="P81" s="11"/>
      <c r="Q81" s="11"/>
      <c r="R81" s="11"/>
      <c r="S81" s="11"/>
      <c r="T81" s="12"/>
      <c r="W81" s="9"/>
      <c r="X81" s="44" t="s">
        <v>7</v>
      </c>
      <c r="Y81" s="11"/>
      <c r="Z81" s="11"/>
      <c r="AA81" s="11"/>
      <c r="AB81" s="11"/>
      <c r="AC81" s="13"/>
      <c r="AD81" s="13"/>
      <c r="AE81" s="13"/>
      <c r="AF81" s="13"/>
      <c r="AG81" s="13"/>
      <c r="AH81" s="11"/>
      <c r="AI81" s="11"/>
      <c r="AJ81" s="11"/>
      <c r="AK81" s="11"/>
      <c r="AL81" s="11"/>
      <c r="AM81" s="11"/>
      <c r="AN81" s="12"/>
      <c r="AQ81" s="9"/>
      <c r="AR81" s="44" t="s">
        <v>7</v>
      </c>
      <c r="AS81" s="11"/>
      <c r="AT81" s="11"/>
      <c r="AU81" s="11"/>
      <c r="AV81" s="11"/>
      <c r="AW81" s="13"/>
      <c r="AX81" s="13"/>
      <c r="AY81" s="13"/>
      <c r="AZ81" s="13"/>
      <c r="BA81" s="13"/>
      <c r="BB81" s="11"/>
      <c r="BC81" s="11"/>
      <c r="BD81" s="11"/>
      <c r="BE81" s="11"/>
      <c r="BF81" s="11"/>
      <c r="BG81" s="11"/>
      <c r="BH81" s="12"/>
      <c r="BK81" s="9"/>
      <c r="BL81" s="44" t="s">
        <v>7</v>
      </c>
      <c r="BM81" s="11"/>
      <c r="BN81" s="11"/>
      <c r="BO81" s="11"/>
      <c r="BP81" s="11"/>
      <c r="BQ81" s="13"/>
      <c r="BR81" s="13"/>
      <c r="BS81" s="13"/>
      <c r="BT81" s="13"/>
      <c r="BU81" s="13"/>
      <c r="BV81" s="11"/>
      <c r="BW81" s="11"/>
      <c r="BX81" s="11"/>
      <c r="BY81" s="11"/>
      <c r="BZ81" s="11"/>
      <c r="CA81" s="11"/>
      <c r="CB81" s="12"/>
      <c r="CE81" s="9"/>
      <c r="CF81" s="44" t="s">
        <v>7</v>
      </c>
      <c r="CG81" s="11"/>
      <c r="CH81" s="11"/>
      <c r="CI81" s="11"/>
      <c r="CJ81" s="11"/>
      <c r="CK81" s="13"/>
      <c r="CL81" s="13"/>
      <c r="CM81" s="13"/>
      <c r="CN81" s="13"/>
      <c r="CO81" s="13"/>
      <c r="CP81" s="11"/>
      <c r="CQ81" s="11"/>
      <c r="CR81" s="11"/>
      <c r="CS81" s="11"/>
      <c r="CT81" s="11"/>
      <c r="CU81" s="11"/>
      <c r="CV81" s="12"/>
      <c r="CY81" s="9"/>
      <c r="CZ81" s="44" t="s">
        <v>7</v>
      </c>
      <c r="DA81" s="11"/>
      <c r="DB81" s="11"/>
      <c r="DC81" s="11"/>
      <c r="DD81" s="11"/>
      <c r="DE81" s="13"/>
      <c r="DF81" s="13"/>
      <c r="DG81" s="13"/>
      <c r="DH81" s="13"/>
      <c r="DI81" s="13"/>
      <c r="DJ81" s="11"/>
      <c r="DK81" s="11"/>
      <c r="DL81" s="11"/>
      <c r="DM81" s="11"/>
      <c r="DN81" s="11"/>
      <c r="DO81" s="11"/>
      <c r="DP81" s="12"/>
    </row>
    <row r="82" spans="1:120" x14ac:dyDescent="0.35">
      <c r="A82" s="67"/>
      <c r="C82" s="9"/>
      <c r="D82" s="44"/>
      <c r="E82" s="40"/>
      <c r="F82" s="40"/>
      <c r="G82" s="40"/>
      <c r="H82" s="40"/>
      <c r="I82" s="40"/>
      <c r="J82" s="40"/>
      <c r="K82" s="40"/>
      <c r="L82" s="40"/>
      <c r="M82" s="40"/>
      <c r="N82" s="40"/>
      <c r="O82" s="40"/>
      <c r="P82" s="40"/>
      <c r="Q82" s="40"/>
      <c r="R82" s="40"/>
      <c r="S82" s="40"/>
      <c r="T82" s="12"/>
      <c r="W82" s="9"/>
      <c r="X82" s="44"/>
      <c r="Y82" s="40"/>
      <c r="Z82" s="40"/>
      <c r="AA82" s="40"/>
      <c r="AB82" s="40"/>
      <c r="AC82" s="40"/>
      <c r="AD82" s="40"/>
      <c r="AE82" s="40"/>
      <c r="AF82" s="40"/>
      <c r="AG82" s="40"/>
      <c r="AH82" s="40"/>
      <c r="AI82" s="40"/>
      <c r="AJ82" s="40"/>
      <c r="AK82" s="40"/>
      <c r="AL82" s="40"/>
      <c r="AM82" s="40"/>
      <c r="AN82" s="12"/>
      <c r="AQ82" s="9"/>
      <c r="AR82" s="44"/>
      <c r="AS82" s="40"/>
      <c r="AT82" s="40"/>
      <c r="AU82" s="40"/>
      <c r="AV82" s="40"/>
      <c r="AW82" s="40"/>
      <c r="AX82" s="40"/>
      <c r="AY82" s="40"/>
      <c r="AZ82" s="40"/>
      <c r="BA82" s="40"/>
      <c r="BB82" s="40"/>
      <c r="BC82" s="40"/>
      <c r="BD82" s="40"/>
      <c r="BE82" s="40"/>
      <c r="BF82" s="40"/>
      <c r="BG82" s="40"/>
      <c r="BH82" s="12"/>
      <c r="BK82" s="9"/>
      <c r="BL82" s="44"/>
      <c r="BM82" s="40"/>
      <c r="BN82" s="40"/>
      <c r="BO82" s="40"/>
      <c r="BP82" s="40"/>
      <c r="BQ82" s="40"/>
      <c r="BR82" s="40"/>
      <c r="BS82" s="40"/>
      <c r="BT82" s="40"/>
      <c r="BU82" s="40"/>
      <c r="BV82" s="40"/>
      <c r="BW82" s="40"/>
      <c r="BX82" s="40"/>
      <c r="BY82" s="40"/>
      <c r="BZ82" s="40"/>
      <c r="CA82" s="40"/>
      <c r="CB82" s="12"/>
      <c r="CE82" s="9"/>
      <c r="CF82" s="44"/>
      <c r="CG82" s="40"/>
      <c r="CH82" s="40"/>
      <c r="CI82" s="40"/>
      <c r="CJ82" s="40"/>
      <c r="CK82" s="40"/>
      <c r="CL82" s="40"/>
      <c r="CM82" s="40"/>
      <c r="CN82" s="40"/>
      <c r="CO82" s="40"/>
      <c r="CP82" s="40"/>
      <c r="CQ82" s="40"/>
      <c r="CR82" s="40"/>
      <c r="CS82" s="40"/>
      <c r="CT82" s="40"/>
      <c r="CU82" s="40"/>
      <c r="CV82" s="12"/>
      <c r="CY82" s="9"/>
      <c r="CZ82" s="44"/>
      <c r="DA82" s="40"/>
      <c r="DB82" s="40"/>
      <c r="DC82" s="40"/>
      <c r="DD82" s="40"/>
      <c r="DE82" s="40"/>
      <c r="DF82" s="40"/>
      <c r="DG82" s="40"/>
      <c r="DH82" s="40"/>
      <c r="DI82" s="40"/>
      <c r="DJ82" s="40"/>
      <c r="DK82" s="40"/>
      <c r="DL82" s="40"/>
      <c r="DM82" s="40"/>
      <c r="DN82" s="40"/>
      <c r="DO82" s="40"/>
      <c r="DP82" s="12"/>
    </row>
    <row r="83" spans="1:120" x14ac:dyDescent="0.35">
      <c r="A83" s="67"/>
      <c r="C83" s="9"/>
      <c r="D83" s="44" t="s">
        <v>8</v>
      </c>
      <c r="E83" s="14"/>
      <c r="F83" s="11"/>
      <c r="G83" s="11"/>
      <c r="H83" s="11"/>
      <c r="I83" s="11"/>
      <c r="J83" s="11"/>
      <c r="K83" s="11"/>
      <c r="L83" s="11"/>
      <c r="M83" s="11"/>
      <c r="N83" s="15"/>
      <c r="O83" s="11"/>
      <c r="P83" s="11"/>
      <c r="Q83" s="11"/>
      <c r="R83" s="11"/>
      <c r="S83" s="11"/>
      <c r="T83" s="12"/>
      <c r="W83" s="9"/>
      <c r="X83" s="44" t="s">
        <v>8</v>
      </c>
      <c r="Y83" s="14"/>
      <c r="Z83" s="11"/>
      <c r="AA83" s="11"/>
      <c r="AB83" s="11"/>
      <c r="AC83" s="11"/>
      <c r="AD83" s="11"/>
      <c r="AE83" s="11"/>
      <c r="AF83" s="11"/>
      <c r="AG83" s="11"/>
      <c r="AH83" s="15"/>
      <c r="AI83" s="11"/>
      <c r="AJ83" s="11"/>
      <c r="AK83" s="11"/>
      <c r="AL83" s="11"/>
      <c r="AM83" s="11"/>
      <c r="AN83" s="12"/>
      <c r="AQ83" s="9"/>
      <c r="AR83" s="44" t="s">
        <v>8</v>
      </c>
      <c r="AS83" s="14"/>
      <c r="AT83" s="11"/>
      <c r="AU83" s="11"/>
      <c r="AV83" s="11"/>
      <c r="AW83" s="11"/>
      <c r="AX83" s="11"/>
      <c r="AY83" s="11"/>
      <c r="AZ83" s="11"/>
      <c r="BA83" s="11"/>
      <c r="BB83" s="15"/>
      <c r="BC83" s="11"/>
      <c r="BD83" s="11"/>
      <c r="BE83" s="11"/>
      <c r="BF83" s="11"/>
      <c r="BG83" s="11"/>
      <c r="BH83" s="12"/>
      <c r="BK83" s="9"/>
      <c r="BL83" s="44" t="s">
        <v>8</v>
      </c>
      <c r="BM83" s="14"/>
      <c r="BN83" s="11"/>
      <c r="BO83" s="11"/>
      <c r="BP83" s="11"/>
      <c r="BQ83" s="11"/>
      <c r="BR83" s="11"/>
      <c r="BS83" s="11"/>
      <c r="BT83" s="11"/>
      <c r="BU83" s="11"/>
      <c r="BV83" s="15"/>
      <c r="BW83" s="11"/>
      <c r="BX83" s="11"/>
      <c r="BY83" s="11"/>
      <c r="BZ83" s="11"/>
      <c r="CA83" s="11"/>
      <c r="CB83" s="12"/>
      <c r="CE83" s="9"/>
      <c r="CF83" s="44" t="s">
        <v>8</v>
      </c>
      <c r="CG83" s="14"/>
      <c r="CH83" s="11"/>
      <c r="CI83" s="11"/>
      <c r="CJ83" s="11"/>
      <c r="CK83" s="11"/>
      <c r="CL83" s="11"/>
      <c r="CM83" s="11"/>
      <c r="CN83" s="11"/>
      <c r="CO83" s="11"/>
      <c r="CP83" s="15"/>
      <c r="CQ83" s="11"/>
      <c r="CR83" s="11"/>
      <c r="CS83" s="11"/>
      <c r="CT83" s="11"/>
      <c r="CU83" s="11"/>
      <c r="CV83" s="12"/>
      <c r="CY83" s="9"/>
      <c r="CZ83" s="44" t="s">
        <v>8</v>
      </c>
      <c r="DA83" s="14"/>
      <c r="DB83" s="11"/>
      <c r="DC83" s="11"/>
      <c r="DD83" s="11"/>
      <c r="DE83" s="11"/>
      <c r="DF83" s="11"/>
      <c r="DG83" s="11"/>
      <c r="DH83" s="11"/>
      <c r="DI83" s="11"/>
      <c r="DJ83" s="15"/>
      <c r="DK83" s="11"/>
      <c r="DL83" s="11"/>
      <c r="DM83" s="11"/>
      <c r="DN83" s="11"/>
      <c r="DO83" s="11"/>
      <c r="DP83" s="12"/>
    </row>
    <row r="84" spans="1:120" x14ac:dyDescent="0.35">
      <c r="A84" s="67"/>
      <c r="C84" s="9"/>
      <c r="D84" s="44"/>
      <c r="E84" s="14"/>
      <c r="F84" s="11"/>
      <c r="G84" s="11"/>
      <c r="H84" s="11"/>
      <c r="I84" s="11"/>
      <c r="J84" s="11"/>
      <c r="K84" s="11"/>
      <c r="L84" s="11"/>
      <c r="M84" s="11"/>
      <c r="N84" s="15"/>
      <c r="O84" s="11"/>
      <c r="P84" s="11"/>
      <c r="Q84" s="11"/>
      <c r="R84" s="11"/>
      <c r="S84" s="11"/>
      <c r="T84" s="12"/>
      <c r="W84" s="9"/>
      <c r="X84" s="44"/>
      <c r="Y84" s="14"/>
      <c r="Z84" s="11"/>
      <c r="AA84" s="11"/>
      <c r="AB84" s="11"/>
      <c r="AC84" s="11"/>
      <c r="AD84" s="11"/>
      <c r="AE84" s="11"/>
      <c r="AF84" s="11"/>
      <c r="AG84" s="11"/>
      <c r="AH84" s="15"/>
      <c r="AI84" s="11"/>
      <c r="AJ84" s="11"/>
      <c r="AK84" s="11"/>
      <c r="AL84" s="11"/>
      <c r="AM84" s="11"/>
      <c r="AN84" s="12"/>
      <c r="AQ84" s="9"/>
      <c r="AR84" s="44"/>
      <c r="AS84" s="14"/>
      <c r="AT84" s="11"/>
      <c r="AU84" s="11"/>
      <c r="AV84" s="11"/>
      <c r="AW84" s="11"/>
      <c r="AX84" s="11"/>
      <c r="AY84" s="11"/>
      <c r="AZ84" s="11"/>
      <c r="BA84" s="11"/>
      <c r="BB84" s="15"/>
      <c r="BC84" s="11"/>
      <c r="BD84" s="11"/>
      <c r="BE84" s="11"/>
      <c r="BF84" s="11"/>
      <c r="BG84" s="11"/>
      <c r="BH84" s="12"/>
      <c r="BK84" s="9"/>
      <c r="BL84" s="44"/>
      <c r="BM84" s="14"/>
      <c r="BN84" s="11"/>
      <c r="BO84" s="11"/>
      <c r="BP84" s="11"/>
      <c r="BQ84" s="11"/>
      <c r="BR84" s="11"/>
      <c r="BS84" s="11"/>
      <c r="BT84" s="11"/>
      <c r="BU84" s="11"/>
      <c r="BV84" s="15"/>
      <c r="BW84" s="11"/>
      <c r="BX84" s="11"/>
      <c r="BY84" s="11"/>
      <c r="BZ84" s="11"/>
      <c r="CA84" s="11"/>
      <c r="CB84" s="12"/>
      <c r="CE84" s="9"/>
      <c r="CF84" s="44"/>
      <c r="CG84" s="14"/>
      <c r="CH84" s="11"/>
      <c r="CI84" s="11"/>
      <c r="CJ84" s="11"/>
      <c r="CK84" s="11"/>
      <c r="CL84" s="11"/>
      <c r="CM84" s="11"/>
      <c r="CN84" s="11"/>
      <c r="CO84" s="11"/>
      <c r="CP84" s="15"/>
      <c r="CQ84" s="11"/>
      <c r="CR84" s="11"/>
      <c r="CS84" s="11"/>
      <c r="CT84" s="11"/>
      <c r="CU84" s="11"/>
      <c r="CV84" s="12"/>
      <c r="CY84" s="9"/>
      <c r="CZ84" s="44"/>
      <c r="DA84" s="14"/>
      <c r="DB84" s="11"/>
      <c r="DC84" s="11"/>
      <c r="DD84" s="11"/>
      <c r="DE84" s="11"/>
      <c r="DF84" s="11"/>
      <c r="DG84" s="11"/>
      <c r="DH84" s="11"/>
      <c r="DI84" s="11"/>
      <c r="DJ84" s="15"/>
      <c r="DK84" s="11"/>
      <c r="DL84" s="11"/>
      <c r="DM84" s="11"/>
      <c r="DN84" s="11"/>
      <c r="DO84" s="11"/>
      <c r="DP84" s="12"/>
    </row>
    <row r="85" spans="1:120" x14ac:dyDescent="0.35">
      <c r="A85" s="67"/>
      <c r="C85" s="9"/>
      <c r="D85" s="40"/>
      <c r="E85" s="14"/>
      <c r="F85" s="14"/>
      <c r="G85" s="14"/>
      <c r="H85" s="11"/>
      <c r="I85" s="14"/>
      <c r="J85" s="11"/>
      <c r="K85" s="11"/>
      <c r="L85" s="11"/>
      <c r="M85" s="11"/>
      <c r="N85" s="15"/>
      <c r="O85" s="11"/>
      <c r="P85" s="11"/>
      <c r="Q85" s="11"/>
      <c r="R85" s="11"/>
      <c r="S85" s="11"/>
      <c r="T85" s="12"/>
      <c r="W85" s="9"/>
      <c r="X85" s="40"/>
      <c r="Y85" s="14"/>
      <c r="Z85" s="14"/>
      <c r="AA85" s="14"/>
      <c r="AB85" s="11"/>
      <c r="AC85" s="14"/>
      <c r="AD85" s="11"/>
      <c r="AE85" s="11"/>
      <c r="AF85" s="11"/>
      <c r="AG85" s="11"/>
      <c r="AH85" s="15"/>
      <c r="AI85" s="11"/>
      <c r="AJ85" s="11"/>
      <c r="AK85" s="11"/>
      <c r="AL85" s="11"/>
      <c r="AM85" s="11"/>
      <c r="AN85" s="12"/>
      <c r="AQ85" s="9"/>
      <c r="AR85" s="40"/>
      <c r="AS85" s="14"/>
      <c r="AT85" s="14"/>
      <c r="AU85" s="14"/>
      <c r="AV85" s="11"/>
      <c r="AW85" s="14"/>
      <c r="AX85" s="11"/>
      <c r="AY85" s="11"/>
      <c r="AZ85" s="11"/>
      <c r="BA85" s="11"/>
      <c r="BB85" s="15"/>
      <c r="BC85" s="11"/>
      <c r="BD85" s="11"/>
      <c r="BE85" s="11"/>
      <c r="BF85" s="11"/>
      <c r="BG85" s="11"/>
      <c r="BH85" s="12"/>
      <c r="BK85" s="9"/>
      <c r="BL85" s="40"/>
      <c r="BM85" s="14"/>
      <c r="BN85" s="14"/>
      <c r="BO85" s="14"/>
      <c r="BP85" s="11"/>
      <c r="BQ85" s="14"/>
      <c r="BR85" s="11"/>
      <c r="BS85" s="11"/>
      <c r="BT85" s="11"/>
      <c r="BU85" s="11"/>
      <c r="BV85" s="15"/>
      <c r="BW85" s="11"/>
      <c r="BX85" s="11"/>
      <c r="BY85" s="11"/>
      <c r="BZ85" s="11"/>
      <c r="CA85" s="11"/>
      <c r="CB85" s="12"/>
      <c r="CE85" s="9"/>
      <c r="CF85" s="40"/>
      <c r="CG85" s="14"/>
      <c r="CH85" s="14"/>
      <c r="CI85" s="14"/>
      <c r="CJ85" s="11"/>
      <c r="CK85" s="14"/>
      <c r="CL85" s="11"/>
      <c r="CM85" s="11"/>
      <c r="CN85" s="11"/>
      <c r="CO85" s="11"/>
      <c r="CP85" s="15"/>
      <c r="CQ85" s="11"/>
      <c r="CR85" s="11"/>
      <c r="CS85" s="11"/>
      <c r="CT85" s="11"/>
      <c r="CU85" s="11"/>
      <c r="CV85" s="12"/>
      <c r="CY85" s="9"/>
      <c r="CZ85" s="40"/>
      <c r="DA85" s="14"/>
      <c r="DB85" s="14"/>
      <c r="DC85" s="14"/>
      <c r="DD85" s="11"/>
      <c r="DE85" s="14"/>
      <c r="DF85" s="11"/>
      <c r="DG85" s="11"/>
      <c r="DH85" s="11"/>
      <c r="DI85" s="11"/>
      <c r="DJ85" s="15"/>
      <c r="DK85" s="11"/>
      <c r="DL85" s="11"/>
      <c r="DM85" s="11"/>
      <c r="DN85" s="11"/>
      <c r="DO85" s="11"/>
      <c r="DP85" s="12"/>
    </row>
    <row r="86" spans="1:120" x14ac:dyDescent="0.35">
      <c r="A86" s="67"/>
      <c r="C86" s="9"/>
      <c r="D86" s="40"/>
      <c r="E86" s="14"/>
      <c r="F86" s="14"/>
      <c r="G86" s="14"/>
      <c r="H86" s="11"/>
      <c r="I86" s="14"/>
      <c r="J86" s="11"/>
      <c r="K86" s="11"/>
      <c r="L86" s="11"/>
      <c r="M86" s="11"/>
      <c r="N86" s="15"/>
      <c r="O86" s="11"/>
      <c r="P86" s="11"/>
      <c r="Q86" s="11"/>
      <c r="R86" s="11"/>
      <c r="S86" s="11"/>
      <c r="T86" s="12"/>
      <c r="W86" s="9"/>
      <c r="X86" s="40"/>
      <c r="Y86" s="14"/>
      <c r="Z86" s="14"/>
      <c r="AA86" s="14"/>
      <c r="AB86" s="11"/>
      <c r="AC86" s="14"/>
      <c r="AD86" s="11"/>
      <c r="AE86" s="11"/>
      <c r="AF86" s="11"/>
      <c r="AG86" s="11"/>
      <c r="AH86" s="15"/>
      <c r="AI86" s="11"/>
      <c r="AJ86" s="11"/>
      <c r="AK86" s="11"/>
      <c r="AL86" s="11"/>
      <c r="AM86" s="11"/>
      <c r="AN86" s="12"/>
      <c r="AQ86" s="9"/>
      <c r="AR86" s="40"/>
      <c r="AS86" s="14"/>
      <c r="AT86" s="14"/>
      <c r="AU86" s="14"/>
      <c r="AV86" s="11"/>
      <c r="AW86" s="14"/>
      <c r="AX86" s="11"/>
      <c r="AY86" s="11"/>
      <c r="AZ86" s="11"/>
      <c r="BA86" s="11"/>
      <c r="BB86" s="15"/>
      <c r="BC86" s="11"/>
      <c r="BD86" s="11"/>
      <c r="BE86" s="11"/>
      <c r="BF86" s="11"/>
      <c r="BG86" s="11"/>
      <c r="BH86" s="12"/>
      <c r="BK86" s="9"/>
      <c r="BL86" s="40"/>
      <c r="BM86" s="14"/>
      <c r="BN86" s="14"/>
      <c r="BO86" s="14"/>
      <c r="BP86" s="11"/>
      <c r="BQ86" s="14"/>
      <c r="BR86" s="11"/>
      <c r="BS86" s="11"/>
      <c r="BT86" s="11"/>
      <c r="BU86" s="11"/>
      <c r="BV86" s="15"/>
      <c r="BW86" s="11"/>
      <c r="BX86" s="11"/>
      <c r="BY86" s="11"/>
      <c r="BZ86" s="11"/>
      <c r="CA86" s="11"/>
      <c r="CB86" s="12"/>
      <c r="CE86" s="9"/>
      <c r="CF86" s="40"/>
      <c r="CG86" s="14"/>
      <c r="CH86" s="14"/>
      <c r="CI86" s="14"/>
      <c r="CJ86" s="11"/>
      <c r="CK86" s="14"/>
      <c r="CL86" s="11"/>
      <c r="CM86" s="11"/>
      <c r="CN86" s="11"/>
      <c r="CO86" s="11"/>
      <c r="CP86" s="15"/>
      <c r="CQ86" s="11"/>
      <c r="CR86" s="11"/>
      <c r="CS86" s="11"/>
      <c r="CT86" s="11"/>
      <c r="CU86" s="11"/>
      <c r="CV86" s="12"/>
      <c r="CY86" s="9"/>
      <c r="CZ86" s="40"/>
      <c r="DA86" s="14"/>
      <c r="DB86" s="14"/>
      <c r="DC86" s="14"/>
      <c r="DD86" s="11"/>
      <c r="DE86" s="14"/>
      <c r="DF86" s="11"/>
      <c r="DG86" s="11"/>
      <c r="DH86" s="11"/>
      <c r="DI86" s="11"/>
      <c r="DJ86" s="15"/>
      <c r="DK86" s="11"/>
      <c r="DL86" s="11"/>
      <c r="DM86" s="11"/>
      <c r="DN86" s="11"/>
      <c r="DO86" s="11"/>
      <c r="DP86" s="12"/>
    </row>
    <row r="87" spans="1:120" x14ac:dyDescent="0.35">
      <c r="A87" s="67"/>
      <c r="C87" s="9"/>
      <c r="D87" s="40"/>
      <c r="E87" s="40"/>
      <c r="F87" s="40"/>
      <c r="G87" s="40"/>
      <c r="H87" s="40"/>
      <c r="I87" s="40"/>
      <c r="J87" s="40"/>
      <c r="K87" s="40"/>
      <c r="L87" s="40"/>
      <c r="M87" s="40"/>
      <c r="N87" s="40"/>
      <c r="O87" s="40"/>
      <c r="P87" s="40"/>
      <c r="Q87" s="40"/>
      <c r="R87" s="40"/>
      <c r="S87" s="40"/>
      <c r="T87" s="12"/>
      <c r="W87" s="9"/>
      <c r="X87" s="40"/>
      <c r="Y87" s="40"/>
      <c r="Z87" s="40"/>
      <c r="AA87" s="40"/>
      <c r="AB87" s="40"/>
      <c r="AC87" s="40"/>
      <c r="AD87" s="40"/>
      <c r="AE87" s="40"/>
      <c r="AF87" s="40"/>
      <c r="AG87" s="40"/>
      <c r="AH87" s="40"/>
      <c r="AI87" s="40"/>
      <c r="AJ87" s="40"/>
      <c r="AK87" s="40"/>
      <c r="AL87" s="40"/>
      <c r="AM87" s="40"/>
      <c r="AN87" s="12"/>
      <c r="AQ87" s="9"/>
      <c r="AR87" s="40"/>
      <c r="AS87" s="40"/>
      <c r="AT87" s="40"/>
      <c r="AU87" s="40"/>
      <c r="AV87" s="40"/>
      <c r="AW87" s="40"/>
      <c r="AX87" s="40"/>
      <c r="AY87" s="40"/>
      <c r="AZ87" s="40"/>
      <c r="BA87" s="40"/>
      <c r="BB87" s="40"/>
      <c r="BC87" s="40"/>
      <c r="BD87" s="40"/>
      <c r="BE87" s="40"/>
      <c r="BF87" s="40"/>
      <c r="BG87" s="40"/>
      <c r="BH87" s="12"/>
      <c r="BK87" s="9"/>
      <c r="BL87" s="40"/>
      <c r="BM87" s="40"/>
      <c r="BN87" s="40"/>
      <c r="BO87" s="40"/>
      <c r="BP87" s="40"/>
      <c r="BQ87" s="40"/>
      <c r="BR87" s="40"/>
      <c r="BS87" s="40"/>
      <c r="BT87" s="40"/>
      <c r="BU87" s="40"/>
      <c r="BV87" s="40"/>
      <c r="BW87" s="40"/>
      <c r="BX87" s="40"/>
      <c r="BY87" s="40"/>
      <c r="BZ87" s="40"/>
      <c r="CA87" s="40"/>
      <c r="CB87" s="12"/>
      <c r="CE87" s="9"/>
      <c r="CF87" s="40"/>
      <c r="CG87" s="40"/>
      <c r="CH87" s="40"/>
      <c r="CI87" s="40"/>
      <c r="CJ87" s="40"/>
      <c r="CK87" s="40"/>
      <c r="CL87" s="40"/>
      <c r="CM87" s="40"/>
      <c r="CN87" s="40"/>
      <c r="CO87" s="40"/>
      <c r="CP87" s="40"/>
      <c r="CQ87" s="40"/>
      <c r="CR87" s="40"/>
      <c r="CS87" s="40"/>
      <c r="CT87" s="40"/>
      <c r="CU87" s="40"/>
      <c r="CV87" s="12"/>
      <c r="CY87" s="9"/>
      <c r="CZ87" s="40"/>
      <c r="DA87" s="40"/>
      <c r="DB87" s="40"/>
      <c r="DC87" s="40"/>
      <c r="DD87" s="40"/>
      <c r="DE87" s="40"/>
      <c r="DF87" s="40"/>
      <c r="DG87" s="40"/>
      <c r="DH87" s="40"/>
      <c r="DI87" s="40"/>
      <c r="DJ87" s="40"/>
      <c r="DK87" s="40"/>
      <c r="DL87" s="40"/>
      <c r="DM87" s="40"/>
      <c r="DN87" s="40"/>
      <c r="DO87" s="40"/>
      <c r="DP87" s="12"/>
    </row>
    <row r="88" spans="1:120" ht="17.5" x14ac:dyDescent="0.45">
      <c r="A88" s="67"/>
      <c r="C88" s="9"/>
      <c r="D88" s="44" t="s">
        <v>9</v>
      </c>
      <c r="E88" s="16" t="s">
        <v>10</v>
      </c>
      <c r="F88" s="17" t="s">
        <v>55</v>
      </c>
      <c r="G88" s="18"/>
      <c r="I88" s="19" t="s">
        <v>11</v>
      </c>
      <c r="J88" s="20" t="s">
        <v>39</v>
      </c>
      <c r="K88" s="20"/>
      <c r="M88" s="21" t="s">
        <v>12</v>
      </c>
      <c r="N88" s="22" t="s">
        <v>56</v>
      </c>
      <c r="O88" s="22"/>
      <c r="P88" s="23"/>
      <c r="Q88" s="24" t="s">
        <v>13</v>
      </c>
      <c r="R88" s="25" t="s">
        <v>38</v>
      </c>
      <c r="S88" s="40"/>
      <c r="T88" s="12"/>
      <c r="W88" s="9"/>
      <c r="X88" s="44" t="s">
        <v>9</v>
      </c>
      <c r="Y88" s="16" t="s">
        <v>10</v>
      </c>
      <c r="Z88" s="17" t="s">
        <v>55</v>
      </c>
      <c r="AA88" s="18"/>
      <c r="AC88" s="19" t="s">
        <v>11</v>
      </c>
      <c r="AD88" s="20" t="s">
        <v>39</v>
      </c>
      <c r="AE88" s="20"/>
      <c r="AG88" s="21" t="s">
        <v>12</v>
      </c>
      <c r="AH88" s="22" t="s">
        <v>56</v>
      </c>
      <c r="AI88" s="22"/>
      <c r="AJ88" s="23"/>
      <c r="AK88" s="24" t="s">
        <v>13</v>
      </c>
      <c r="AL88" s="25" t="s">
        <v>38</v>
      </c>
      <c r="AM88" s="40"/>
      <c r="AN88" s="12"/>
      <c r="AQ88" s="9"/>
      <c r="AR88" s="44" t="s">
        <v>9</v>
      </c>
      <c r="AS88" s="16" t="s">
        <v>10</v>
      </c>
      <c r="AT88" s="17" t="s">
        <v>55</v>
      </c>
      <c r="AU88" s="18"/>
      <c r="AW88" s="19" t="s">
        <v>11</v>
      </c>
      <c r="AX88" s="20" t="s">
        <v>39</v>
      </c>
      <c r="AY88" s="20"/>
      <c r="BA88" s="21" t="s">
        <v>12</v>
      </c>
      <c r="BB88" s="22" t="s">
        <v>56</v>
      </c>
      <c r="BC88" s="22"/>
      <c r="BD88" s="23"/>
      <c r="BE88" s="24" t="s">
        <v>13</v>
      </c>
      <c r="BF88" s="25" t="s">
        <v>38</v>
      </c>
      <c r="BG88" s="40"/>
      <c r="BH88" s="12"/>
      <c r="BK88" s="9"/>
      <c r="BL88" s="44" t="s">
        <v>9</v>
      </c>
      <c r="BM88" s="16" t="s">
        <v>10</v>
      </c>
      <c r="BN88" s="17" t="s">
        <v>55</v>
      </c>
      <c r="BO88" s="18"/>
      <c r="BQ88" s="19" t="s">
        <v>11</v>
      </c>
      <c r="BR88" s="20" t="s">
        <v>39</v>
      </c>
      <c r="BS88" s="20"/>
      <c r="BU88" s="21" t="s">
        <v>12</v>
      </c>
      <c r="BV88" s="22" t="s">
        <v>56</v>
      </c>
      <c r="BW88" s="22"/>
      <c r="BX88" s="23"/>
      <c r="BY88" s="24" t="s">
        <v>13</v>
      </c>
      <c r="BZ88" s="25" t="s">
        <v>38</v>
      </c>
      <c r="CA88" s="40"/>
      <c r="CB88" s="12"/>
      <c r="CE88" s="9"/>
      <c r="CF88" s="44" t="s">
        <v>9</v>
      </c>
      <c r="CG88" s="16" t="s">
        <v>10</v>
      </c>
      <c r="CH88" s="17" t="s">
        <v>55</v>
      </c>
      <c r="CI88" s="18"/>
      <c r="CK88" s="19" t="s">
        <v>11</v>
      </c>
      <c r="CL88" s="20" t="s">
        <v>39</v>
      </c>
      <c r="CM88" s="20"/>
      <c r="CO88" s="21" t="s">
        <v>12</v>
      </c>
      <c r="CP88" s="22" t="s">
        <v>56</v>
      </c>
      <c r="CQ88" s="22"/>
      <c r="CR88" s="23"/>
      <c r="CS88" s="24" t="s">
        <v>13</v>
      </c>
      <c r="CT88" s="25" t="s">
        <v>38</v>
      </c>
      <c r="CU88" s="40"/>
      <c r="CV88" s="12"/>
      <c r="CY88" s="9"/>
      <c r="CZ88" s="44" t="s">
        <v>9</v>
      </c>
      <c r="DA88" s="16" t="s">
        <v>10</v>
      </c>
      <c r="DB88" s="17" t="s">
        <v>55</v>
      </c>
      <c r="DC88" s="18"/>
      <c r="DE88" s="19" t="s">
        <v>11</v>
      </c>
      <c r="DF88" s="20" t="s">
        <v>63</v>
      </c>
      <c r="DG88" s="20"/>
      <c r="DI88" s="21" t="s">
        <v>12</v>
      </c>
      <c r="DJ88" s="22" t="s">
        <v>56</v>
      </c>
      <c r="DK88" s="22"/>
      <c r="DL88" s="23"/>
      <c r="DM88" s="24" t="s">
        <v>13</v>
      </c>
      <c r="DN88" s="25" t="s">
        <v>38</v>
      </c>
      <c r="DO88" s="40"/>
      <c r="DP88" s="12"/>
    </row>
    <row r="89" spans="1:120" x14ac:dyDescent="0.35">
      <c r="A89" s="67"/>
      <c r="C89" s="9"/>
      <c r="D89" s="44"/>
      <c r="E89" s="40"/>
      <c r="F89" s="40"/>
      <c r="G89" s="40"/>
      <c r="H89" s="40"/>
      <c r="I89" s="40"/>
      <c r="J89" s="40"/>
      <c r="K89" s="40"/>
      <c r="L89" s="40"/>
      <c r="M89" s="40"/>
      <c r="N89" s="44"/>
      <c r="O89" s="40"/>
      <c r="P89" s="40"/>
      <c r="Q89" s="40"/>
      <c r="R89" s="40"/>
      <c r="S89" s="40"/>
      <c r="T89" s="12"/>
      <c r="W89" s="9"/>
      <c r="X89" s="44"/>
      <c r="Y89" s="40"/>
      <c r="Z89" s="40"/>
      <c r="AA89" s="40"/>
      <c r="AB89" s="40"/>
      <c r="AC89" s="40"/>
      <c r="AD89" s="40"/>
      <c r="AE89" s="40"/>
      <c r="AF89" s="40"/>
      <c r="AG89" s="40"/>
      <c r="AH89" s="44"/>
      <c r="AI89" s="40"/>
      <c r="AJ89" s="40"/>
      <c r="AK89" s="40"/>
      <c r="AL89" s="40"/>
      <c r="AM89" s="40"/>
      <c r="AN89" s="12"/>
      <c r="AQ89" s="9"/>
      <c r="AR89" s="44"/>
      <c r="AS89" s="40"/>
      <c r="AT89" s="40"/>
      <c r="AU89" s="40"/>
      <c r="AV89" s="40"/>
      <c r="AW89" s="40"/>
      <c r="AX89" s="40"/>
      <c r="AY89" s="40"/>
      <c r="AZ89" s="40"/>
      <c r="BA89" s="40"/>
      <c r="BB89" s="44"/>
      <c r="BC89" s="40"/>
      <c r="BD89" s="40"/>
      <c r="BE89" s="40"/>
      <c r="BF89" s="40"/>
      <c r="BG89" s="40"/>
      <c r="BH89" s="12"/>
      <c r="BK89" s="9"/>
      <c r="BL89" s="44"/>
      <c r="BM89" s="40"/>
      <c r="BN89" s="40"/>
      <c r="BO89" s="40"/>
      <c r="BP89" s="40"/>
      <c r="BQ89" s="40"/>
      <c r="BR89" s="40"/>
      <c r="BS89" s="40"/>
      <c r="BT89" s="40"/>
      <c r="BU89" s="40"/>
      <c r="BV89" s="44"/>
      <c r="BW89" s="40"/>
      <c r="BX89" s="40"/>
      <c r="BY89" s="40"/>
      <c r="BZ89" s="40"/>
      <c r="CA89" s="40"/>
      <c r="CB89" s="12"/>
      <c r="CE89" s="9"/>
      <c r="CF89" s="44"/>
      <c r="CG89" s="40"/>
      <c r="CH89" s="40"/>
      <c r="CI89" s="40"/>
      <c r="CJ89" s="40"/>
      <c r="CK89" s="40"/>
      <c r="CL89" s="40"/>
      <c r="CM89" s="40"/>
      <c r="CN89" s="40"/>
      <c r="CO89" s="40"/>
      <c r="CP89" s="44"/>
      <c r="CQ89" s="40"/>
      <c r="CR89" s="40"/>
      <c r="CS89" s="40"/>
      <c r="CT89" s="40"/>
      <c r="CU89" s="40"/>
      <c r="CV89" s="12"/>
      <c r="CY89" s="9"/>
      <c r="CZ89" s="44"/>
      <c r="DA89" s="40"/>
      <c r="DB89" s="40"/>
      <c r="DC89" s="40"/>
      <c r="DD89" s="40"/>
      <c r="DE89" s="40"/>
      <c r="DF89" s="40"/>
      <c r="DG89" s="40"/>
      <c r="DH89" s="40"/>
      <c r="DI89" s="40"/>
      <c r="DJ89" s="44"/>
      <c r="DK89" s="40"/>
      <c r="DL89" s="40"/>
      <c r="DM89" s="40"/>
      <c r="DN89" s="40"/>
      <c r="DO89" s="40"/>
      <c r="DP89" s="12"/>
    </row>
    <row r="90" spans="1:120" x14ac:dyDescent="0.35">
      <c r="A90" s="67"/>
      <c r="C90" s="9"/>
      <c r="D90" s="57" t="s">
        <v>14</v>
      </c>
      <c r="E90" s="69"/>
      <c r="F90" s="69"/>
      <c r="G90" s="69"/>
      <c r="H90" s="40" t="s">
        <v>1</v>
      </c>
      <c r="I90" s="69">
        <v>70.2</v>
      </c>
      <c r="J90" s="69"/>
      <c r="K90" s="69"/>
      <c r="L90" s="40" t="s">
        <v>0</v>
      </c>
      <c r="M90" s="69"/>
      <c r="N90" s="69"/>
      <c r="O90" s="69"/>
      <c r="P90" s="40" t="s">
        <v>1</v>
      </c>
      <c r="Q90" s="69"/>
      <c r="R90" s="69"/>
      <c r="S90" s="40" t="s">
        <v>1</v>
      </c>
      <c r="T90" s="12"/>
      <c r="W90" s="9"/>
      <c r="X90" s="57" t="s">
        <v>14</v>
      </c>
      <c r="Y90" s="61"/>
      <c r="Z90" s="61"/>
      <c r="AA90" s="61"/>
      <c r="AB90" s="40" t="s">
        <v>1</v>
      </c>
      <c r="AC90" s="61"/>
      <c r="AD90" s="61"/>
      <c r="AE90" s="61"/>
      <c r="AF90" s="40" t="s">
        <v>0</v>
      </c>
      <c r="AG90" s="61"/>
      <c r="AH90" s="61"/>
      <c r="AI90" s="61"/>
      <c r="AJ90" s="40" t="s">
        <v>1</v>
      </c>
      <c r="AK90" s="61"/>
      <c r="AL90" s="61"/>
      <c r="AM90" s="40" t="s">
        <v>1</v>
      </c>
      <c r="AN90" s="12"/>
      <c r="AQ90" s="9"/>
      <c r="AR90" s="57" t="s">
        <v>14</v>
      </c>
      <c r="AS90" s="61"/>
      <c r="AT90" s="61"/>
      <c r="AU90" s="61"/>
      <c r="AV90" s="40" t="s">
        <v>1</v>
      </c>
      <c r="AW90" s="61"/>
      <c r="AX90" s="61"/>
      <c r="AY90" s="61"/>
      <c r="AZ90" s="40" t="s">
        <v>0</v>
      </c>
      <c r="BA90" s="61"/>
      <c r="BB90" s="61"/>
      <c r="BC90" s="61"/>
      <c r="BD90" s="40" t="s">
        <v>1</v>
      </c>
      <c r="BE90" s="61"/>
      <c r="BF90" s="61"/>
      <c r="BG90" s="40" t="s">
        <v>1</v>
      </c>
      <c r="BH90" s="12"/>
      <c r="BK90" s="9"/>
      <c r="BL90" s="57" t="s">
        <v>14</v>
      </c>
      <c r="BM90" s="61"/>
      <c r="BN90" s="61"/>
      <c r="BO90" s="61"/>
      <c r="BP90" s="40" t="s">
        <v>1</v>
      </c>
      <c r="BQ90" s="61"/>
      <c r="BR90" s="61"/>
      <c r="BS90" s="61"/>
      <c r="BT90" s="40" t="s">
        <v>0</v>
      </c>
      <c r="BU90" s="61"/>
      <c r="BV90" s="61"/>
      <c r="BW90" s="61"/>
      <c r="BX90" s="40" t="s">
        <v>1</v>
      </c>
      <c r="BY90" s="61"/>
      <c r="BZ90" s="61"/>
      <c r="CA90" s="40" t="s">
        <v>1</v>
      </c>
      <c r="CB90" s="12"/>
      <c r="CE90" s="9"/>
      <c r="CF90" s="57" t="s">
        <v>14</v>
      </c>
      <c r="CG90" s="61"/>
      <c r="CH90" s="61"/>
      <c r="CI90" s="61"/>
      <c r="CJ90" s="40" t="s">
        <v>1</v>
      </c>
      <c r="CK90" s="61"/>
      <c r="CL90" s="61"/>
      <c r="CM90" s="61"/>
      <c r="CN90" s="40" t="s">
        <v>0</v>
      </c>
      <c r="CO90" s="61"/>
      <c r="CP90" s="61"/>
      <c r="CQ90" s="61"/>
      <c r="CR90" s="40" t="s">
        <v>1</v>
      </c>
      <c r="CS90" s="61"/>
      <c r="CT90" s="61"/>
      <c r="CU90" s="40" t="s">
        <v>1</v>
      </c>
      <c r="CV90" s="12"/>
      <c r="CY90" s="9"/>
      <c r="CZ90" s="57" t="s">
        <v>14</v>
      </c>
      <c r="DA90" s="69"/>
      <c r="DB90" s="69"/>
      <c r="DC90" s="69"/>
      <c r="DD90" s="40" t="s">
        <v>1</v>
      </c>
      <c r="DE90" s="69"/>
      <c r="DF90" s="69"/>
      <c r="DG90" s="69"/>
      <c r="DH90" s="40" t="s">
        <v>1</v>
      </c>
      <c r="DI90" s="69"/>
      <c r="DJ90" s="69"/>
      <c r="DK90" s="69"/>
      <c r="DL90" s="40" t="s">
        <v>1</v>
      </c>
      <c r="DM90" s="69"/>
      <c r="DN90" s="69"/>
      <c r="DO90" s="40" t="s">
        <v>1</v>
      </c>
      <c r="DP90" s="12"/>
    </row>
    <row r="91" spans="1:120" x14ac:dyDescent="0.35">
      <c r="A91" s="67"/>
      <c r="C91" s="9"/>
      <c r="D91" s="40"/>
      <c r="E91" s="40"/>
      <c r="F91" s="40"/>
      <c r="G91" s="40"/>
      <c r="H91" s="40"/>
      <c r="I91" s="40"/>
      <c r="J91" s="40"/>
      <c r="K91" s="40"/>
      <c r="L91" s="40"/>
      <c r="M91" s="40"/>
      <c r="N91" s="44"/>
      <c r="O91" s="40"/>
      <c r="P91" s="40"/>
      <c r="Q91" s="40"/>
      <c r="R91" s="40"/>
      <c r="S91" s="40"/>
      <c r="T91" s="12"/>
      <c r="W91" s="9"/>
      <c r="X91" s="40"/>
      <c r="Y91" s="40"/>
      <c r="Z91" s="40"/>
      <c r="AA91" s="40"/>
      <c r="AB91" s="40"/>
      <c r="AC91" s="40"/>
      <c r="AD91" s="40"/>
      <c r="AE91" s="40"/>
      <c r="AF91" s="40"/>
      <c r="AG91" s="40"/>
      <c r="AH91" s="44"/>
      <c r="AI91" s="40"/>
      <c r="AJ91" s="40"/>
      <c r="AK91" s="40"/>
      <c r="AL91" s="40"/>
      <c r="AM91" s="40"/>
      <c r="AN91" s="12"/>
      <c r="AQ91" s="9"/>
      <c r="AR91" s="40"/>
      <c r="AS91" s="40"/>
      <c r="AT91" s="40"/>
      <c r="AU91" s="40"/>
      <c r="AV91" s="40"/>
      <c r="AW91" s="40"/>
      <c r="AX91" s="40"/>
      <c r="AY91" s="40"/>
      <c r="AZ91" s="40"/>
      <c r="BA91" s="40"/>
      <c r="BB91" s="44"/>
      <c r="BC91" s="40"/>
      <c r="BD91" s="40"/>
      <c r="BE91" s="40"/>
      <c r="BF91" s="40"/>
      <c r="BG91" s="40"/>
      <c r="BH91" s="12"/>
      <c r="BK91" s="9"/>
      <c r="BL91" s="40"/>
      <c r="BM91" s="40"/>
      <c r="BN91" s="40"/>
      <c r="BO91" s="40"/>
      <c r="BP91" s="40"/>
      <c r="BQ91" s="40"/>
      <c r="BR91" s="40"/>
      <c r="BS91" s="40"/>
      <c r="BT91" s="40"/>
      <c r="BU91" s="40"/>
      <c r="BV91" s="44"/>
      <c r="BW91" s="40"/>
      <c r="BX91" s="40"/>
      <c r="BY91" s="40"/>
      <c r="BZ91" s="40"/>
      <c r="CA91" s="40"/>
      <c r="CB91" s="12"/>
      <c r="CE91" s="9"/>
      <c r="CF91" s="40"/>
      <c r="CG91" s="40"/>
      <c r="CH91" s="40"/>
      <c r="CI91" s="40"/>
      <c r="CJ91" s="40"/>
      <c r="CK91" s="40"/>
      <c r="CL91" s="40"/>
      <c r="CM91" s="40"/>
      <c r="CN91" s="40"/>
      <c r="CO91" s="40"/>
      <c r="CP91" s="44"/>
      <c r="CQ91" s="40"/>
      <c r="CR91" s="40"/>
      <c r="CS91" s="40"/>
      <c r="CT91" s="40"/>
      <c r="CU91" s="40"/>
      <c r="CV91" s="12"/>
      <c r="CY91" s="9"/>
      <c r="CZ91" s="40"/>
      <c r="DA91" s="40"/>
      <c r="DB91" s="40"/>
      <c r="DC91" s="40"/>
      <c r="DD91" s="40"/>
      <c r="DE91" s="40"/>
      <c r="DF91" s="40"/>
      <c r="DG91" s="40"/>
      <c r="DH91" s="40"/>
      <c r="DI91" s="40"/>
      <c r="DJ91" s="44"/>
      <c r="DK91" s="40"/>
      <c r="DL91" s="40"/>
      <c r="DM91" s="40"/>
      <c r="DN91" s="40"/>
      <c r="DO91" s="40"/>
      <c r="DP91" s="12"/>
    </row>
    <row r="92" spans="1:120" x14ac:dyDescent="0.35">
      <c r="A92" s="67"/>
      <c r="C92" s="9"/>
      <c r="D92" s="58" t="s">
        <v>15</v>
      </c>
      <c r="E92" s="40"/>
      <c r="F92" s="40"/>
      <c r="G92" s="40"/>
      <c r="H92" s="40"/>
      <c r="I92" s="40"/>
      <c r="J92" s="40"/>
      <c r="K92" s="40"/>
      <c r="L92" s="40"/>
      <c r="M92" s="40"/>
      <c r="N92" s="40"/>
      <c r="O92" s="40"/>
      <c r="P92" s="40"/>
      <c r="Q92" s="75" t="s">
        <v>16</v>
      </c>
      <c r="R92" s="75"/>
      <c r="S92" s="75"/>
      <c r="T92" s="12"/>
      <c r="W92" s="9"/>
      <c r="X92" s="58" t="s">
        <v>15</v>
      </c>
      <c r="Y92" s="40"/>
      <c r="Z92" s="40"/>
      <c r="AA92" s="40"/>
      <c r="AB92" s="40"/>
      <c r="AC92" s="40"/>
      <c r="AD92" s="40"/>
      <c r="AE92" s="40"/>
      <c r="AF92" s="40"/>
      <c r="AG92" s="40"/>
      <c r="AH92" s="40"/>
      <c r="AI92" s="40"/>
      <c r="AJ92" s="40"/>
      <c r="AK92" s="63" t="s">
        <v>16</v>
      </c>
      <c r="AL92" s="63"/>
      <c r="AM92" s="63"/>
      <c r="AN92" s="12"/>
      <c r="AQ92" s="9"/>
      <c r="AR92" s="58" t="s">
        <v>15</v>
      </c>
      <c r="AS92" s="40"/>
      <c r="AT92" s="40"/>
      <c r="AU92" s="40"/>
      <c r="AV92" s="40"/>
      <c r="AW92" s="40"/>
      <c r="AX92" s="40"/>
      <c r="AY92" s="40"/>
      <c r="AZ92" s="40"/>
      <c r="BA92" s="40"/>
      <c r="BB92" s="40"/>
      <c r="BC92" s="40"/>
      <c r="BD92" s="40"/>
      <c r="BE92" s="63" t="s">
        <v>16</v>
      </c>
      <c r="BF92" s="63"/>
      <c r="BG92" s="63"/>
      <c r="BH92" s="12"/>
      <c r="BK92" s="9"/>
      <c r="BL92" s="58" t="s">
        <v>15</v>
      </c>
      <c r="BM92" s="40"/>
      <c r="BN92" s="40"/>
      <c r="BO92" s="40"/>
      <c r="BP92" s="40"/>
      <c r="BQ92" s="40"/>
      <c r="BR92" s="40"/>
      <c r="BS92" s="40"/>
      <c r="BT92" s="40"/>
      <c r="BU92" s="40"/>
      <c r="BV92" s="40"/>
      <c r="BW92" s="40"/>
      <c r="BX92" s="40"/>
      <c r="BY92" s="63" t="s">
        <v>16</v>
      </c>
      <c r="BZ92" s="63"/>
      <c r="CA92" s="63"/>
      <c r="CB92" s="12"/>
      <c r="CE92" s="9"/>
      <c r="CF92" s="58" t="s">
        <v>15</v>
      </c>
      <c r="CG92" s="40"/>
      <c r="CH92" s="40"/>
      <c r="CI92" s="40"/>
      <c r="CJ92" s="40"/>
      <c r="CK92" s="40"/>
      <c r="CL92" s="40"/>
      <c r="CM92" s="40"/>
      <c r="CN92" s="40"/>
      <c r="CO92" s="40"/>
      <c r="CP92" s="40"/>
      <c r="CQ92" s="40"/>
      <c r="CR92" s="40"/>
      <c r="CS92" s="63" t="s">
        <v>16</v>
      </c>
      <c r="CT92" s="63"/>
      <c r="CU92" s="63"/>
      <c r="CV92" s="12"/>
      <c r="CY92" s="9"/>
      <c r="CZ92" s="58" t="s">
        <v>15</v>
      </c>
      <c r="DA92" s="40"/>
      <c r="DB92" s="40"/>
      <c r="DC92" s="40"/>
      <c r="DD92" s="40"/>
      <c r="DE92" s="40"/>
      <c r="DF92" s="40"/>
      <c r="DG92" s="40"/>
      <c r="DH92" s="40"/>
      <c r="DI92" s="40"/>
      <c r="DJ92" s="40"/>
      <c r="DK92" s="40"/>
      <c r="DL92" s="40"/>
      <c r="DM92" s="75" t="s">
        <v>16</v>
      </c>
      <c r="DN92" s="75"/>
      <c r="DO92" s="75"/>
      <c r="DP92" s="12"/>
    </row>
    <row r="93" spans="1:120" x14ac:dyDescent="0.35">
      <c r="A93" s="67"/>
      <c r="C93" s="9"/>
      <c r="D93" s="40"/>
      <c r="E93" s="40"/>
      <c r="F93" s="40"/>
      <c r="G93" s="40"/>
      <c r="H93" s="40"/>
      <c r="I93" s="40"/>
      <c r="J93" s="40"/>
      <c r="K93" s="40"/>
      <c r="L93" s="40"/>
      <c r="M93" s="40"/>
      <c r="N93" s="40"/>
      <c r="O93" s="40"/>
      <c r="P93" s="40"/>
      <c r="Q93" s="40" t="s">
        <v>17</v>
      </c>
      <c r="R93" s="46">
        <v>25</v>
      </c>
      <c r="S93" s="47" t="s">
        <v>18</v>
      </c>
      <c r="T93" s="12"/>
      <c r="W93" s="9"/>
      <c r="X93" s="40"/>
      <c r="Y93" s="40"/>
      <c r="Z93" s="40"/>
      <c r="AA93" s="40"/>
      <c r="AB93" s="40"/>
      <c r="AC93" s="40"/>
      <c r="AD93" s="40"/>
      <c r="AE93" s="40"/>
      <c r="AF93" s="40"/>
      <c r="AG93" s="40"/>
      <c r="AH93" s="40"/>
      <c r="AI93" s="40"/>
      <c r="AJ93" s="40"/>
      <c r="AK93" s="40" t="s">
        <v>17</v>
      </c>
      <c r="AL93" s="46">
        <v>25</v>
      </c>
      <c r="AM93" s="47" t="s">
        <v>18</v>
      </c>
      <c r="AN93" s="12"/>
      <c r="AQ93" s="9"/>
      <c r="AR93" s="40"/>
      <c r="AS93" s="40"/>
      <c r="AT93" s="40"/>
      <c r="AU93" s="40"/>
      <c r="AV93" s="40"/>
      <c r="AW93" s="40"/>
      <c r="AX93" s="40"/>
      <c r="AY93" s="40"/>
      <c r="AZ93" s="40"/>
      <c r="BA93" s="40"/>
      <c r="BB93" s="40"/>
      <c r="BC93" s="40"/>
      <c r="BD93" s="40"/>
      <c r="BE93" s="40" t="s">
        <v>17</v>
      </c>
      <c r="BF93" s="46">
        <v>25</v>
      </c>
      <c r="BG93" s="47" t="s">
        <v>18</v>
      </c>
      <c r="BH93" s="12"/>
      <c r="BK93" s="9"/>
      <c r="BL93" s="40"/>
      <c r="BM93" s="40"/>
      <c r="BN93" s="40"/>
      <c r="BO93" s="40"/>
      <c r="BP93" s="40"/>
      <c r="BQ93" s="40"/>
      <c r="BR93" s="40"/>
      <c r="BS93" s="40"/>
      <c r="BT93" s="40"/>
      <c r="BU93" s="40"/>
      <c r="BV93" s="40"/>
      <c r="BW93" s="40"/>
      <c r="BX93" s="40"/>
      <c r="BY93" s="40" t="s">
        <v>17</v>
      </c>
      <c r="BZ93" s="46">
        <v>25</v>
      </c>
      <c r="CA93" s="47" t="s">
        <v>18</v>
      </c>
      <c r="CB93" s="12"/>
      <c r="CE93" s="9"/>
      <c r="CF93" s="40"/>
      <c r="CG93" s="40"/>
      <c r="CH93" s="40"/>
      <c r="CI93" s="40"/>
      <c r="CJ93" s="40"/>
      <c r="CK93" s="40"/>
      <c r="CL93" s="40"/>
      <c r="CM93" s="40"/>
      <c r="CN93" s="40"/>
      <c r="CO93" s="40"/>
      <c r="CP93" s="40"/>
      <c r="CQ93" s="40"/>
      <c r="CR93" s="40"/>
      <c r="CS93" s="40" t="s">
        <v>17</v>
      </c>
      <c r="CT93" s="46">
        <v>25</v>
      </c>
      <c r="CU93" s="47" t="s">
        <v>18</v>
      </c>
      <c r="CV93" s="12"/>
      <c r="CY93" s="9"/>
      <c r="CZ93" s="40"/>
      <c r="DA93" s="40"/>
      <c r="DB93" s="40"/>
      <c r="DC93" s="40"/>
      <c r="DD93" s="40"/>
      <c r="DE93" s="40"/>
      <c r="DF93" s="40"/>
      <c r="DG93" s="40"/>
      <c r="DH93" s="40"/>
      <c r="DI93" s="40"/>
      <c r="DJ93" s="40"/>
      <c r="DK93" s="40"/>
      <c r="DL93" s="40"/>
      <c r="DM93" s="40" t="s">
        <v>17</v>
      </c>
      <c r="DN93" s="46">
        <v>25</v>
      </c>
      <c r="DO93" s="47" t="s">
        <v>18</v>
      </c>
      <c r="DP93" s="12"/>
    </row>
    <row r="94" spans="1:120" ht="16.25" customHeight="1" x14ac:dyDescent="0.45">
      <c r="A94" s="67"/>
      <c r="C94" s="9"/>
      <c r="D94" s="40"/>
      <c r="E94" s="40"/>
      <c r="F94" s="40"/>
      <c r="G94" s="40"/>
      <c r="H94" s="40"/>
      <c r="I94" s="40"/>
      <c r="J94" s="40"/>
      <c r="K94" s="40"/>
      <c r="L94" s="40"/>
      <c r="M94" s="40"/>
      <c r="N94" s="40"/>
      <c r="O94" s="40"/>
      <c r="P94" s="40"/>
      <c r="Q94" s="40" t="s">
        <v>19</v>
      </c>
      <c r="R94" s="46">
        <v>12</v>
      </c>
      <c r="S94" s="47" t="s">
        <v>1</v>
      </c>
      <c r="T94" s="12"/>
      <c r="W94" s="9"/>
      <c r="X94" s="40"/>
      <c r="Y94" s="40"/>
      <c r="Z94" s="40"/>
      <c r="AA94" s="40"/>
      <c r="AB94" s="40"/>
      <c r="AC94" s="40"/>
      <c r="AD94" s="40"/>
      <c r="AE94" s="40"/>
      <c r="AF94" s="40"/>
      <c r="AG94" s="40"/>
      <c r="AH94" s="40"/>
      <c r="AI94" s="40"/>
      <c r="AJ94" s="40"/>
      <c r="AK94" s="40" t="s">
        <v>19</v>
      </c>
      <c r="AL94" s="46">
        <v>12</v>
      </c>
      <c r="AM94" s="47" t="s">
        <v>1</v>
      </c>
      <c r="AN94" s="12"/>
      <c r="AQ94" s="9"/>
      <c r="AR94" s="40"/>
      <c r="AS94" s="40"/>
      <c r="AT94" s="40"/>
      <c r="AU94" s="40"/>
      <c r="AV94" s="40"/>
      <c r="AW94" s="40"/>
      <c r="AX94" s="40"/>
      <c r="AY94" s="40"/>
      <c r="AZ94" s="40"/>
      <c r="BA94" s="40"/>
      <c r="BB94" s="40"/>
      <c r="BC94" s="40"/>
      <c r="BD94" s="40"/>
      <c r="BE94" s="40" t="s">
        <v>19</v>
      </c>
      <c r="BF94" s="46">
        <v>12</v>
      </c>
      <c r="BG94" s="47" t="s">
        <v>1</v>
      </c>
      <c r="BH94" s="12"/>
      <c r="BK94" s="9"/>
      <c r="BL94" s="40"/>
      <c r="BM94" s="40"/>
      <c r="BN94" s="40"/>
      <c r="BO94" s="40"/>
      <c r="BP94" s="40"/>
      <c r="BQ94" s="40"/>
      <c r="BR94" s="40"/>
      <c r="BS94" s="40"/>
      <c r="BT94" s="40"/>
      <c r="BU94" s="40"/>
      <c r="BV94" s="40"/>
      <c r="BW94" s="40"/>
      <c r="BX94" s="40"/>
      <c r="BY94" s="40" t="s">
        <v>19</v>
      </c>
      <c r="BZ94" s="46">
        <v>12</v>
      </c>
      <c r="CA94" s="47" t="s">
        <v>1</v>
      </c>
      <c r="CB94" s="12"/>
      <c r="CE94" s="9"/>
      <c r="CF94" s="40"/>
      <c r="CG94" s="40"/>
      <c r="CH94" s="40"/>
      <c r="CI94" s="40"/>
      <c r="CJ94" s="40"/>
      <c r="CK94" s="40"/>
      <c r="CL94" s="40"/>
      <c r="CM94" s="40"/>
      <c r="CN94" s="40"/>
      <c r="CO94" s="40"/>
      <c r="CP94" s="40"/>
      <c r="CQ94" s="40"/>
      <c r="CR94" s="40"/>
      <c r="CS94" s="40" t="s">
        <v>19</v>
      </c>
      <c r="CT94" s="46">
        <v>12</v>
      </c>
      <c r="CU94" s="47" t="s">
        <v>1</v>
      </c>
      <c r="CV94" s="12"/>
      <c r="CY94" s="9"/>
      <c r="CZ94" s="40"/>
      <c r="DA94" s="40"/>
      <c r="DB94" s="40"/>
      <c r="DC94" s="40"/>
      <c r="DD94" s="40"/>
      <c r="DE94" s="40"/>
      <c r="DF94" s="40"/>
      <c r="DG94" s="40"/>
      <c r="DH94" s="40"/>
      <c r="DI94" s="40"/>
      <c r="DJ94" s="40"/>
      <c r="DK94" s="40"/>
      <c r="DL94" s="40"/>
      <c r="DM94" s="40" t="s">
        <v>19</v>
      </c>
      <c r="DN94" s="46">
        <v>12</v>
      </c>
      <c r="DO94" s="47" t="s">
        <v>1</v>
      </c>
      <c r="DP94" s="12"/>
    </row>
    <row r="95" spans="1:120" ht="16.5" x14ac:dyDescent="0.45">
      <c r="A95" s="67"/>
      <c r="C95" s="9"/>
      <c r="D95" s="40"/>
      <c r="E95" s="40"/>
      <c r="F95" s="40"/>
      <c r="G95" s="40"/>
      <c r="H95" s="40"/>
      <c r="I95" s="40"/>
      <c r="J95" s="40"/>
      <c r="K95" s="40"/>
      <c r="L95" s="40"/>
      <c r="M95" s="40"/>
      <c r="N95" s="40"/>
      <c r="O95" s="40"/>
      <c r="P95" s="40"/>
      <c r="Q95" s="40" t="s">
        <v>20</v>
      </c>
      <c r="R95" s="46">
        <v>210</v>
      </c>
      <c r="S95" s="47" t="s">
        <v>21</v>
      </c>
      <c r="T95" s="12"/>
      <c r="W95" s="9"/>
      <c r="X95" s="40"/>
      <c r="Y95" s="40"/>
      <c r="Z95" s="40"/>
      <c r="AA95" s="40"/>
      <c r="AB95" s="40"/>
      <c r="AC95" s="40"/>
      <c r="AD95" s="40"/>
      <c r="AE95" s="40"/>
      <c r="AF95" s="40"/>
      <c r="AG95" s="40"/>
      <c r="AH95" s="40"/>
      <c r="AI95" s="40"/>
      <c r="AJ95" s="40"/>
      <c r="AK95" s="40" t="s">
        <v>20</v>
      </c>
      <c r="AL95" s="46">
        <v>210</v>
      </c>
      <c r="AM95" s="47" t="s">
        <v>21</v>
      </c>
      <c r="AN95" s="12"/>
      <c r="AQ95" s="9"/>
      <c r="AR95" s="40"/>
      <c r="AS95" s="40"/>
      <c r="AT95" s="40"/>
      <c r="AU95" s="40"/>
      <c r="AV95" s="40"/>
      <c r="AW95" s="40"/>
      <c r="AX95" s="40"/>
      <c r="AY95" s="40"/>
      <c r="AZ95" s="40"/>
      <c r="BA95" s="40"/>
      <c r="BB95" s="40"/>
      <c r="BC95" s="40"/>
      <c r="BD95" s="40"/>
      <c r="BE95" s="40" t="s">
        <v>20</v>
      </c>
      <c r="BF95" s="46">
        <v>210</v>
      </c>
      <c r="BG95" s="47" t="s">
        <v>21</v>
      </c>
      <c r="BH95" s="12"/>
      <c r="BK95" s="9"/>
      <c r="BL95" s="40"/>
      <c r="BM95" s="40"/>
      <c r="BN95" s="40"/>
      <c r="BO95" s="40"/>
      <c r="BP95" s="40"/>
      <c r="BQ95" s="40"/>
      <c r="BR95" s="40"/>
      <c r="BS95" s="40"/>
      <c r="BT95" s="40"/>
      <c r="BU95" s="40"/>
      <c r="BV95" s="40"/>
      <c r="BW95" s="40"/>
      <c r="BX95" s="40"/>
      <c r="BY95" s="40" t="s">
        <v>20</v>
      </c>
      <c r="BZ95" s="46">
        <v>210</v>
      </c>
      <c r="CA95" s="47" t="s">
        <v>21</v>
      </c>
      <c r="CB95" s="12"/>
      <c r="CE95" s="9"/>
      <c r="CF95" s="40"/>
      <c r="CG95" s="40"/>
      <c r="CH95" s="40"/>
      <c r="CI95" s="40"/>
      <c r="CJ95" s="40"/>
      <c r="CK95" s="40"/>
      <c r="CL95" s="40"/>
      <c r="CM95" s="40"/>
      <c r="CN95" s="40"/>
      <c r="CO95" s="40"/>
      <c r="CP95" s="40"/>
      <c r="CQ95" s="40"/>
      <c r="CR95" s="40"/>
      <c r="CS95" s="40" t="s">
        <v>20</v>
      </c>
      <c r="CT95" s="46">
        <v>210</v>
      </c>
      <c r="CU95" s="47" t="s">
        <v>21</v>
      </c>
      <c r="CV95" s="12"/>
      <c r="CY95" s="9"/>
      <c r="CZ95" s="40"/>
      <c r="DA95" s="40"/>
      <c r="DB95" s="40"/>
      <c r="DC95" s="40"/>
      <c r="DD95" s="40"/>
      <c r="DE95" s="40"/>
      <c r="DF95" s="40"/>
      <c r="DG95" s="40"/>
      <c r="DH95" s="40"/>
      <c r="DI95" s="40"/>
      <c r="DJ95" s="40"/>
      <c r="DK95" s="40"/>
      <c r="DL95" s="40"/>
      <c r="DM95" s="40" t="s">
        <v>20</v>
      </c>
      <c r="DN95" s="46">
        <v>210</v>
      </c>
      <c r="DO95" s="47" t="s">
        <v>21</v>
      </c>
      <c r="DP95" s="12"/>
    </row>
    <row r="96" spans="1:120" x14ac:dyDescent="0.35">
      <c r="A96" s="67"/>
      <c r="C96" s="9"/>
      <c r="D96" s="40"/>
      <c r="E96" s="40"/>
      <c r="F96" s="40"/>
      <c r="G96" s="40"/>
      <c r="H96" s="40"/>
      <c r="I96" s="40"/>
      <c r="J96" s="40"/>
      <c r="K96" s="40"/>
      <c r="L96" s="40"/>
      <c r="M96" s="40"/>
      <c r="N96" s="40"/>
      <c r="O96" s="40"/>
      <c r="P96" s="40"/>
      <c r="Q96" s="40" t="s">
        <v>22</v>
      </c>
      <c r="R96" s="59">
        <v>0.5</v>
      </c>
      <c r="S96" s="47" t="s">
        <v>23</v>
      </c>
      <c r="T96" s="12"/>
      <c r="W96" s="9"/>
      <c r="X96" s="40"/>
      <c r="Y96" s="40"/>
      <c r="Z96" s="40"/>
      <c r="AA96" s="40"/>
      <c r="AB96" s="40"/>
      <c r="AC96" s="40"/>
      <c r="AD96" s="40"/>
      <c r="AE96" s="40"/>
      <c r="AF96" s="40"/>
      <c r="AG96" s="40"/>
      <c r="AH96" s="40"/>
      <c r="AI96" s="40"/>
      <c r="AJ96" s="40"/>
      <c r="AK96" s="40" t="s">
        <v>22</v>
      </c>
      <c r="AL96" s="48">
        <v>0</v>
      </c>
      <c r="AM96" s="47" t="s">
        <v>23</v>
      </c>
      <c r="AN96" s="12"/>
      <c r="AQ96" s="9"/>
      <c r="AR96" s="40"/>
      <c r="AS96" s="40"/>
      <c r="AT96" s="40"/>
      <c r="AU96" s="40"/>
      <c r="AV96" s="40"/>
      <c r="AW96" s="40"/>
      <c r="AX96" s="40"/>
      <c r="AY96" s="40"/>
      <c r="AZ96" s="40"/>
      <c r="BA96" s="40"/>
      <c r="BB96" s="40"/>
      <c r="BC96" s="40"/>
      <c r="BD96" s="40"/>
      <c r="BE96" s="40" t="s">
        <v>22</v>
      </c>
      <c r="BF96" s="48">
        <v>0</v>
      </c>
      <c r="BG96" s="47" t="s">
        <v>23</v>
      </c>
      <c r="BH96" s="12"/>
      <c r="BK96" s="9"/>
      <c r="BL96" s="40"/>
      <c r="BM96" s="40"/>
      <c r="BN96" s="40"/>
      <c r="BO96" s="40"/>
      <c r="BP96" s="40"/>
      <c r="BQ96" s="40"/>
      <c r="BR96" s="40"/>
      <c r="BS96" s="40"/>
      <c r="BT96" s="40"/>
      <c r="BU96" s="40"/>
      <c r="BV96" s="40"/>
      <c r="BW96" s="40"/>
      <c r="BX96" s="40"/>
      <c r="BY96" s="40" t="s">
        <v>22</v>
      </c>
      <c r="BZ96" s="48">
        <v>0</v>
      </c>
      <c r="CA96" s="47" t="s">
        <v>23</v>
      </c>
      <c r="CB96" s="12"/>
      <c r="CE96" s="9"/>
      <c r="CF96" s="40"/>
      <c r="CG96" s="40"/>
      <c r="CH96" s="40"/>
      <c r="CI96" s="40"/>
      <c r="CJ96" s="40"/>
      <c r="CK96" s="40"/>
      <c r="CL96" s="40"/>
      <c r="CM96" s="40"/>
      <c r="CN96" s="40"/>
      <c r="CO96" s="40"/>
      <c r="CP96" s="40"/>
      <c r="CQ96" s="40"/>
      <c r="CR96" s="40"/>
      <c r="CS96" s="40" t="s">
        <v>22</v>
      </c>
      <c r="CT96" s="48">
        <v>0</v>
      </c>
      <c r="CU96" s="47" t="s">
        <v>23</v>
      </c>
      <c r="CV96" s="12"/>
      <c r="CY96" s="9"/>
      <c r="CZ96" s="40"/>
      <c r="DA96" s="40"/>
      <c r="DB96" s="40"/>
      <c r="DC96" s="40"/>
      <c r="DD96" s="40"/>
      <c r="DE96" s="40"/>
      <c r="DF96" s="40"/>
      <c r="DG96" s="40"/>
      <c r="DH96" s="40"/>
      <c r="DI96" s="40"/>
      <c r="DJ96" s="40"/>
      <c r="DK96" s="40"/>
      <c r="DL96" s="40"/>
      <c r="DM96" s="40" t="s">
        <v>22</v>
      </c>
      <c r="DN96" s="59">
        <v>0.5</v>
      </c>
      <c r="DO96" s="47" t="s">
        <v>23</v>
      </c>
      <c r="DP96" s="12"/>
    </row>
    <row r="97" spans="1:120" x14ac:dyDescent="0.35">
      <c r="A97" s="67"/>
      <c r="C97" s="9"/>
      <c r="D97" s="40"/>
      <c r="E97" s="40"/>
      <c r="F97" s="40"/>
      <c r="G97" s="40"/>
      <c r="H97" s="40"/>
      <c r="I97" s="40"/>
      <c r="J97" s="40"/>
      <c r="K97" s="40"/>
      <c r="L97" s="40"/>
      <c r="M97" s="40"/>
      <c r="N97" s="40"/>
      <c r="O97" s="40"/>
      <c r="P97" s="40"/>
      <c r="Q97" s="40" t="s">
        <v>24</v>
      </c>
      <c r="R97" s="49">
        <f>R96*R95/R94</f>
        <v>8.75</v>
      </c>
      <c r="S97" s="47" t="s">
        <v>0</v>
      </c>
      <c r="T97" s="12"/>
      <c r="W97" s="9"/>
      <c r="X97" s="40"/>
      <c r="Y97" s="40"/>
      <c r="Z97" s="40"/>
      <c r="AA97" s="40"/>
      <c r="AB97" s="40"/>
      <c r="AC97" s="40"/>
      <c r="AD97" s="40"/>
      <c r="AE97" s="40"/>
      <c r="AF97" s="40"/>
      <c r="AG97" s="40"/>
      <c r="AH97" s="40"/>
      <c r="AI97" s="40"/>
      <c r="AJ97" s="40"/>
      <c r="AK97" s="40" t="s">
        <v>24</v>
      </c>
      <c r="AL97" s="49">
        <f>AL96*AL95/AL94</f>
        <v>0</v>
      </c>
      <c r="AM97" s="47" t="s">
        <v>0</v>
      </c>
      <c r="AN97" s="12"/>
      <c r="AQ97" s="9"/>
      <c r="AR97" s="40"/>
      <c r="AS97" s="40"/>
      <c r="AT97" s="40"/>
      <c r="AU97" s="40"/>
      <c r="AV97" s="40"/>
      <c r="AW97" s="40"/>
      <c r="AX97" s="40"/>
      <c r="AY97" s="40"/>
      <c r="AZ97" s="40"/>
      <c r="BA97" s="40"/>
      <c r="BB97" s="40"/>
      <c r="BC97" s="40"/>
      <c r="BD97" s="40"/>
      <c r="BE97" s="40" t="s">
        <v>24</v>
      </c>
      <c r="BF97" s="49">
        <f>BF96*BF95/BF94</f>
        <v>0</v>
      </c>
      <c r="BG97" s="47" t="s">
        <v>0</v>
      </c>
      <c r="BH97" s="12"/>
      <c r="BK97" s="9"/>
      <c r="BL97" s="40"/>
      <c r="BM97" s="40"/>
      <c r="BN97" s="40"/>
      <c r="BO97" s="40"/>
      <c r="BP97" s="40"/>
      <c r="BQ97" s="40"/>
      <c r="BR97" s="40"/>
      <c r="BS97" s="40"/>
      <c r="BT97" s="40"/>
      <c r="BU97" s="40"/>
      <c r="BV97" s="40"/>
      <c r="BW97" s="40"/>
      <c r="BX97" s="40"/>
      <c r="BY97" s="40" t="s">
        <v>24</v>
      </c>
      <c r="BZ97" s="49">
        <f>BZ96*BZ95/BZ94</f>
        <v>0</v>
      </c>
      <c r="CA97" s="47" t="s">
        <v>0</v>
      </c>
      <c r="CB97" s="12"/>
      <c r="CE97" s="9"/>
      <c r="CF97" s="40"/>
      <c r="CG97" s="40"/>
      <c r="CH97" s="40"/>
      <c r="CI97" s="40"/>
      <c r="CJ97" s="40"/>
      <c r="CK97" s="40"/>
      <c r="CL97" s="40"/>
      <c r="CM97" s="40"/>
      <c r="CN97" s="40"/>
      <c r="CO97" s="40"/>
      <c r="CP97" s="40"/>
      <c r="CQ97" s="40"/>
      <c r="CR97" s="40"/>
      <c r="CS97" s="40" t="s">
        <v>24</v>
      </c>
      <c r="CT97" s="49">
        <f>CT96*CT95/CT94</f>
        <v>0</v>
      </c>
      <c r="CU97" s="47" t="s">
        <v>0</v>
      </c>
      <c r="CV97" s="12"/>
      <c r="CY97" s="9"/>
      <c r="CZ97" s="40"/>
      <c r="DA97" s="40"/>
      <c r="DB97" s="40"/>
      <c r="DC97" s="40"/>
      <c r="DD97" s="40"/>
      <c r="DE97" s="40"/>
      <c r="DF97" s="40"/>
      <c r="DG97" s="40"/>
      <c r="DH97" s="40"/>
      <c r="DI97" s="40"/>
      <c r="DJ97" s="40"/>
      <c r="DK97" s="40"/>
      <c r="DL97" s="40"/>
      <c r="DM97" s="40" t="s">
        <v>24</v>
      </c>
      <c r="DN97" s="49">
        <f>DN96*DN95/DN94</f>
        <v>8.75</v>
      </c>
      <c r="DO97" s="47" t="s">
        <v>0</v>
      </c>
      <c r="DP97" s="12"/>
    </row>
    <row r="98" spans="1:120" x14ac:dyDescent="0.35">
      <c r="A98" s="67"/>
      <c r="C98" s="9"/>
      <c r="D98" s="40"/>
      <c r="E98" s="40"/>
      <c r="F98" s="40"/>
      <c r="G98" s="40"/>
      <c r="H98" s="40"/>
      <c r="I98" s="40"/>
      <c r="J98" s="40"/>
      <c r="K98" s="40"/>
      <c r="L98" s="40"/>
      <c r="M98" s="40"/>
      <c r="N98" s="40"/>
      <c r="O98" s="40"/>
      <c r="P98" s="40"/>
      <c r="Q98" s="40" t="s">
        <v>25</v>
      </c>
      <c r="R98" s="46">
        <v>264</v>
      </c>
      <c r="S98" s="47" t="s">
        <v>1</v>
      </c>
      <c r="T98" s="12"/>
      <c r="W98" s="9"/>
      <c r="X98" s="40"/>
      <c r="Y98" s="40"/>
      <c r="Z98" s="40"/>
      <c r="AA98" s="40"/>
      <c r="AB98" s="40"/>
      <c r="AC98" s="40"/>
      <c r="AD98" s="40"/>
      <c r="AE98" s="40"/>
      <c r="AF98" s="40"/>
      <c r="AG98" s="40"/>
      <c r="AH98" s="40"/>
      <c r="AI98" s="40"/>
      <c r="AJ98" s="40"/>
      <c r="AK98" s="40" t="s">
        <v>25</v>
      </c>
      <c r="AL98" s="46">
        <v>240</v>
      </c>
      <c r="AM98" s="47" t="s">
        <v>1</v>
      </c>
      <c r="AN98" s="12"/>
      <c r="AQ98" s="9"/>
      <c r="AR98" s="40"/>
      <c r="AS98" s="40"/>
      <c r="AT98" s="40"/>
      <c r="AU98" s="40"/>
      <c r="AV98" s="40"/>
      <c r="AW98" s="40"/>
      <c r="AX98" s="40"/>
      <c r="AY98" s="40"/>
      <c r="AZ98" s="40"/>
      <c r="BA98" s="40"/>
      <c r="BB98" s="40"/>
      <c r="BC98" s="40"/>
      <c r="BD98" s="40"/>
      <c r="BE98" s="40" t="s">
        <v>25</v>
      </c>
      <c r="BF98" s="46">
        <v>230</v>
      </c>
      <c r="BG98" s="47" t="s">
        <v>1</v>
      </c>
      <c r="BH98" s="12"/>
      <c r="BK98" s="9"/>
      <c r="BL98" s="40"/>
      <c r="BM98" s="40"/>
      <c r="BN98" s="40"/>
      <c r="BO98" s="40"/>
      <c r="BP98" s="40"/>
      <c r="BQ98" s="40"/>
      <c r="BR98" s="40"/>
      <c r="BS98" s="40"/>
      <c r="BT98" s="40"/>
      <c r="BU98" s="40"/>
      <c r="BV98" s="40"/>
      <c r="BW98" s="40"/>
      <c r="BX98" s="40"/>
      <c r="BY98" s="40" t="s">
        <v>25</v>
      </c>
      <c r="BZ98" s="46">
        <v>115</v>
      </c>
      <c r="CA98" s="47" t="s">
        <v>1</v>
      </c>
      <c r="CB98" s="12"/>
      <c r="CE98" s="9"/>
      <c r="CF98" s="40"/>
      <c r="CG98" s="40"/>
      <c r="CH98" s="40"/>
      <c r="CI98" s="40"/>
      <c r="CJ98" s="40"/>
      <c r="CK98" s="40"/>
      <c r="CL98" s="40"/>
      <c r="CM98" s="40"/>
      <c r="CN98" s="40"/>
      <c r="CO98" s="40"/>
      <c r="CP98" s="40"/>
      <c r="CQ98" s="40"/>
      <c r="CR98" s="40"/>
      <c r="CS98" s="40" t="s">
        <v>25</v>
      </c>
      <c r="CT98" s="46">
        <v>100</v>
      </c>
      <c r="CU98" s="47" t="s">
        <v>1</v>
      </c>
      <c r="CV98" s="12"/>
      <c r="CY98" s="9"/>
      <c r="CZ98" s="40"/>
      <c r="DA98" s="40"/>
      <c r="DB98" s="40"/>
      <c r="DC98" s="40"/>
      <c r="DD98" s="40"/>
      <c r="DE98" s="40"/>
      <c r="DF98" s="40"/>
      <c r="DG98" s="40"/>
      <c r="DH98" s="40"/>
      <c r="DI98" s="40"/>
      <c r="DJ98" s="40"/>
      <c r="DK98" s="40"/>
      <c r="DL98" s="40"/>
      <c r="DM98" s="40" t="s">
        <v>25</v>
      </c>
      <c r="DN98" s="46">
        <v>90</v>
      </c>
      <c r="DO98" s="47" t="s">
        <v>1</v>
      </c>
      <c r="DP98" s="12"/>
    </row>
    <row r="99" spans="1:120" x14ac:dyDescent="0.35">
      <c r="A99" s="67"/>
      <c r="C99" s="9"/>
      <c r="D99" s="40"/>
      <c r="E99" s="40"/>
      <c r="F99" s="40"/>
      <c r="G99" s="40"/>
      <c r="H99" s="40"/>
      <c r="I99" s="40"/>
      <c r="J99" s="40"/>
      <c r="K99" s="40"/>
      <c r="L99" s="40"/>
      <c r="M99" s="40"/>
      <c r="N99" s="40"/>
      <c r="O99" s="40"/>
      <c r="P99" s="40"/>
      <c r="Q99" s="40" t="s">
        <v>26</v>
      </c>
      <c r="R99" s="46">
        <v>50</v>
      </c>
      <c r="S99" s="47" t="s">
        <v>27</v>
      </c>
      <c r="T99" s="12"/>
      <c r="W99" s="9"/>
      <c r="X99" s="40"/>
      <c r="Y99" s="40"/>
      <c r="Z99" s="40"/>
      <c r="AA99" s="40"/>
      <c r="AB99" s="40"/>
      <c r="AC99" s="40"/>
      <c r="AD99" s="40"/>
      <c r="AE99" s="40"/>
      <c r="AF99" s="40"/>
      <c r="AG99" s="40"/>
      <c r="AH99" s="40"/>
      <c r="AI99" s="40"/>
      <c r="AJ99" s="40"/>
      <c r="AK99" s="40" t="s">
        <v>26</v>
      </c>
      <c r="AL99" s="46">
        <v>50</v>
      </c>
      <c r="AM99" s="47" t="s">
        <v>27</v>
      </c>
      <c r="AN99" s="12"/>
      <c r="AQ99" s="9"/>
      <c r="AR99" s="40"/>
      <c r="AS99" s="40"/>
      <c r="AT99" s="40"/>
      <c r="AU99" s="40"/>
      <c r="AV99" s="40"/>
      <c r="AW99" s="40"/>
      <c r="AX99" s="40"/>
      <c r="AY99" s="40"/>
      <c r="AZ99" s="40"/>
      <c r="BA99" s="40"/>
      <c r="BB99" s="40"/>
      <c r="BC99" s="40"/>
      <c r="BD99" s="40"/>
      <c r="BE99" s="40" t="s">
        <v>26</v>
      </c>
      <c r="BF99" s="46">
        <v>50</v>
      </c>
      <c r="BG99" s="47" t="s">
        <v>27</v>
      </c>
      <c r="BH99" s="12"/>
      <c r="BK99" s="9"/>
      <c r="BL99" s="40"/>
      <c r="BM99" s="40"/>
      <c r="BN99" s="40"/>
      <c r="BO99" s="40"/>
      <c r="BP99" s="40"/>
      <c r="BQ99" s="40"/>
      <c r="BR99" s="40"/>
      <c r="BS99" s="40"/>
      <c r="BT99" s="40"/>
      <c r="BU99" s="40"/>
      <c r="BV99" s="40"/>
      <c r="BW99" s="40"/>
      <c r="BX99" s="40"/>
      <c r="BY99" s="40" t="s">
        <v>26</v>
      </c>
      <c r="BZ99" s="46">
        <v>60</v>
      </c>
      <c r="CA99" s="47" t="s">
        <v>27</v>
      </c>
      <c r="CB99" s="12"/>
      <c r="CE99" s="9"/>
      <c r="CF99" s="40"/>
      <c r="CG99" s="40"/>
      <c r="CH99" s="40"/>
      <c r="CI99" s="40"/>
      <c r="CJ99" s="40"/>
      <c r="CK99" s="40"/>
      <c r="CL99" s="40"/>
      <c r="CM99" s="40"/>
      <c r="CN99" s="40"/>
      <c r="CO99" s="40"/>
      <c r="CP99" s="40"/>
      <c r="CQ99" s="40"/>
      <c r="CR99" s="40"/>
      <c r="CS99" s="40" t="s">
        <v>26</v>
      </c>
      <c r="CT99" s="46">
        <v>60</v>
      </c>
      <c r="CU99" s="47" t="s">
        <v>27</v>
      </c>
      <c r="CV99" s="12"/>
      <c r="CY99" s="9"/>
      <c r="CZ99" s="40"/>
      <c r="DA99" s="40"/>
      <c r="DB99" s="40"/>
      <c r="DC99" s="40"/>
      <c r="DD99" s="40"/>
      <c r="DE99" s="40"/>
      <c r="DF99" s="40"/>
      <c r="DG99" s="40"/>
      <c r="DH99" s="40"/>
      <c r="DI99" s="40"/>
      <c r="DJ99" s="40"/>
      <c r="DK99" s="40"/>
      <c r="DL99" s="40"/>
      <c r="DM99" s="40" t="s">
        <v>26</v>
      </c>
      <c r="DN99" s="46">
        <v>60</v>
      </c>
      <c r="DO99" s="47" t="s">
        <v>27</v>
      </c>
      <c r="DP99" s="12"/>
    </row>
    <row r="100" spans="1:120" x14ac:dyDescent="0.35">
      <c r="A100" s="67"/>
      <c r="C100" s="9"/>
      <c r="D100" s="40"/>
      <c r="E100" s="40"/>
      <c r="F100" s="40"/>
      <c r="G100" s="40"/>
      <c r="H100" s="40"/>
      <c r="I100" s="40"/>
      <c r="J100" s="40"/>
      <c r="K100" s="40"/>
      <c r="L100" s="40"/>
      <c r="M100" s="40"/>
      <c r="N100" s="40"/>
      <c r="O100" s="40"/>
      <c r="P100" s="40"/>
      <c r="Q100" s="50"/>
      <c r="R100" s="51" t="s">
        <v>28</v>
      </c>
      <c r="S100" s="50"/>
      <c r="T100" s="12"/>
      <c r="W100" s="9"/>
      <c r="X100" s="40"/>
      <c r="Y100" s="40"/>
      <c r="Z100" s="40"/>
      <c r="AA100" s="40"/>
      <c r="AB100" s="40"/>
      <c r="AC100" s="40"/>
      <c r="AD100" s="40"/>
      <c r="AE100" s="40"/>
      <c r="AF100" s="40"/>
      <c r="AG100" s="40"/>
      <c r="AH100" s="40"/>
      <c r="AI100" s="40"/>
      <c r="AJ100" s="40"/>
      <c r="AK100" s="50"/>
      <c r="AL100" s="51" t="s">
        <v>28</v>
      </c>
      <c r="AM100" s="50"/>
      <c r="AN100" s="12"/>
      <c r="AQ100" s="9"/>
      <c r="AR100" s="40"/>
      <c r="AS100" s="40"/>
      <c r="AT100" s="40"/>
      <c r="AU100" s="40"/>
      <c r="AV100" s="40"/>
      <c r="AW100" s="40"/>
      <c r="AX100" s="40"/>
      <c r="AY100" s="40"/>
      <c r="AZ100" s="40"/>
      <c r="BA100" s="40"/>
      <c r="BB100" s="40"/>
      <c r="BC100" s="40"/>
      <c r="BD100" s="40"/>
      <c r="BE100" s="50"/>
      <c r="BF100" s="51" t="s">
        <v>28</v>
      </c>
      <c r="BG100" s="50"/>
      <c r="BH100" s="12"/>
      <c r="BK100" s="9"/>
      <c r="BL100" s="40"/>
      <c r="BM100" s="40"/>
      <c r="BN100" s="40"/>
      <c r="BO100" s="40"/>
      <c r="BP100" s="40"/>
      <c r="BQ100" s="40"/>
      <c r="BR100" s="40"/>
      <c r="BS100" s="40"/>
      <c r="BT100" s="40"/>
      <c r="BU100" s="40"/>
      <c r="BV100" s="40"/>
      <c r="BW100" s="40"/>
      <c r="BX100" s="40"/>
      <c r="BY100" s="50"/>
      <c r="BZ100" s="51" t="s">
        <v>28</v>
      </c>
      <c r="CA100" s="50"/>
      <c r="CB100" s="12"/>
      <c r="CE100" s="9"/>
      <c r="CF100" s="40"/>
      <c r="CG100" s="40"/>
      <c r="CH100" s="40"/>
      <c r="CI100" s="40"/>
      <c r="CJ100" s="40"/>
      <c r="CK100" s="40"/>
      <c r="CL100" s="40"/>
      <c r="CM100" s="40"/>
      <c r="CN100" s="40"/>
      <c r="CO100" s="40"/>
      <c r="CP100" s="40"/>
      <c r="CQ100" s="40"/>
      <c r="CR100" s="40"/>
      <c r="CS100" s="50"/>
      <c r="CT100" s="51" t="s">
        <v>28</v>
      </c>
      <c r="CU100" s="50"/>
      <c r="CV100" s="12"/>
      <c r="CY100" s="9"/>
      <c r="CZ100" s="40"/>
      <c r="DA100" s="40"/>
      <c r="DB100" s="40"/>
      <c r="DC100" s="40"/>
      <c r="DD100" s="40"/>
      <c r="DE100" s="40"/>
      <c r="DF100" s="40"/>
      <c r="DG100" s="40"/>
      <c r="DH100" s="40"/>
      <c r="DI100" s="40"/>
      <c r="DJ100" s="40"/>
      <c r="DK100" s="40"/>
      <c r="DL100" s="40"/>
      <c r="DM100" s="50"/>
      <c r="DN100" s="51" t="s">
        <v>28</v>
      </c>
      <c r="DO100" s="50"/>
      <c r="DP100" s="12"/>
    </row>
    <row r="101" spans="1:120" x14ac:dyDescent="0.35">
      <c r="A101" s="67"/>
      <c r="C101" s="9"/>
      <c r="D101" s="40"/>
      <c r="E101" s="40"/>
      <c r="F101" s="40"/>
      <c r="G101" s="40"/>
      <c r="H101" s="40"/>
      <c r="I101" s="40"/>
      <c r="J101" s="40"/>
      <c r="K101" s="40"/>
      <c r="L101" s="40"/>
      <c r="M101" s="40"/>
      <c r="N101" s="40"/>
      <c r="O101" s="40"/>
      <c r="P101" s="40"/>
      <c r="Q101" s="40" t="s">
        <v>29</v>
      </c>
      <c r="R101" s="52"/>
      <c r="S101" s="47"/>
      <c r="T101" s="12"/>
      <c r="W101" s="9"/>
      <c r="X101" s="40"/>
      <c r="Y101" s="40"/>
      <c r="Z101" s="40"/>
      <c r="AA101" s="40"/>
      <c r="AB101" s="40"/>
      <c r="AC101" s="40"/>
      <c r="AD101" s="40"/>
      <c r="AE101" s="40"/>
      <c r="AF101" s="40"/>
      <c r="AG101" s="40"/>
      <c r="AH101" s="40"/>
      <c r="AI101" s="40"/>
      <c r="AJ101" s="40"/>
      <c r="AK101" s="40" t="s">
        <v>29</v>
      </c>
      <c r="AL101" s="52"/>
      <c r="AM101" s="47"/>
      <c r="AN101" s="12"/>
      <c r="AQ101" s="9"/>
      <c r="AR101" s="40"/>
      <c r="AS101" s="40"/>
      <c r="AT101" s="40"/>
      <c r="AU101" s="40"/>
      <c r="AV101" s="40"/>
      <c r="AW101" s="40"/>
      <c r="AX101" s="40"/>
      <c r="AY101" s="40"/>
      <c r="AZ101" s="40"/>
      <c r="BA101" s="40"/>
      <c r="BB101" s="40"/>
      <c r="BC101" s="40"/>
      <c r="BD101" s="40"/>
      <c r="BE101" s="40" t="s">
        <v>29</v>
      </c>
      <c r="BF101" s="52"/>
      <c r="BG101" s="47"/>
      <c r="BH101" s="12"/>
      <c r="BK101" s="9"/>
      <c r="BL101" s="40"/>
      <c r="BM101" s="40"/>
      <c r="BN101" s="40"/>
      <c r="BO101" s="40"/>
      <c r="BP101" s="40"/>
      <c r="BQ101" s="40"/>
      <c r="BR101" s="40"/>
      <c r="BS101" s="40"/>
      <c r="BT101" s="40"/>
      <c r="BU101" s="40"/>
      <c r="BV101" s="40"/>
      <c r="BW101" s="40"/>
      <c r="BX101" s="40"/>
      <c r="BY101" s="40" t="s">
        <v>29</v>
      </c>
      <c r="BZ101" s="52"/>
      <c r="CA101" s="47"/>
      <c r="CB101" s="12"/>
      <c r="CE101" s="9"/>
      <c r="CF101" s="40"/>
      <c r="CG101" s="40"/>
      <c r="CH101" s="40"/>
      <c r="CI101" s="40"/>
      <c r="CJ101" s="40"/>
      <c r="CK101" s="40"/>
      <c r="CL101" s="40"/>
      <c r="CM101" s="40"/>
      <c r="CN101" s="40"/>
      <c r="CO101" s="40"/>
      <c r="CP101" s="40"/>
      <c r="CQ101" s="40"/>
      <c r="CR101" s="40"/>
      <c r="CS101" s="40" t="s">
        <v>29</v>
      </c>
      <c r="CT101" s="52"/>
      <c r="CU101" s="47"/>
      <c r="CV101" s="12"/>
      <c r="CY101" s="9"/>
      <c r="CZ101" s="40"/>
      <c r="DA101" s="40"/>
      <c r="DB101" s="40"/>
      <c r="DC101" s="40"/>
      <c r="DD101" s="40"/>
      <c r="DE101" s="40"/>
      <c r="DF101" s="40"/>
      <c r="DG101" s="40"/>
      <c r="DH101" s="40"/>
      <c r="DI101" s="40"/>
      <c r="DJ101" s="40"/>
      <c r="DK101" s="40"/>
      <c r="DL101" s="40"/>
      <c r="DM101" s="40" t="s">
        <v>29</v>
      </c>
      <c r="DN101" s="52"/>
      <c r="DO101" s="47"/>
      <c r="DP101" s="12"/>
    </row>
    <row r="102" spans="1:120" x14ac:dyDescent="0.35">
      <c r="A102" s="67"/>
      <c r="C102" s="9"/>
      <c r="D102" s="40"/>
      <c r="E102" s="40"/>
      <c r="F102" s="40"/>
      <c r="G102" s="40"/>
      <c r="H102" s="40"/>
      <c r="I102" s="40"/>
      <c r="J102" s="40"/>
      <c r="K102" s="40"/>
      <c r="L102" s="40"/>
      <c r="M102" s="40"/>
      <c r="N102" s="40"/>
      <c r="O102" s="40"/>
      <c r="P102" s="40"/>
      <c r="Q102" s="40" t="s">
        <v>30</v>
      </c>
      <c r="R102" s="53"/>
      <c r="S102" s="47" t="s">
        <v>21</v>
      </c>
      <c r="T102" s="12"/>
      <c r="W102" s="9"/>
      <c r="X102" s="40"/>
      <c r="Y102" s="40"/>
      <c r="Z102" s="40"/>
      <c r="AA102" s="40"/>
      <c r="AB102" s="40"/>
      <c r="AC102" s="40"/>
      <c r="AD102" s="40"/>
      <c r="AE102" s="40"/>
      <c r="AF102" s="40"/>
      <c r="AG102" s="40"/>
      <c r="AH102" s="40"/>
      <c r="AI102" s="40"/>
      <c r="AJ102" s="40"/>
      <c r="AK102" s="40" t="s">
        <v>30</v>
      </c>
      <c r="AL102" s="53"/>
      <c r="AM102" s="47" t="s">
        <v>21</v>
      </c>
      <c r="AN102" s="12"/>
      <c r="AQ102" s="9"/>
      <c r="AR102" s="40"/>
      <c r="AS102" s="40"/>
      <c r="AT102" s="40"/>
      <c r="AU102" s="40"/>
      <c r="AV102" s="40"/>
      <c r="AW102" s="40"/>
      <c r="AX102" s="40"/>
      <c r="AY102" s="40"/>
      <c r="AZ102" s="40"/>
      <c r="BA102" s="40"/>
      <c r="BB102" s="40"/>
      <c r="BC102" s="40"/>
      <c r="BD102" s="40"/>
      <c r="BE102" s="40" t="s">
        <v>30</v>
      </c>
      <c r="BF102" s="53"/>
      <c r="BG102" s="47" t="s">
        <v>21</v>
      </c>
      <c r="BH102" s="12"/>
      <c r="BK102" s="9"/>
      <c r="BL102" s="40"/>
      <c r="BM102" s="40"/>
      <c r="BN102" s="40"/>
      <c r="BO102" s="40"/>
      <c r="BP102" s="40"/>
      <c r="BQ102" s="40"/>
      <c r="BR102" s="40"/>
      <c r="BS102" s="40"/>
      <c r="BT102" s="40"/>
      <c r="BU102" s="40"/>
      <c r="BV102" s="40"/>
      <c r="BW102" s="40"/>
      <c r="BX102" s="40"/>
      <c r="BY102" s="40" t="s">
        <v>30</v>
      </c>
      <c r="BZ102" s="53"/>
      <c r="CA102" s="47" t="s">
        <v>21</v>
      </c>
      <c r="CB102" s="12"/>
      <c r="CE102" s="9"/>
      <c r="CF102" s="40"/>
      <c r="CG102" s="40"/>
      <c r="CH102" s="40"/>
      <c r="CI102" s="40"/>
      <c r="CJ102" s="40"/>
      <c r="CK102" s="40"/>
      <c r="CL102" s="40"/>
      <c r="CM102" s="40"/>
      <c r="CN102" s="40"/>
      <c r="CO102" s="40"/>
      <c r="CP102" s="40"/>
      <c r="CQ102" s="40"/>
      <c r="CR102" s="40"/>
      <c r="CS102" s="40" t="s">
        <v>30</v>
      </c>
      <c r="CT102" s="53"/>
      <c r="CU102" s="47" t="s">
        <v>21</v>
      </c>
      <c r="CV102" s="12"/>
      <c r="CY102" s="9"/>
      <c r="CZ102" s="40"/>
      <c r="DA102" s="40"/>
      <c r="DB102" s="40"/>
      <c r="DC102" s="40"/>
      <c r="DD102" s="40"/>
      <c r="DE102" s="40"/>
      <c r="DF102" s="40"/>
      <c r="DG102" s="40"/>
      <c r="DH102" s="40"/>
      <c r="DI102" s="40"/>
      <c r="DJ102" s="40"/>
      <c r="DK102" s="40"/>
      <c r="DL102" s="40"/>
      <c r="DM102" s="40" t="s">
        <v>30</v>
      </c>
      <c r="DN102" s="53"/>
      <c r="DO102" s="47" t="s">
        <v>21</v>
      </c>
      <c r="DP102" s="12"/>
    </row>
    <row r="103" spans="1:120" x14ac:dyDescent="0.35">
      <c r="A103" s="67"/>
      <c r="C103" s="9"/>
      <c r="D103" s="40"/>
      <c r="E103" s="40"/>
      <c r="F103" s="40"/>
      <c r="G103" s="40"/>
      <c r="H103" s="40"/>
      <c r="I103" s="40"/>
      <c r="J103" s="40"/>
      <c r="K103" s="40"/>
      <c r="L103" s="40"/>
      <c r="M103" s="40"/>
      <c r="N103" s="40"/>
      <c r="O103" s="40"/>
      <c r="P103" s="40"/>
      <c r="Q103" s="40" t="s">
        <v>31</v>
      </c>
      <c r="R103" s="54"/>
      <c r="S103" s="47" t="s">
        <v>1</v>
      </c>
      <c r="T103" s="12"/>
      <c r="W103" s="9"/>
      <c r="X103" s="40"/>
      <c r="Y103" s="40"/>
      <c r="Z103" s="40"/>
      <c r="AA103" s="40"/>
      <c r="AB103" s="40"/>
      <c r="AC103" s="40"/>
      <c r="AD103" s="40"/>
      <c r="AE103" s="40"/>
      <c r="AF103" s="40"/>
      <c r="AG103" s="40"/>
      <c r="AH103" s="40"/>
      <c r="AI103" s="40"/>
      <c r="AJ103" s="40"/>
      <c r="AK103" s="40" t="s">
        <v>31</v>
      </c>
      <c r="AL103" s="54"/>
      <c r="AM103" s="47" t="s">
        <v>1</v>
      </c>
      <c r="AN103" s="12"/>
      <c r="AQ103" s="9"/>
      <c r="AR103" s="40"/>
      <c r="AS103" s="40"/>
      <c r="AT103" s="40"/>
      <c r="AU103" s="40"/>
      <c r="AV103" s="40"/>
      <c r="AW103" s="40"/>
      <c r="AX103" s="40"/>
      <c r="AY103" s="40"/>
      <c r="AZ103" s="40"/>
      <c r="BA103" s="40"/>
      <c r="BB103" s="40"/>
      <c r="BC103" s="40"/>
      <c r="BD103" s="40"/>
      <c r="BE103" s="40" t="s">
        <v>31</v>
      </c>
      <c r="BF103" s="54"/>
      <c r="BG103" s="47" t="s">
        <v>1</v>
      </c>
      <c r="BH103" s="12"/>
      <c r="BK103" s="9"/>
      <c r="BL103" s="40"/>
      <c r="BM103" s="40"/>
      <c r="BN103" s="40"/>
      <c r="BO103" s="40"/>
      <c r="BP103" s="40"/>
      <c r="BQ103" s="40"/>
      <c r="BR103" s="40"/>
      <c r="BS103" s="40"/>
      <c r="BT103" s="40"/>
      <c r="BU103" s="40"/>
      <c r="BV103" s="40"/>
      <c r="BW103" s="40"/>
      <c r="BX103" s="40"/>
      <c r="BY103" s="40" t="s">
        <v>31</v>
      </c>
      <c r="BZ103" s="54"/>
      <c r="CA103" s="47" t="s">
        <v>1</v>
      </c>
      <c r="CB103" s="12"/>
      <c r="CE103" s="9"/>
      <c r="CF103" s="40"/>
      <c r="CG103" s="40"/>
      <c r="CH103" s="40"/>
      <c r="CI103" s="40"/>
      <c r="CJ103" s="40"/>
      <c r="CK103" s="40"/>
      <c r="CL103" s="40"/>
      <c r="CM103" s="40"/>
      <c r="CN103" s="40"/>
      <c r="CO103" s="40"/>
      <c r="CP103" s="40"/>
      <c r="CQ103" s="40"/>
      <c r="CR103" s="40"/>
      <c r="CS103" s="40" t="s">
        <v>31</v>
      </c>
      <c r="CT103" s="54"/>
      <c r="CU103" s="47" t="s">
        <v>1</v>
      </c>
      <c r="CV103" s="12"/>
      <c r="CY103" s="9"/>
      <c r="CZ103" s="40"/>
      <c r="DA103" s="40"/>
      <c r="DB103" s="40"/>
      <c r="DC103" s="40"/>
      <c r="DD103" s="40"/>
      <c r="DE103" s="40"/>
      <c r="DF103" s="40"/>
      <c r="DG103" s="40"/>
      <c r="DH103" s="40"/>
      <c r="DI103" s="40"/>
      <c r="DJ103" s="40"/>
      <c r="DK103" s="40"/>
      <c r="DL103" s="40"/>
      <c r="DM103" s="40" t="s">
        <v>31</v>
      </c>
      <c r="DN103" s="54"/>
      <c r="DO103" s="47" t="s">
        <v>1</v>
      </c>
      <c r="DP103" s="12"/>
    </row>
    <row r="104" spans="1:120" x14ac:dyDescent="0.35">
      <c r="A104" s="67"/>
      <c r="C104" s="9"/>
      <c r="D104" s="40"/>
      <c r="E104" s="40"/>
      <c r="F104" s="40"/>
      <c r="G104" s="40"/>
      <c r="H104" s="40"/>
      <c r="I104" s="40"/>
      <c r="J104" s="40"/>
      <c r="K104" s="40"/>
      <c r="L104" s="40"/>
      <c r="M104" s="40"/>
      <c r="N104" s="40"/>
      <c r="O104" s="40"/>
      <c r="P104" s="40"/>
      <c r="Q104" s="40" t="s">
        <v>32</v>
      </c>
      <c r="R104" s="54"/>
      <c r="S104" s="47" t="s">
        <v>0</v>
      </c>
      <c r="T104" s="12"/>
      <c r="W104" s="9"/>
      <c r="X104" s="40"/>
      <c r="Y104" s="40"/>
      <c r="Z104" s="40"/>
      <c r="AA104" s="40"/>
      <c r="AB104" s="40"/>
      <c r="AC104" s="40"/>
      <c r="AD104" s="40"/>
      <c r="AE104" s="40"/>
      <c r="AF104" s="40"/>
      <c r="AG104" s="40"/>
      <c r="AH104" s="40"/>
      <c r="AI104" s="40"/>
      <c r="AJ104" s="40"/>
      <c r="AK104" s="40" t="s">
        <v>32</v>
      </c>
      <c r="AL104" s="54"/>
      <c r="AM104" s="47" t="s">
        <v>0</v>
      </c>
      <c r="AN104" s="12"/>
      <c r="AQ104" s="9"/>
      <c r="AR104" s="40"/>
      <c r="AS104" s="40"/>
      <c r="AT104" s="40"/>
      <c r="AU104" s="40"/>
      <c r="AV104" s="40"/>
      <c r="AW104" s="40"/>
      <c r="AX104" s="40"/>
      <c r="AY104" s="40"/>
      <c r="AZ104" s="40"/>
      <c r="BA104" s="40"/>
      <c r="BB104" s="40"/>
      <c r="BC104" s="40"/>
      <c r="BD104" s="40"/>
      <c r="BE104" s="40" t="s">
        <v>32</v>
      </c>
      <c r="BF104" s="54"/>
      <c r="BG104" s="47" t="s">
        <v>0</v>
      </c>
      <c r="BH104" s="12"/>
      <c r="BK104" s="9"/>
      <c r="BL104" s="40"/>
      <c r="BM104" s="40"/>
      <c r="BN104" s="40"/>
      <c r="BO104" s="40"/>
      <c r="BP104" s="40"/>
      <c r="BQ104" s="40"/>
      <c r="BR104" s="40"/>
      <c r="BS104" s="40"/>
      <c r="BT104" s="40"/>
      <c r="BU104" s="40"/>
      <c r="BV104" s="40"/>
      <c r="BW104" s="40"/>
      <c r="BX104" s="40"/>
      <c r="BY104" s="40" t="s">
        <v>32</v>
      </c>
      <c r="BZ104" s="54"/>
      <c r="CA104" s="47" t="s">
        <v>0</v>
      </c>
      <c r="CB104" s="12"/>
      <c r="CE104" s="9"/>
      <c r="CF104" s="40"/>
      <c r="CG104" s="40"/>
      <c r="CH104" s="40"/>
      <c r="CI104" s="40"/>
      <c r="CJ104" s="40"/>
      <c r="CK104" s="40"/>
      <c r="CL104" s="40"/>
      <c r="CM104" s="40"/>
      <c r="CN104" s="40"/>
      <c r="CO104" s="40"/>
      <c r="CP104" s="40"/>
      <c r="CQ104" s="40"/>
      <c r="CR104" s="40"/>
      <c r="CS104" s="40" t="s">
        <v>32</v>
      </c>
      <c r="CT104" s="54"/>
      <c r="CU104" s="47" t="s">
        <v>0</v>
      </c>
      <c r="CV104" s="12"/>
      <c r="CY104" s="9"/>
      <c r="CZ104" s="40"/>
      <c r="DA104" s="40"/>
      <c r="DB104" s="40"/>
      <c r="DC104" s="40"/>
      <c r="DD104" s="40"/>
      <c r="DE104" s="40"/>
      <c r="DF104" s="40"/>
      <c r="DG104" s="40"/>
      <c r="DH104" s="40"/>
      <c r="DI104" s="40"/>
      <c r="DJ104" s="40"/>
      <c r="DK104" s="40"/>
      <c r="DL104" s="40"/>
      <c r="DM104" s="40" t="s">
        <v>32</v>
      </c>
      <c r="DN104" s="54"/>
      <c r="DO104" s="47" t="s">
        <v>0</v>
      </c>
      <c r="DP104" s="12"/>
    </row>
    <row r="105" spans="1:120" x14ac:dyDescent="0.35">
      <c r="A105" s="67"/>
      <c r="C105" s="9"/>
      <c r="D105" s="40"/>
      <c r="E105" s="40"/>
      <c r="F105" s="40"/>
      <c r="G105" s="40"/>
      <c r="H105" s="40"/>
      <c r="I105" s="40"/>
      <c r="J105" s="40"/>
      <c r="K105" s="40"/>
      <c r="L105" s="40"/>
      <c r="M105" s="40"/>
      <c r="N105" s="40"/>
      <c r="O105" s="40"/>
      <c r="P105" s="40"/>
      <c r="Q105" s="40" t="s">
        <v>33</v>
      </c>
      <c r="R105" s="46">
        <f>R103*R104</f>
        <v>0</v>
      </c>
      <c r="S105" s="47" t="s">
        <v>21</v>
      </c>
      <c r="T105" s="12"/>
      <c r="W105" s="9"/>
      <c r="X105" s="40"/>
      <c r="Y105" s="40"/>
      <c r="Z105" s="40"/>
      <c r="AA105" s="40"/>
      <c r="AB105" s="40"/>
      <c r="AC105" s="40"/>
      <c r="AD105" s="40"/>
      <c r="AE105" s="40"/>
      <c r="AF105" s="40"/>
      <c r="AG105" s="40"/>
      <c r="AH105" s="40"/>
      <c r="AI105" s="40"/>
      <c r="AJ105" s="40"/>
      <c r="AK105" s="40" t="s">
        <v>33</v>
      </c>
      <c r="AL105" s="46">
        <f>AL103*AL104</f>
        <v>0</v>
      </c>
      <c r="AM105" s="47" t="s">
        <v>21</v>
      </c>
      <c r="AN105" s="12"/>
      <c r="AQ105" s="9"/>
      <c r="AR105" s="40"/>
      <c r="AS105" s="40"/>
      <c r="AT105" s="40"/>
      <c r="AU105" s="40"/>
      <c r="AV105" s="40"/>
      <c r="AW105" s="40"/>
      <c r="AX105" s="40"/>
      <c r="AY105" s="40"/>
      <c r="AZ105" s="40"/>
      <c r="BA105" s="40"/>
      <c r="BB105" s="40"/>
      <c r="BC105" s="40"/>
      <c r="BD105" s="40"/>
      <c r="BE105" s="40" t="s">
        <v>33</v>
      </c>
      <c r="BF105" s="46">
        <f>BF103*BF104</f>
        <v>0</v>
      </c>
      <c r="BG105" s="47" t="s">
        <v>21</v>
      </c>
      <c r="BH105" s="12"/>
      <c r="BK105" s="9"/>
      <c r="BL105" s="40"/>
      <c r="BM105" s="40"/>
      <c r="BN105" s="40"/>
      <c r="BO105" s="40"/>
      <c r="BP105" s="40"/>
      <c r="BQ105" s="40"/>
      <c r="BR105" s="40"/>
      <c r="BS105" s="40"/>
      <c r="BT105" s="40"/>
      <c r="BU105" s="40"/>
      <c r="BV105" s="40"/>
      <c r="BW105" s="40"/>
      <c r="BX105" s="40"/>
      <c r="BY105" s="40" t="s">
        <v>33</v>
      </c>
      <c r="BZ105" s="46">
        <f>BZ103*BZ104</f>
        <v>0</v>
      </c>
      <c r="CA105" s="47" t="s">
        <v>21</v>
      </c>
      <c r="CB105" s="12"/>
      <c r="CE105" s="9"/>
      <c r="CF105" s="40"/>
      <c r="CG105" s="40"/>
      <c r="CH105" s="40"/>
      <c r="CI105" s="40"/>
      <c r="CJ105" s="40"/>
      <c r="CK105" s="40"/>
      <c r="CL105" s="40"/>
      <c r="CM105" s="40"/>
      <c r="CN105" s="40"/>
      <c r="CO105" s="40"/>
      <c r="CP105" s="40"/>
      <c r="CQ105" s="40"/>
      <c r="CR105" s="40"/>
      <c r="CS105" s="40" t="s">
        <v>33</v>
      </c>
      <c r="CT105" s="46">
        <f>CT103*CT104</f>
        <v>0</v>
      </c>
      <c r="CU105" s="47" t="s">
        <v>21</v>
      </c>
      <c r="CV105" s="12"/>
      <c r="CY105" s="9"/>
      <c r="CZ105" s="40"/>
      <c r="DA105" s="40"/>
      <c r="DB105" s="40"/>
      <c r="DC105" s="40"/>
      <c r="DD105" s="40"/>
      <c r="DE105" s="40"/>
      <c r="DF105" s="40"/>
      <c r="DG105" s="40"/>
      <c r="DH105" s="40"/>
      <c r="DI105" s="40"/>
      <c r="DJ105" s="40"/>
      <c r="DK105" s="40"/>
      <c r="DL105" s="40"/>
      <c r="DM105" s="40" t="s">
        <v>33</v>
      </c>
      <c r="DN105" s="46">
        <f>DN103*DN104</f>
        <v>0</v>
      </c>
      <c r="DO105" s="47" t="s">
        <v>21</v>
      </c>
      <c r="DP105" s="12"/>
    </row>
    <row r="106" spans="1:120" x14ac:dyDescent="0.35">
      <c r="A106" s="67"/>
      <c r="C106" s="9"/>
      <c r="D106" s="40"/>
      <c r="E106" s="40"/>
      <c r="F106" s="40"/>
      <c r="G106" s="40"/>
      <c r="H106" s="40"/>
      <c r="I106" s="40"/>
      <c r="J106" s="40"/>
      <c r="K106" s="40"/>
      <c r="L106" s="40"/>
      <c r="M106" s="40"/>
      <c r="N106" s="40"/>
      <c r="O106" s="40"/>
      <c r="P106" s="55"/>
      <c r="Q106" s="40" t="s">
        <v>34</v>
      </c>
      <c r="R106" s="56" t="e">
        <f>R105/R102</f>
        <v>#DIV/0!</v>
      </c>
      <c r="S106" s="47" t="s">
        <v>23</v>
      </c>
      <c r="T106" s="12"/>
      <c r="W106" s="9"/>
      <c r="X106" s="40"/>
      <c r="Y106" s="40"/>
      <c r="Z106" s="40"/>
      <c r="AA106" s="40"/>
      <c r="AB106" s="40"/>
      <c r="AC106" s="40"/>
      <c r="AD106" s="40"/>
      <c r="AE106" s="40"/>
      <c r="AF106" s="40"/>
      <c r="AG106" s="40"/>
      <c r="AH106" s="40"/>
      <c r="AI106" s="40"/>
      <c r="AJ106" s="55"/>
      <c r="AK106" s="40" t="s">
        <v>34</v>
      </c>
      <c r="AL106" s="56" t="e">
        <f>AL105/AL102</f>
        <v>#DIV/0!</v>
      </c>
      <c r="AM106" s="47" t="s">
        <v>23</v>
      </c>
      <c r="AN106" s="12"/>
      <c r="AQ106" s="9"/>
      <c r="AR106" s="40"/>
      <c r="AS106" s="40"/>
      <c r="AT106" s="40"/>
      <c r="AU106" s="40"/>
      <c r="AV106" s="40"/>
      <c r="AW106" s="40"/>
      <c r="AX106" s="40"/>
      <c r="AY106" s="40"/>
      <c r="AZ106" s="40"/>
      <c r="BA106" s="40"/>
      <c r="BB106" s="40"/>
      <c r="BC106" s="40"/>
      <c r="BD106" s="55"/>
      <c r="BE106" s="40" t="s">
        <v>34</v>
      </c>
      <c r="BF106" s="56" t="e">
        <f>BF105/BF102</f>
        <v>#DIV/0!</v>
      </c>
      <c r="BG106" s="47" t="s">
        <v>23</v>
      </c>
      <c r="BH106" s="12"/>
      <c r="BK106" s="9"/>
      <c r="BL106" s="40"/>
      <c r="BM106" s="40"/>
      <c r="BN106" s="40"/>
      <c r="BO106" s="40"/>
      <c r="BP106" s="40"/>
      <c r="BQ106" s="40"/>
      <c r="BR106" s="40"/>
      <c r="BS106" s="40"/>
      <c r="BT106" s="40"/>
      <c r="BU106" s="40"/>
      <c r="BV106" s="40"/>
      <c r="BW106" s="40"/>
      <c r="BX106" s="55"/>
      <c r="BY106" s="40" t="s">
        <v>34</v>
      </c>
      <c r="BZ106" s="56" t="e">
        <f>BZ105/BZ102</f>
        <v>#DIV/0!</v>
      </c>
      <c r="CA106" s="47" t="s">
        <v>23</v>
      </c>
      <c r="CB106" s="12"/>
      <c r="CE106" s="9"/>
      <c r="CF106" s="40"/>
      <c r="CG106" s="40"/>
      <c r="CH106" s="40"/>
      <c r="CI106" s="40"/>
      <c r="CJ106" s="40"/>
      <c r="CK106" s="40"/>
      <c r="CL106" s="40"/>
      <c r="CM106" s="40"/>
      <c r="CN106" s="40"/>
      <c r="CO106" s="40"/>
      <c r="CP106" s="40"/>
      <c r="CQ106" s="40"/>
      <c r="CR106" s="55"/>
      <c r="CS106" s="40" t="s">
        <v>34</v>
      </c>
      <c r="CT106" s="56" t="e">
        <f>CT105/CT102</f>
        <v>#DIV/0!</v>
      </c>
      <c r="CU106" s="47" t="s">
        <v>23</v>
      </c>
      <c r="CV106" s="12"/>
      <c r="CY106" s="9"/>
      <c r="CZ106" s="40"/>
      <c r="DA106" s="40"/>
      <c r="DB106" s="40"/>
      <c r="DC106" s="40"/>
      <c r="DD106" s="40"/>
      <c r="DE106" s="40"/>
      <c r="DF106" s="40"/>
      <c r="DG106" s="40"/>
      <c r="DH106" s="40"/>
      <c r="DI106" s="40"/>
      <c r="DJ106" s="40"/>
      <c r="DK106" s="40"/>
      <c r="DL106" s="55"/>
      <c r="DM106" s="40" t="s">
        <v>34</v>
      </c>
      <c r="DN106" s="56" t="e">
        <f>DN105/DN102</f>
        <v>#DIV/0!</v>
      </c>
      <c r="DO106" s="47" t="s">
        <v>23</v>
      </c>
      <c r="DP106" s="12"/>
    </row>
    <row r="107" spans="1:120" x14ac:dyDescent="0.35">
      <c r="A107" s="67"/>
      <c r="C107" s="9"/>
      <c r="D107" s="40"/>
      <c r="E107" s="40"/>
      <c r="F107" s="40"/>
      <c r="G107" s="40"/>
      <c r="H107" s="40"/>
      <c r="I107" s="40"/>
      <c r="J107" s="40"/>
      <c r="K107" s="40"/>
      <c r="L107" s="40"/>
      <c r="M107" s="40"/>
      <c r="N107" s="40"/>
      <c r="O107" s="40"/>
      <c r="P107" s="55"/>
      <c r="Q107" s="40"/>
      <c r="R107" s="40"/>
      <c r="S107" s="40"/>
      <c r="T107" s="12"/>
      <c r="W107" s="9"/>
      <c r="X107" s="40"/>
      <c r="Y107" s="40"/>
      <c r="Z107" s="40"/>
      <c r="AA107" s="40"/>
      <c r="AB107" s="40"/>
      <c r="AC107" s="40"/>
      <c r="AD107" s="40"/>
      <c r="AE107" s="40"/>
      <c r="AF107" s="40"/>
      <c r="AG107" s="40"/>
      <c r="AH107" s="40"/>
      <c r="AI107" s="40"/>
      <c r="AJ107" s="55"/>
      <c r="AK107" s="40"/>
      <c r="AL107" s="40"/>
      <c r="AM107" s="40"/>
      <c r="AN107" s="12"/>
      <c r="AQ107" s="9"/>
      <c r="AR107" s="40"/>
      <c r="AS107" s="40"/>
      <c r="AT107" s="40"/>
      <c r="AU107" s="40"/>
      <c r="AV107" s="40"/>
      <c r="AW107" s="40"/>
      <c r="AX107" s="40"/>
      <c r="AY107" s="40"/>
      <c r="AZ107" s="40"/>
      <c r="BA107" s="40"/>
      <c r="BB107" s="40"/>
      <c r="BC107" s="40"/>
      <c r="BD107" s="55"/>
      <c r="BE107" s="40"/>
      <c r="BF107" s="40"/>
      <c r="BG107" s="40"/>
      <c r="BH107" s="12"/>
      <c r="BK107" s="9"/>
      <c r="BL107" s="40"/>
      <c r="BM107" s="40"/>
      <c r="BN107" s="40"/>
      <c r="BO107" s="40"/>
      <c r="BP107" s="40"/>
      <c r="BQ107" s="40"/>
      <c r="BR107" s="40"/>
      <c r="BS107" s="40"/>
      <c r="BT107" s="40"/>
      <c r="BU107" s="40"/>
      <c r="BV107" s="40"/>
      <c r="BW107" s="40"/>
      <c r="BX107" s="55"/>
      <c r="BY107" s="40"/>
      <c r="BZ107" s="40"/>
      <c r="CA107" s="40"/>
      <c r="CB107" s="12"/>
      <c r="CE107" s="9"/>
      <c r="CF107" s="40"/>
      <c r="CG107" s="40"/>
      <c r="CH107" s="40"/>
      <c r="CI107" s="40"/>
      <c r="CJ107" s="40"/>
      <c r="CK107" s="40"/>
      <c r="CL107" s="40"/>
      <c r="CM107" s="40"/>
      <c r="CN107" s="40"/>
      <c r="CO107" s="40"/>
      <c r="CP107" s="40"/>
      <c r="CQ107" s="40"/>
      <c r="CR107" s="55"/>
      <c r="CS107" s="40"/>
      <c r="CT107" s="40"/>
      <c r="CU107" s="40"/>
      <c r="CV107" s="12"/>
      <c r="CY107" s="9"/>
      <c r="CZ107" s="40"/>
      <c r="DA107" s="40"/>
      <c r="DB107" s="40"/>
      <c r="DC107" s="40"/>
      <c r="DD107" s="40"/>
      <c r="DE107" s="40"/>
      <c r="DF107" s="40"/>
      <c r="DG107" s="40"/>
      <c r="DH107" s="40"/>
      <c r="DI107" s="40"/>
      <c r="DJ107" s="40"/>
      <c r="DK107" s="40"/>
      <c r="DL107" s="55"/>
      <c r="DM107" s="40"/>
      <c r="DN107" s="40"/>
      <c r="DO107" s="40"/>
      <c r="DP107" s="12"/>
    </row>
    <row r="108" spans="1:120" ht="15.5" x14ac:dyDescent="0.35">
      <c r="A108" s="67"/>
      <c r="C108" s="9"/>
      <c r="D108" s="40"/>
      <c r="E108" s="40"/>
      <c r="F108" s="40"/>
      <c r="G108" s="40"/>
      <c r="H108" s="40"/>
      <c r="I108" s="40"/>
      <c r="J108" s="40"/>
      <c r="K108" s="40"/>
      <c r="L108" s="40"/>
      <c r="M108" s="40"/>
      <c r="N108" s="40"/>
      <c r="O108" s="40"/>
      <c r="P108" s="55"/>
      <c r="Q108" s="40"/>
      <c r="R108" s="45"/>
      <c r="S108" s="40"/>
      <c r="T108" s="12"/>
      <c r="W108" s="9"/>
      <c r="X108" s="40"/>
      <c r="Y108" s="40"/>
      <c r="Z108" s="40"/>
      <c r="AA108" s="40"/>
      <c r="AB108" s="40"/>
      <c r="AC108" s="40"/>
      <c r="AD108" s="40"/>
      <c r="AE108" s="40"/>
      <c r="AF108" s="40"/>
      <c r="AG108" s="40"/>
      <c r="AH108" s="40"/>
      <c r="AI108" s="40"/>
      <c r="AJ108" s="55"/>
      <c r="AK108" s="40"/>
      <c r="AL108" s="45"/>
      <c r="AM108" s="40"/>
      <c r="AN108" s="12"/>
      <c r="AQ108" s="9"/>
      <c r="AR108" s="40"/>
      <c r="AS108" s="40"/>
      <c r="AT108" s="40"/>
      <c r="AU108" s="40"/>
      <c r="AV108" s="40"/>
      <c r="AW108" s="40"/>
      <c r="AX108" s="40"/>
      <c r="AY108" s="40"/>
      <c r="AZ108" s="40"/>
      <c r="BA108" s="40"/>
      <c r="BB108" s="40"/>
      <c r="BC108" s="40"/>
      <c r="BD108" s="55"/>
      <c r="BE108" s="40"/>
      <c r="BF108" s="45"/>
      <c r="BG108" s="40"/>
      <c r="BH108" s="12"/>
      <c r="BK108" s="9"/>
      <c r="BL108" s="40"/>
      <c r="BM108" s="40"/>
      <c r="BN108" s="40"/>
      <c r="BO108" s="40"/>
      <c r="BP108" s="40"/>
      <c r="BQ108" s="40"/>
      <c r="BR108" s="40"/>
      <c r="BS108" s="40"/>
      <c r="BT108" s="40"/>
      <c r="BU108" s="40"/>
      <c r="BV108" s="40"/>
      <c r="BW108" s="40"/>
      <c r="BX108" s="55"/>
      <c r="BY108" s="40"/>
      <c r="BZ108" s="45"/>
      <c r="CA108" s="40"/>
      <c r="CB108" s="12"/>
      <c r="CE108" s="9"/>
      <c r="CF108" s="40"/>
      <c r="CG108" s="40"/>
      <c r="CH108" s="40"/>
      <c r="CI108" s="40"/>
      <c r="CJ108" s="40"/>
      <c r="CK108" s="40"/>
      <c r="CL108" s="40"/>
      <c r="CM108" s="40"/>
      <c r="CN108" s="40"/>
      <c r="CO108" s="40"/>
      <c r="CP108" s="40"/>
      <c r="CQ108" s="40"/>
      <c r="CR108" s="55"/>
      <c r="CS108" s="40"/>
      <c r="CT108" s="45"/>
      <c r="CU108" s="40"/>
      <c r="CV108" s="12"/>
      <c r="CY108" s="9"/>
      <c r="CZ108" s="40"/>
      <c r="DA108" s="40"/>
      <c r="DB108" s="40"/>
      <c r="DC108" s="40"/>
      <c r="DD108" s="40"/>
      <c r="DE108" s="40"/>
      <c r="DF108" s="40"/>
      <c r="DG108" s="40"/>
      <c r="DH108" s="40"/>
      <c r="DI108" s="40"/>
      <c r="DJ108" s="40"/>
      <c r="DK108" s="40"/>
      <c r="DL108" s="55"/>
      <c r="DM108" s="40"/>
      <c r="DN108" s="45"/>
      <c r="DO108" s="40"/>
      <c r="DP108" s="12"/>
    </row>
    <row r="109" spans="1:120" ht="15.5" x14ac:dyDescent="0.35">
      <c r="A109" s="67"/>
      <c r="C109" s="9"/>
      <c r="D109" s="40"/>
      <c r="E109" s="40"/>
      <c r="F109" s="40"/>
      <c r="G109" s="40"/>
      <c r="H109" s="40"/>
      <c r="I109" s="40"/>
      <c r="J109" s="40"/>
      <c r="K109" s="40"/>
      <c r="L109" s="40"/>
      <c r="M109" s="40"/>
      <c r="N109" s="40"/>
      <c r="O109" s="40"/>
      <c r="P109" s="55"/>
      <c r="Q109" s="40"/>
      <c r="R109" s="45"/>
      <c r="S109" s="40"/>
      <c r="T109" s="12"/>
      <c r="W109" s="9"/>
      <c r="X109" s="40"/>
      <c r="Y109" s="40"/>
      <c r="Z109" s="40"/>
      <c r="AA109" s="40"/>
      <c r="AB109" s="40"/>
      <c r="AC109" s="40"/>
      <c r="AD109" s="40"/>
      <c r="AE109" s="40"/>
      <c r="AF109" s="40"/>
      <c r="AG109" s="40"/>
      <c r="AH109" s="40"/>
      <c r="AI109" s="40"/>
      <c r="AJ109" s="55"/>
      <c r="AK109" s="40"/>
      <c r="AL109" s="45"/>
      <c r="AM109" s="40"/>
      <c r="AN109" s="12"/>
      <c r="AQ109" s="9"/>
      <c r="AR109" s="40"/>
      <c r="AS109" s="40"/>
      <c r="AT109" s="40"/>
      <c r="AU109" s="40"/>
      <c r="AV109" s="40"/>
      <c r="AW109" s="40"/>
      <c r="AX109" s="40"/>
      <c r="AY109" s="40"/>
      <c r="AZ109" s="40"/>
      <c r="BA109" s="40"/>
      <c r="BB109" s="40"/>
      <c r="BC109" s="40"/>
      <c r="BD109" s="55"/>
      <c r="BE109" s="40"/>
      <c r="BF109" s="45"/>
      <c r="BG109" s="40"/>
      <c r="BH109" s="12"/>
      <c r="BK109" s="9"/>
      <c r="BL109" s="40"/>
      <c r="BM109" s="40"/>
      <c r="BN109" s="40"/>
      <c r="BO109" s="40"/>
      <c r="BP109" s="40"/>
      <c r="BQ109" s="40"/>
      <c r="BR109" s="40"/>
      <c r="BS109" s="40"/>
      <c r="BT109" s="40"/>
      <c r="BU109" s="40"/>
      <c r="BV109" s="40"/>
      <c r="BW109" s="40"/>
      <c r="BX109" s="55"/>
      <c r="BY109" s="40"/>
      <c r="BZ109" s="45"/>
      <c r="CA109" s="40"/>
      <c r="CB109" s="12"/>
      <c r="CE109" s="9"/>
      <c r="CF109" s="40"/>
      <c r="CG109" s="40"/>
      <c r="CH109" s="40"/>
      <c r="CI109" s="40"/>
      <c r="CJ109" s="40"/>
      <c r="CK109" s="40"/>
      <c r="CL109" s="40"/>
      <c r="CM109" s="40"/>
      <c r="CN109" s="40"/>
      <c r="CO109" s="40"/>
      <c r="CP109" s="40"/>
      <c r="CQ109" s="40"/>
      <c r="CR109" s="55"/>
      <c r="CS109" s="40"/>
      <c r="CT109" s="45"/>
      <c r="CU109" s="40"/>
      <c r="CV109" s="12"/>
      <c r="CY109" s="9"/>
      <c r="CZ109" s="40"/>
      <c r="DA109" s="40"/>
      <c r="DB109" s="40"/>
      <c r="DC109" s="40"/>
      <c r="DD109" s="40"/>
      <c r="DE109" s="40"/>
      <c r="DF109" s="40"/>
      <c r="DG109" s="40"/>
      <c r="DH109" s="40"/>
      <c r="DI109" s="40"/>
      <c r="DJ109" s="40"/>
      <c r="DK109" s="40"/>
      <c r="DL109" s="55"/>
      <c r="DM109" s="40"/>
      <c r="DN109" s="45"/>
      <c r="DO109" s="40"/>
      <c r="DP109" s="12"/>
    </row>
    <row r="110" spans="1:120" x14ac:dyDescent="0.35">
      <c r="A110" s="67"/>
      <c r="C110" s="9"/>
      <c r="D110" s="40"/>
      <c r="E110" s="40"/>
      <c r="F110" s="40"/>
      <c r="G110" s="40"/>
      <c r="H110" s="40"/>
      <c r="I110" s="40"/>
      <c r="J110" s="40"/>
      <c r="K110" s="40"/>
      <c r="L110" s="40"/>
      <c r="M110" s="40"/>
      <c r="N110" s="40"/>
      <c r="O110" s="40"/>
      <c r="P110" s="55"/>
      <c r="Q110" s="40"/>
      <c r="R110" s="40"/>
      <c r="S110" s="40"/>
      <c r="T110" s="12"/>
      <c r="W110" s="9"/>
      <c r="X110" s="40"/>
      <c r="Y110" s="40"/>
      <c r="Z110" s="40"/>
      <c r="AA110" s="40"/>
      <c r="AB110" s="40"/>
      <c r="AC110" s="40"/>
      <c r="AD110" s="40"/>
      <c r="AE110" s="40"/>
      <c r="AF110" s="40"/>
      <c r="AG110" s="40"/>
      <c r="AH110" s="40"/>
      <c r="AI110" s="40"/>
      <c r="AJ110" s="55"/>
      <c r="AK110" s="40"/>
      <c r="AL110" s="40"/>
      <c r="AM110" s="40"/>
      <c r="AN110" s="12"/>
      <c r="AQ110" s="9"/>
      <c r="AR110" s="40"/>
      <c r="AS110" s="40"/>
      <c r="AT110" s="40"/>
      <c r="AU110" s="40"/>
      <c r="AV110" s="40"/>
      <c r="AW110" s="40"/>
      <c r="AX110" s="40"/>
      <c r="AY110" s="40"/>
      <c r="AZ110" s="40"/>
      <c r="BA110" s="40"/>
      <c r="BB110" s="40"/>
      <c r="BC110" s="40"/>
      <c r="BD110" s="55"/>
      <c r="BE110" s="40"/>
      <c r="BF110" s="40"/>
      <c r="BG110" s="40"/>
      <c r="BH110" s="12"/>
      <c r="BK110" s="9"/>
      <c r="BL110" s="40"/>
      <c r="BM110" s="40"/>
      <c r="BN110" s="40"/>
      <c r="BO110" s="40"/>
      <c r="BP110" s="40"/>
      <c r="BQ110" s="40"/>
      <c r="BR110" s="40"/>
      <c r="BS110" s="40"/>
      <c r="BT110" s="40"/>
      <c r="BU110" s="40"/>
      <c r="BV110" s="40"/>
      <c r="BW110" s="40"/>
      <c r="BX110" s="55"/>
      <c r="BY110" s="40"/>
      <c r="BZ110" s="40"/>
      <c r="CA110" s="40"/>
      <c r="CB110" s="12"/>
      <c r="CE110" s="9"/>
      <c r="CF110" s="40"/>
      <c r="CG110" s="40"/>
      <c r="CH110" s="40"/>
      <c r="CI110" s="40"/>
      <c r="CJ110" s="40"/>
      <c r="CK110" s="40"/>
      <c r="CL110" s="40"/>
      <c r="CM110" s="40"/>
      <c r="CN110" s="40"/>
      <c r="CO110" s="40"/>
      <c r="CP110" s="40"/>
      <c r="CQ110" s="40"/>
      <c r="CR110" s="55"/>
      <c r="CS110" s="40"/>
      <c r="CT110" s="40"/>
      <c r="CU110" s="40"/>
      <c r="CV110" s="12"/>
      <c r="CY110" s="9"/>
      <c r="CZ110" s="40"/>
      <c r="DA110" s="40"/>
      <c r="DB110" s="40"/>
      <c r="DC110" s="40"/>
      <c r="DD110" s="40"/>
      <c r="DE110" s="40"/>
      <c r="DF110" s="40"/>
      <c r="DG110" s="40"/>
      <c r="DH110" s="40"/>
      <c r="DI110" s="40"/>
      <c r="DJ110" s="40"/>
      <c r="DK110" s="40"/>
      <c r="DL110" s="55"/>
      <c r="DM110" s="40"/>
      <c r="DN110" s="40"/>
      <c r="DO110" s="40"/>
      <c r="DP110" s="12"/>
    </row>
    <row r="111" spans="1:120" x14ac:dyDescent="0.35">
      <c r="A111" s="67"/>
      <c r="C111" s="9"/>
      <c r="D111" s="40"/>
      <c r="E111" s="40"/>
      <c r="F111" s="40"/>
      <c r="G111" s="40"/>
      <c r="H111" s="40"/>
      <c r="I111" s="40"/>
      <c r="J111" s="40"/>
      <c r="K111" s="40"/>
      <c r="L111" s="40"/>
      <c r="M111" s="40"/>
      <c r="N111" s="40"/>
      <c r="O111" s="40"/>
      <c r="P111" s="55"/>
      <c r="Q111" s="40"/>
      <c r="R111" s="40"/>
      <c r="S111" s="40"/>
      <c r="T111" s="12"/>
      <c r="W111" s="9"/>
      <c r="X111" s="40"/>
      <c r="Y111" s="40"/>
      <c r="Z111" s="40"/>
      <c r="AA111" s="40"/>
      <c r="AB111" s="40"/>
      <c r="AC111" s="40"/>
      <c r="AD111" s="40"/>
      <c r="AE111" s="40"/>
      <c r="AF111" s="40"/>
      <c r="AG111" s="40"/>
      <c r="AH111" s="40"/>
      <c r="AI111" s="40"/>
      <c r="AJ111" s="55"/>
      <c r="AK111" s="40"/>
      <c r="AL111" s="40"/>
      <c r="AM111" s="40"/>
      <c r="AN111" s="12"/>
      <c r="AQ111" s="9"/>
      <c r="AR111" s="40"/>
      <c r="AS111" s="40"/>
      <c r="AT111" s="40"/>
      <c r="AU111" s="40"/>
      <c r="AV111" s="40"/>
      <c r="AW111" s="40"/>
      <c r="AX111" s="40"/>
      <c r="AY111" s="40"/>
      <c r="AZ111" s="40"/>
      <c r="BA111" s="40"/>
      <c r="BB111" s="40"/>
      <c r="BC111" s="40"/>
      <c r="BD111" s="55"/>
      <c r="BE111" s="40"/>
      <c r="BF111" s="40"/>
      <c r="BG111" s="40"/>
      <c r="BH111" s="12"/>
      <c r="BK111" s="9"/>
      <c r="BL111" s="40"/>
      <c r="BM111" s="40"/>
      <c r="BN111" s="40"/>
      <c r="BO111" s="40"/>
      <c r="BP111" s="40"/>
      <c r="BQ111" s="40"/>
      <c r="BR111" s="40"/>
      <c r="BS111" s="40"/>
      <c r="BT111" s="40"/>
      <c r="BU111" s="40"/>
      <c r="BV111" s="40"/>
      <c r="BW111" s="40"/>
      <c r="BX111" s="55"/>
      <c r="BY111" s="40"/>
      <c r="BZ111" s="40"/>
      <c r="CA111" s="40"/>
      <c r="CB111" s="12"/>
      <c r="CE111" s="9"/>
      <c r="CF111" s="40"/>
      <c r="CG111" s="40"/>
      <c r="CH111" s="40"/>
      <c r="CI111" s="40"/>
      <c r="CJ111" s="40"/>
      <c r="CK111" s="40"/>
      <c r="CL111" s="40"/>
      <c r="CM111" s="40"/>
      <c r="CN111" s="40"/>
      <c r="CO111" s="40"/>
      <c r="CP111" s="40"/>
      <c r="CQ111" s="40"/>
      <c r="CR111" s="55"/>
      <c r="CS111" s="40"/>
      <c r="CT111" s="40"/>
      <c r="CU111" s="40"/>
      <c r="CV111" s="12"/>
      <c r="CY111" s="9"/>
      <c r="CZ111" s="40"/>
      <c r="DA111" s="40"/>
      <c r="DB111" s="40"/>
      <c r="DC111" s="40"/>
      <c r="DD111" s="40"/>
      <c r="DE111" s="40"/>
      <c r="DF111" s="40"/>
      <c r="DG111" s="40"/>
      <c r="DH111" s="40"/>
      <c r="DI111" s="40"/>
      <c r="DJ111" s="40"/>
      <c r="DK111" s="40"/>
      <c r="DL111" s="55"/>
      <c r="DM111" s="40"/>
      <c r="DN111" s="40"/>
      <c r="DO111" s="40"/>
      <c r="DP111" s="12"/>
    </row>
    <row r="112" spans="1:120" x14ac:dyDescent="0.35">
      <c r="A112" s="67"/>
      <c r="C112" s="9"/>
      <c r="D112" s="40"/>
      <c r="E112" s="40"/>
      <c r="F112" s="40"/>
      <c r="G112" s="40"/>
      <c r="H112" s="40"/>
      <c r="I112" s="40"/>
      <c r="J112" s="40"/>
      <c r="K112" s="40"/>
      <c r="L112" s="40"/>
      <c r="M112" s="40"/>
      <c r="N112" s="40"/>
      <c r="O112" s="40"/>
      <c r="P112" s="55"/>
      <c r="Q112" s="40"/>
      <c r="R112" s="40"/>
      <c r="S112" s="40"/>
      <c r="T112" s="12"/>
      <c r="W112" s="9"/>
      <c r="X112" s="40"/>
      <c r="Y112" s="40"/>
      <c r="Z112" s="40"/>
      <c r="AA112" s="40"/>
      <c r="AB112" s="40"/>
      <c r="AC112" s="40"/>
      <c r="AD112" s="40"/>
      <c r="AE112" s="40"/>
      <c r="AF112" s="40"/>
      <c r="AG112" s="40"/>
      <c r="AH112" s="40"/>
      <c r="AI112" s="40"/>
      <c r="AJ112" s="55"/>
      <c r="AK112" s="40"/>
      <c r="AL112" s="40"/>
      <c r="AM112" s="40"/>
      <c r="AN112" s="12"/>
      <c r="AQ112" s="9"/>
      <c r="AR112" s="40"/>
      <c r="AS112" s="40"/>
      <c r="AT112" s="40"/>
      <c r="AU112" s="40"/>
      <c r="AV112" s="40"/>
      <c r="AW112" s="40"/>
      <c r="AX112" s="40"/>
      <c r="AY112" s="40"/>
      <c r="AZ112" s="40"/>
      <c r="BA112" s="40"/>
      <c r="BB112" s="40"/>
      <c r="BC112" s="40"/>
      <c r="BD112" s="55"/>
      <c r="BE112" s="40"/>
      <c r="BF112" s="40"/>
      <c r="BG112" s="40"/>
      <c r="BH112" s="12"/>
      <c r="BK112" s="9"/>
      <c r="BL112" s="40"/>
      <c r="BM112" s="40"/>
      <c r="BN112" s="40"/>
      <c r="BO112" s="40"/>
      <c r="BP112" s="40"/>
      <c r="BQ112" s="40"/>
      <c r="BR112" s="40"/>
      <c r="BS112" s="40"/>
      <c r="BT112" s="40"/>
      <c r="BU112" s="40"/>
      <c r="BV112" s="40"/>
      <c r="BW112" s="40"/>
      <c r="BX112" s="55"/>
      <c r="BY112" s="40"/>
      <c r="BZ112" s="40"/>
      <c r="CA112" s="40"/>
      <c r="CB112" s="12"/>
      <c r="CE112" s="9"/>
      <c r="CF112" s="40"/>
      <c r="CG112" s="40"/>
      <c r="CH112" s="40"/>
      <c r="CI112" s="40"/>
      <c r="CJ112" s="40"/>
      <c r="CK112" s="40"/>
      <c r="CL112" s="40"/>
      <c r="CM112" s="40"/>
      <c r="CN112" s="40"/>
      <c r="CO112" s="40"/>
      <c r="CP112" s="40"/>
      <c r="CQ112" s="40"/>
      <c r="CR112" s="55"/>
      <c r="CS112" s="40"/>
      <c r="CT112" s="40"/>
      <c r="CU112" s="40"/>
      <c r="CV112" s="12"/>
      <c r="CY112" s="9"/>
      <c r="CZ112" s="40"/>
      <c r="DA112" s="40"/>
      <c r="DB112" s="40"/>
      <c r="DC112" s="40"/>
      <c r="DD112" s="40"/>
      <c r="DE112" s="40"/>
      <c r="DF112" s="40"/>
      <c r="DG112" s="40"/>
      <c r="DH112" s="40"/>
      <c r="DI112" s="40"/>
      <c r="DJ112" s="40"/>
      <c r="DK112" s="40"/>
      <c r="DL112" s="55"/>
      <c r="DM112" s="40"/>
      <c r="DN112" s="40"/>
      <c r="DO112" s="40"/>
      <c r="DP112" s="12"/>
    </row>
    <row r="113" spans="1:120" x14ac:dyDescent="0.35">
      <c r="A113" s="67"/>
      <c r="C113" s="37"/>
      <c r="D113" s="11"/>
      <c r="E113" s="11"/>
      <c r="F113" s="11"/>
      <c r="G113" s="11"/>
      <c r="H113" s="11"/>
      <c r="I113" s="11"/>
      <c r="J113" s="11"/>
      <c r="K113" s="11"/>
      <c r="L113" s="11"/>
      <c r="M113" s="11"/>
      <c r="N113" s="11"/>
      <c r="O113" s="11"/>
      <c r="P113" s="11"/>
      <c r="Q113" s="11"/>
      <c r="R113" s="11"/>
      <c r="S113" s="11"/>
      <c r="T113" s="38"/>
      <c r="W113" s="37"/>
      <c r="X113" s="11"/>
      <c r="Y113" s="11"/>
      <c r="Z113" s="11"/>
      <c r="AA113" s="11"/>
      <c r="AB113" s="11"/>
      <c r="AC113" s="11"/>
      <c r="AD113" s="11"/>
      <c r="AE113" s="11"/>
      <c r="AF113" s="11"/>
      <c r="AG113" s="11"/>
      <c r="AH113" s="11"/>
      <c r="AI113" s="11"/>
      <c r="AJ113" s="11"/>
      <c r="AK113" s="11"/>
      <c r="AL113" s="11"/>
      <c r="AM113" s="11"/>
      <c r="AN113" s="38"/>
      <c r="AQ113" s="37"/>
      <c r="AR113" s="11"/>
      <c r="AS113" s="11"/>
      <c r="AT113" s="11"/>
      <c r="AU113" s="11"/>
      <c r="AV113" s="11"/>
      <c r="AW113" s="11"/>
      <c r="AX113" s="11"/>
      <c r="AY113" s="11"/>
      <c r="AZ113" s="11"/>
      <c r="BA113" s="11"/>
      <c r="BB113" s="11"/>
      <c r="BC113" s="11"/>
      <c r="BD113" s="11"/>
      <c r="BE113" s="11"/>
      <c r="BF113" s="11"/>
      <c r="BG113" s="11"/>
      <c r="BH113" s="38"/>
      <c r="BK113" s="37"/>
      <c r="BL113" s="11"/>
      <c r="BM113" s="11"/>
      <c r="BN113" s="11"/>
      <c r="BO113" s="11"/>
      <c r="BP113" s="11"/>
      <c r="BQ113" s="11"/>
      <c r="BR113" s="11"/>
      <c r="BS113" s="11"/>
      <c r="BT113" s="11"/>
      <c r="BU113" s="11"/>
      <c r="BV113" s="11"/>
      <c r="BW113" s="11"/>
      <c r="BX113" s="11"/>
      <c r="BY113" s="11"/>
      <c r="BZ113" s="11"/>
      <c r="CA113" s="11"/>
      <c r="CB113" s="38"/>
      <c r="CE113" s="37"/>
      <c r="CF113" s="11"/>
      <c r="CG113" s="11"/>
      <c r="CH113" s="11"/>
      <c r="CI113" s="11"/>
      <c r="CJ113" s="11"/>
      <c r="CK113" s="11"/>
      <c r="CL113" s="11"/>
      <c r="CM113" s="11"/>
      <c r="CN113" s="11"/>
      <c r="CO113" s="11"/>
      <c r="CP113" s="11"/>
      <c r="CQ113" s="11"/>
      <c r="CR113" s="11"/>
      <c r="CS113" s="11"/>
      <c r="CT113" s="11"/>
      <c r="CU113" s="11"/>
      <c r="CV113" s="38"/>
      <c r="CY113" s="37"/>
      <c r="CZ113" s="11"/>
      <c r="DA113" s="11"/>
      <c r="DB113" s="11"/>
      <c r="DC113" s="11"/>
      <c r="DD113" s="11"/>
      <c r="DE113" s="11"/>
      <c r="DF113" s="11"/>
      <c r="DG113" s="11"/>
      <c r="DH113" s="11"/>
      <c r="DI113" s="11"/>
      <c r="DJ113" s="11"/>
      <c r="DK113" s="11"/>
      <c r="DL113" s="11"/>
      <c r="DM113" s="11"/>
      <c r="DN113" s="11"/>
      <c r="DO113" s="11"/>
      <c r="DP113" s="38"/>
    </row>
    <row r="115" spans="1:120" ht="14.5" customHeight="1" x14ac:dyDescent="0.35">
      <c r="A115" s="67" t="s">
        <v>58</v>
      </c>
      <c r="C115" s="6"/>
      <c r="D115" s="7"/>
      <c r="E115" s="7"/>
      <c r="F115" s="7"/>
      <c r="G115" s="7"/>
      <c r="H115" s="7"/>
      <c r="I115" s="7"/>
      <c r="J115" s="7"/>
      <c r="K115" s="7"/>
      <c r="L115" s="7"/>
      <c r="M115" s="7"/>
      <c r="N115" s="7"/>
      <c r="O115" s="7"/>
      <c r="P115" s="7"/>
      <c r="Q115" s="7"/>
      <c r="R115" s="7"/>
      <c r="S115" s="7"/>
      <c r="T115" s="8"/>
      <c r="W115" s="6"/>
      <c r="X115" s="7"/>
      <c r="Y115" s="7"/>
      <c r="Z115" s="7"/>
      <c r="AA115" s="7"/>
      <c r="AB115" s="7"/>
      <c r="AC115" s="7"/>
      <c r="AD115" s="7"/>
      <c r="AE115" s="7"/>
      <c r="AF115" s="7"/>
      <c r="AG115" s="7"/>
      <c r="AH115" s="7"/>
      <c r="AI115" s="7"/>
      <c r="AJ115" s="7"/>
      <c r="AK115" s="7"/>
      <c r="AL115" s="7"/>
      <c r="AM115" s="7"/>
      <c r="AN115" s="8"/>
      <c r="AQ115" s="6"/>
      <c r="AR115" s="7"/>
      <c r="AS115" s="7"/>
      <c r="AT115" s="7"/>
      <c r="AU115" s="7"/>
      <c r="AV115" s="7"/>
      <c r="AW115" s="7"/>
      <c r="AX115" s="7"/>
      <c r="AY115" s="7"/>
      <c r="AZ115" s="7"/>
      <c r="BA115" s="7"/>
      <c r="BB115" s="7"/>
      <c r="BC115" s="7"/>
      <c r="BD115" s="7"/>
      <c r="BE115" s="7"/>
      <c r="BF115" s="7"/>
      <c r="BG115" s="7"/>
      <c r="BH115" s="8"/>
      <c r="BK115" s="6"/>
      <c r="BL115" s="7"/>
      <c r="BM115" s="7"/>
      <c r="BN115" s="7"/>
      <c r="BO115" s="7"/>
      <c r="BP115" s="7"/>
      <c r="BQ115" s="7"/>
      <c r="BR115" s="7"/>
      <c r="BS115" s="7"/>
      <c r="BT115" s="7"/>
      <c r="BU115" s="7"/>
      <c r="BV115" s="7"/>
      <c r="BW115" s="7"/>
      <c r="BX115" s="7"/>
      <c r="BY115" s="7"/>
      <c r="BZ115" s="7"/>
      <c r="CA115" s="7"/>
      <c r="CB115" s="8"/>
      <c r="CE115" s="6"/>
      <c r="CF115" s="7"/>
      <c r="CG115" s="7"/>
      <c r="CH115" s="7"/>
      <c r="CI115" s="7"/>
      <c r="CJ115" s="7"/>
      <c r="CK115" s="7"/>
      <c r="CL115" s="7"/>
      <c r="CM115" s="7"/>
      <c r="CN115" s="7"/>
      <c r="CO115" s="7"/>
      <c r="CP115" s="7"/>
      <c r="CQ115" s="7"/>
      <c r="CR115" s="7"/>
      <c r="CS115" s="7"/>
      <c r="CT115" s="7"/>
      <c r="CU115" s="7"/>
      <c r="CV115" s="8"/>
      <c r="CY115" s="6"/>
      <c r="CZ115" s="7"/>
      <c r="DA115" s="7"/>
      <c r="DB115" s="7"/>
      <c r="DC115" s="7"/>
      <c r="DD115" s="7"/>
      <c r="DE115" s="7"/>
      <c r="DF115" s="7"/>
      <c r="DG115" s="7"/>
      <c r="DH115" s="7"/>
      <c r="DI115" s="7"/>
      <c r="DJ115" s="7"/>
      <c r="DK115" s="7"/>
      <c r="DL115" s="7"/>
      <c r="DM115" s="7"/>
      <c r="DN115" s="7"/>
      <c r="DO115" s="7"/>
      <c r="DP115" s="8"/>
    </row>
    <row r="116" spans="1:120" x14ac:dyDescent="0.35">
      <c r="A116" s="67"/>
      <c r="C116" s="9"/>
      <c r="D116" s="44" t="s">
        <v>2</v>
      </c>
      <c r="E116" s="11" t="s">
        <v>37</v>
      </c>
      <c r="F116" s="11"/>
      <c r="G116" s="11"/>
      <c r="H116" s="11"/>
      <c r="I116" s="44" t="s">
        <v>3</v>
      </c>
      <c r="J116" s="71" t="s">
        <v>54</v>
      </c>
      <c r="K116" s="71"/>
      <c r="L116" s="71"/>
      <c r="M116" s="40" t="s">
        <v>4</v>
      </c>
      <c r="N116" s="72">
        <v>44735</v>
      </c>
      <c r="O116" s="72"/>
      <c r="P116" s="40"/>
      <c r="Q116" s="44" t="s">
        <v>5</v>
      </c>
      <c r="R116" s="73" t="s">
        <v>6</v>
      </c>
      <c r="S116" s="73"/>
      <c r="T116" s="12"/>
      <c r="W116" s="9"/>
      <c r="X116" s="44" t="s">
        <v>2</v>
      </c>
      <c r="Y116" s="11" t="s">
        <v>37</v>
      </c>
      <c r="Z116" s="11"/>
      <c r="AA116" s="11"/>
      <c r="AB116" s="11"/>
      <c r="AC116" s="44" t="s">
        <v>3</v>
      </c>
      <c r="AD116" s="61" t="s">
        <v>54</v>
      </c>
      <c r="AE116" s="61"/>
      <c r="AF116" s="61"/>
      <c r="AG116" s="40" t="s">
        <v>4</v>
      </c>
      <c r="AH116" s="62">
        <v>44735</v>
      </c>
      <c r="AI116" s="62"/>
      <c r="AJ116" s="40"/>
      <c r="AK116" s="44" t="s">
        <v>5</v>
      </c>
      <c r="AL116" s="60" t="s">
        <v>6</v>
      </c>
      <c r="AM116" s="60"/>
      <c r="AN116" s="12"/>
      <c r="AQ116" s="9"/>
      <c r="AR116" s="44" t="s">
        <v>2</v>
      </c>
      <c r="AS116" s="11" t="s">
        <v>37</v>
      </c>
      <c r="AT116" s="11"/>
      <c r="AU116" s="11"/>
      <c r="AV116" s="11"/>
      <c r="AW116" s="44" t="s">
        <v>3</v>
      </c>
      <c r="AX116" s="61" t="s">
        <v>54</v>
      </c>
      <c r="AY116" s="61"/>
      <c r="AZ116" s="61"/>
      <c r="BA116" s="40" t="s">
        <v>4</v>
      </c>
      <c r="BB116" s="62">
        <v>44735</v>
      </c>
      <c r="BC116" s="62"/>
      <c r="BD116" s="40"/>
      <c r="BE116" s="44" t="s">
        <v>5</v>
      </c>
      <c r="BF116" s="60" t="s">
        <v>6</v>
      </c>
      <c r="BG116" s="60"/>
      <c r="BH116" s="12"/>
      <c r="BK116" s="9"/>
      <c r="BL116" s="44" t="s">
        <v>2</v>
      </c>
      <c r="BM116" s="11" t="s">
        <v>37</v>
      </c>
      <c r="BN116" s="11"/>
      <c r="BO116" s="11"/>
      <c r="BP116" s="11"/>
      <c r="BQ116" s="44" t="s">
        <v>3</v>
      </c>
      <c r="BR116" s="61" t="s">
        <v>54</v>
      </c>
      <c r="BS116" s="61"/>
      <c r="BT116" s="61"/>
      <c r="BU116" s="40" t="s">
        <v>4</v>
      </c>
      <c r="BV116" s="62">
        <v>44735</v>
      </c>
      <c r="BW116" s="62"/>
      <c r="BX116" s="40"/>
      <c r="BY116" s="44" t="s">
        <v>5</v>
      </c>
      <c r="BZ116" s="60" t="s">
        <v>6</v>
      </c>
      <c r="CA116" s="60"/>
      <c r="CB116" s="12"/>
      <c r="CE116" s="9"/>
      <c r="CF116" s="44" t="s">
        <v>2</v>
      </c>
      <c r="CG116" s="11" t="s">
        <v>37</v>
      </c>
      <c r="CH116" s="11"/>
      <c r="CI116" s="11"/>
      <c r="CJ116" s="11"/>
      <c r="CK116" s="44" t="s">
        <v>3</v>
      </c>
      <c r="CL116" s="61" t="s">
        <v>54</v>
      </c>
      <c r="CM116" s="61"/>
      <c r="CN116" s="61"/>
      <c r="CO116" s="40" t="s">
        <v>4</v>
      </c>
      <c r="CP116" s="62">
        <v>44735</v>
      </c>
      <c r="CQ116" s="62"/>
      <c r="CR116" s="40"/>
      <c r="CS116" s="44" t="s">
        <v>5</v>
      </c>
      <c r="CT116" s="60" t="s">
        <v>6</v>
      </c>
      <c r="CU116" s="60"/>
      <c r="CV116" s="12"/>
      <c r="CY116" s="9"/>
      <c r="CZ116" s="44" t="s">
        <v>2</v>
      </c>
      <c r="DA116" s="11" t="s">
        <v>37</v>
      </c>
      <c r="DB116" s="11"/>
      <c r="DC116" s="11"/>
      <c r="DD116" s="11"/>
      <c r="DE116" s="44" t="s">
        <v>3</v>
      </c>
      <c r="DF116" s="71" t="s">
        <v>54</v>
      </c>
      <c r="DG116" s="71"/>
      <c r="DH116" s="71"/>
      <c r="DI116" s="40" t="s">
        <v>4</v>
      </c>
      <c r="DJ116" s="72">
        <v>44739</v>
      </c>
      <c r="DK116" s="72"/>
      <c r="DL116" s="40"/>
      <c r="DM116" s="44" t="s">
        <v>5</v>
      </c>
      <c r="DN116" s="73" t="s">
        <v>6</v>
      </c>
      <c r="DO116" s="73"/>
      <c r="DP116" s="12"/>
    </row>
    <row r="117" spans="1:120" x14ac:dyDescent="0.35">
      <c r="A117" s="67"/>
      <c r="C117" s="9"/>
      <c r="D117" s="40"/>
      <c r="E117" s="40"/>
      <c r="F117" s="40"/>
      <c r="G117" s="40"/>
      <c r="H117" s="40"/>
      <c r="I117" s="40"/>
      <c r="J117" s="40"/>
      <c r="K117" s="40"/>
      <c r="L117" s="40"/>
      <c r="M117" s="40"/>
      <c r="N117" s="40"/>
      <c r="O117" s="40"/>
      <c r="P117" s="40"/>
      <c r="Q117" s="40"/>
      <c r="R117" s="40"/>
      <c r="S117" s="40"/>
      <c r="T117" s="12"/>
      <c r="W117" s="9"/>
      <c r="X117" s="40"/>
      <c r="Y117" s="40"/>
      <c r="Z117" s="40"/>
      <c r="AA117" s="40"/>
      <c r="AB117" s="40"/>
      <c r="AC117" s="40"/>
      <c r="AD117" s="40"/>
      <c r="AE117" s="40"/>
      <c r="AF117" s="40"/>
      <c r="AG117" s="40"/>
      <c r="AH117" s="40"/>
      <c r="AI117" s="40"/>
      <c r="AJ117" s="40"/>
      <c r="AK117" s="40"/>
      <c r="AL117" s="40"/>
      <c r="AM117" s="40"/>
      <c r="AN117" s="12"/>
      <c r="AQ117" s="9"/>
      <c r="AR117" s="40"/>
      <c r="AS117" s="40"/>
      <c r="AT117" s="40"/>
      <c r="AU117" s="40"/>
      <c r="AV117" s="40"/>
      <c r="AW117" s="40"/>
      <c r="AX117" s="40"/>
      <c r="AY117" s="40"/>
      <c r="AZ117" s="40"/>
      <c r="BA117" s="40"/>
      <c r="BB117" s="40"/>
      <c r="BC117" s="40"/>
      <c r="BD117" s="40"/>
      <c r="BE117" s="40"/>
      <c r="BF117" s="40"/>
      <c r="BG117" s="40"/>
      <c r="BH117" s="12"/>
      <c r="BK117" s="9"/>
      <c r="BL117" s="40"/>
      <c r="BM117" s="40"/>
      <c r="BN117" s="40"/>
      <c r="BO117" s="40"/>
      <c r="BP117" s="40"/>
      <c r="BQ117" s="40"/>
      <c r="BR117" s="40"/>
      <c r="BS117" s="40"/>
      <c r="BT117" s="40"/>
      <c r="BU117" s="40"/>
      <c r="BV117" s="40"/>
      <c r="BW117" s="40"/>
      <c r="BX117" s="40"/>
      <c r="BY117" s="40"/>
      <c r="BZ117" s="40"/>
      <c r="CA117" s="40"/>
      <c r="CB117" s="12"/>
      <c r="CE117" s="9"/>
      <c r="CF117" s="40"/>
      <c r="CG117" s="40"/>
      <c r="CH117" s="40"/>
      <c r="CI117" s="40"/>
      <c r="CJ117" s="40"/>
      <c r="CK117" s="40"/>
      <c r="CL117" s="40"/>
      <c r="CM117" s="40"/>
      <c r="CN117" s="40"/>
      <c r="CO117" s="40"/>
      <c r="CP117" s="40"/>
      <c r="CQ117" s="40"/>
      <c r="CR117" s="40"/>
      <c r="CS117" s="40"/>
      <c r="CT117" s="40"/>
      <c r="CU117" s="40"/>
      <c r="CV117" s="12"/>
      <c r="CY117" s="9"/>
      <c r="CZ117" s="40"/>
      <c r="DA117" s="40"/>
      <c r="DB117" s="40"/>
      <c r="DC117" s="40"/>
      <c r="DD117" s="40"/>
      <c r="DE117" s="40"/>
      <c r="DF117" s="40"/>
      <c r="DG117" s="40"/>
      <c r="DH117" s="40"/>
      <c r="DI117" s="40"/>
      <c r="DJ117" s="40"/>
      <c r="DK117" s="40"/>
      <c r="DL117" s="40"/>
      <c r="DM117" s="40"/>
      <c r="DN117" s="40"/>
      <c r="DO117" s="40"/>
      <c r="DP117" s="12"/>
    </row>
    <row r="118" spans="1:120" x14ac:dyDescent="0.35">
      <c r="A118" s="67"/>
      <c r="C118" s="9"/>
      <c r="D118" s="44" t="s">
        <v>7</v>
      </c>
      <c r="E118" s="11"/>
      <c r="F118" s="11"/>
      <c r="G118" s="11"/>
      <c r="H118" s="11"/>
      <c r="I118" s="13"/>
      <c r="J118" s="13"/>
      <c r="K118" s="13"/>
      <c r="L118" s="13"/>
      <c r="M118" s="13"/>
      <c r="N118" s="11"/>
      <c r="O118" s="11"/>
      <c r="P118" s="11"/>
      <c r="Q118" s="11"/>
      <c r="R118" s="11"/>
      <c r="S118" s="11"/>
      <c r="T118" s="12"/>
      <c r="W118" s="9"/>
      <c r="X118" s="44" t="s">
        <v>7</v>
      </c>
      <c r="Y118" s="11"/>
      <c r="Z118" s="11"/>
      <c r="AA118" s="11"/>
      <c r="AB118" s="11"/>
      <c r="AC118" s="13"/>
      <c r="AD118" s="13"/>
      <c r="AE118" s="13"/>
      <c r="AF118" s="13"/>
      <c r="AG118" s="13"/>
      <c r="AH118" s="11"/>
      <c r="AI118" s="11"/>
      <c r="AJ118" s="11"/>
      <c r="AK118" s="11"/>
      <c r="AL118" s="11"/>
      <c r="AM118" s="11"/>
      <c r="AN118" s="12"/>
      <c r="AQ118" s="9"/>
      <c r="AR118" s="44" t="s">
        <v>7</v>
      </c>
      <c r="AS118" s="11"/>
      <c r="AT118" s="11"/>
      <c r="AU118" s="11"/>
      <c r="AV118" s="11"/>
      <c r="AW118" s="13"/>
      <c r="AX118" s="13"/>
      <c r="AY118" s="13"/>
      <c r="AZ118" s="13"/>
      <c r="BA118" s="13"/>
      <c r="BB118" s="11"/>
      <c r="BC118" s="11"/>
      <c r="BD118" s="11"/>
      <c r="BE118" s="11"/>
      <c r="BF118" s="11"/>
      <c r="BG118" s="11"/>
      <c r="BH118" s="12"/>
      <c r="BK118" s="9"/>
      <c r="BL118" s="44" t="s">
        <v>7</v>
      </c>
      <c r="BM118" s="11"/>
      <c r="BN118" s="11"/>
      <c r="BO118" s="11"/>
      <c r="BP118" s="11"/>
      <c r="BQ118" s="13"/>
      <c r="BR118" s="13"/>
      <c r="BS118" s="13"/>
      <c r="BT118" s="13"/>
      <c r="BU118" s="13"/>
      <c r="BV118" s="11"/>
      <c r="BW118" s="11"/>
      <c r="BX118" s="11"/>
      <c r="BY118" s="11"/>
      <c r="BZ118" s="11"/>
      <c r="CA118" s="11"/>
      <c r="CB118" s="12"/>
      <c r="CE118" s="9"/>
      <c r="CF118" s="44" t="s">
        <v>7</v>
      </c>
      <c r="CG118" s="11"/>
      <c r="CH118" s="11"/>
      <c r="CI118" s="11"/>
      <c r="CJ118" s="11"/>
      <c r="CK118" s="13"/>
      <c r="CL118" s="13"/>
      <c r="CM118" s="13"/>
      <c r="CN118" s="13"/>
      <c r="CO118" s="13"/>
      <c r="CP118" s="11"/>
      <c r="CQ118" s="11"/>
      <c r="CR118" s="11"/>
      <c r="CS118" s="11"/>
      <c r="CT118" s="11"/>
      <c r="CU118" s="11"/>
      <c r="CV118" s="12"/>
      <c r="CY118" s="9"/>
      <c r="CZ118" s="44" t="s">
        <v>7</v>
      </c>
      <c r="DA118" s="11"/>
      <c r="DB118" s="11"/>
      <c r="DC118" s="11"/>
      <c r="DD118" s="11"/>
      <c r="DE118" s="13"/>
      <c r="DF118" s="13"/>
      <c r="DG118" s="13"/>
      <c r="DH118" s="13"/>
      <c r="DI118" s="13"/>
      <c r="DJ118" s="11"/>
      <c r="DK118" s="11"/>
      <c r="DL118" s="11"/>
      <c r="DM118" s="11"/>
      <c r="DN118" s="11"/>
      <c r="DO118" s="11"/>
      <c r="DP118" s="12"/>
    </row>
    <row r="119" spans="1:120" x14ac:dyDescent="0.35">
      <c r="A119" s="67"/>
      <c r="C119" s="9"/>
      <c r="D119" s="44"/>
      <c r="E119" s="40"/>
      <c r="F119" s="40"/>
      <c r="G119" s="40"/>
      <c r="H119" s="40"/>
      <c r="I119" s="40"/>
      <c r="J119" s="40"/>
      <c r="K119" s="40"/>
      <c r="L119" s="40"/>
      <c r="M119" s="40"/>
      <c r="N119" s="40"/>
      <c r="O119" s="40"/>
      <c r="P119" s="40"/>
      <c r="Q119" s="40"/>
      <c r="R119" s="40"/>
      <c r="S119" s="40"/>
      <c r="T119" s="12"/>
      <c r="W119" s="9"/>
      <c r="X119" s="44"/>
      <c r="Y119" s="40"/>
      <c r="Z119" s="40"/>
      <c r="AA119" s="40"/>
      <c r="AB119" s="40"/>
      <c r="AC119" s="40"/>
      <c r="AD119" s="40"/>
      <c r="AE119" s="40"/>
      <c r="AF119" s="40"/>
      <c r="AG119" s="40"/>
      <c r="AH119" s="40"/>
      <c r="AI119" s="40"/>
      <c r="AJ119" s="40"/>
      <c r="AK119" s="40"/>
      <c r="AL119" s="40"/>
      <c r="AM119" s="40"/>
      <c r="AN119" s="12"/>
      <c r="AQ119" s="9"/>
      <c r="AR119" s="44"/>
      <c r="AS119" s="40"/>
      <c r="AT119" s="40"/>
      <c r="AU119" s="40"/>
      <c r="AV119" s="40"/>
      <c r="AW119" s="40"/>
      <c r="AX119" s="40"/>
      <c r="AY119" s="40"/>
      <c r="AZ119" s="40"/>
      <c r="BA119" s="40"/>
      <c r="BB119" s="40"/>
      <c r="BC119" s="40"/>
      <c r="BD119" s="40"/>
      <c r="BE119" s="40"/>
      <c r="BF119" s="40"/>
      <c r="BG119" s="40"/>
      <c r="BH119" s="12"/>
      <c r="BK119" s="9"/>
      <c r="BL119" s="44"/>
      <c r="BM119" s="40"/>
      <c r="BN119" s="40"/>
      <c r="BO119" s="40"/>
      <c r="BP119" s="40"/>
      <c r="BQ119" s="40"/>
      <c r="BR119" s="40"/>
      <c r="BS119" s="40"/>
      <c r="BT119" s="40"/>
      <c r="BU119" s="40"/>
      <c r="BV119" s="40"/>
      <c r="BW119" s="40"/>
      <c r="BX119" s="40"/>
      <c r="BY119" s="40"/>
      <c r="BZ119" s="40"/>
      <c r="CA119" s="40"/>
      <c r="CB119" s="12"/>
      <c r="CE119" s="9"/>
      <c r="CF119" s="44"/>
      <c r="CG119" s="40"/>
      <c r="CH119" s="40"/>
      <c r="CI119" s="40"/>
      <c r="CJ119" s="40"/>
      <c r="CK119" s="40"/>
      <c r="CL119" s="40"/>
      <c r="CM119" s="40"/>
      <c r="CN119" s="40"/>
      <c r="CO119" s="40"/>
      <c r="CP119" s="40"/>
      <c r="CQ119" s="40"/>
      <c r="CR119" s="40"/>
      <c r="CS119" s="40"/>
      <c r="CT119" s="40"/>
      <c r="CU119" s="40"/>
      <c r="CV119" s="12"/>
      <c r="CY119" s="9"/>
      <c r="CZ119" s="44"/>
      <c r="DA119" s="40"/>
      <c r="DB119" s="40"/>
      <c r="DC119" s="40"/>
      <c r="DD119" s="40"/>
      <c r="DE119" s="40"/>
      <c r="DF119" s="40"/>
      <c r="DG119" s="40"/>
      <c r="DH119" s="40"/>
      <c r="DI119" s="40"/>
      <c r="DJ119" s="40"/>
      <c r="DK119" s="40"/>
      <c r="DL119" s="40"/>
      <c r="DM119" s="40"/>
      <c r="DN119" s="40"/>
      <c r="DO119" s="40"/>
      <c r="DP119" s="12"/>
    </row>
    <row r="120" spans="1:120" x14ac:dyDescent="0.35">
      <c r="A120" s="67"/>
      <c r="C120" s="9"/>
      <c r="D120" s="44" t="s">
        <v>8</v>
      </c>
      <c r="E120" s="14"/>
      <c r="F120" s="11"/>
      <c r="G120" s="11"/>
      <c r="H120" s="11"/>
      <c r="I120" s="11"/>
      <c r="J120" s="11"/>
      <c r="K120" s="11"/>
      <c r="L120" s="11"/>
      <c r="M120" s="11"/>
      <c r="N120" s="15"/>
      <c r="O120" s="11"/>
      <c r="P120" s="11"/>
      <c r="Q120" s="11"/>
      <c r="R120" s="11"/>
      <c r="S120" s="11"/>
      <c r="T120" s="12"/>
      <c r="W120" s="9"/>
      <c r="X120" s="44" t="s">
        <v>8</v>
      </c>
      <c r="Y120" s="14"/>
      <c r="Z120" s="11"/>
      <c r="AA120" s="11"/>
      <c r="AB120" s="11"/>
      <c r="AC120" s="11"/>
      <c r="AD120" s="11"/>
      <c r="AE120" s="11"/>
      <c r="AF120" s="11"/>
      <c r="AG120" s="11"/>
      <c r="AH120" s="15"/>
      <c r="AI120" s="11"/>
      <c r="AJ120" s="11"/>
      <c r="AK120" s="11"/>
      <c r="AL120" s="11"/>
      <c r="AM120" s="11"/>
      <c r="AN120" s="12"/>
      <c r="AQ120" s="9"/>
      <c r="AR120" s="44" t="s">
        <v>8</v>
      </c>
      <c r="AS120" s="14"/>
      <c r="AT120" s="11"/>
      <c r="AU120" s="11"/>
      <c r="AV120" s="11"/>
      <c r="AW120" s="11"/>
      <c r="AX120" s="11"/>
      <c r="AY120" s="11"/>
      <c r="AZ120" s="11"/>
      <c r="BA120" s="11"/>
      <c r="BB120" s="15"/>
      <c r="BC120" s="11"/>
      <c r="BD120" s="11"/>
      <c r="BE120" s="11"/>
      <c r="BF120" s="11"/>
      <c r="BG120" s="11"/>
      <c r="BH120" s="12"/>
      <c r="BK120" s="9"/>
      <c r="BL120" s="44" t="s">
        <v>8</v>
      </c>
      <c r="BM120" s="14"/>
      <c r="BN120" s="11"/>
      <c r="BO120" s="11"/>
      <c r="BP120" s="11"/>
      <c r="BQ120" s="11"/>
      <c r="BR120" s="11"/>
      <c r="BS120" s="11"/>
      <c r="BT120" s="11"/>
      <c r="BU120" s="11"/>
      <c r="BV120" s="15"/>
      <c r="BW120" s="11"/>
      <c r="BX120" s="11"/>
      <c r="BY120" s="11"/>
      <c r="BZ120" s="11"/>
      <c r="CA120" s="11"/>
      <c r="CB120" s="12"/>
      <c r="CE120" s="9"/>
      <c r="CF120" s="44" t="s">
        <v>8</v>
      </c>
      <c r="CG120" s="14"/>
      <c r="CH120" s="11"/>
      <c r="CI120" s="11"/>
      <c r="CJ120" s="11"/>
      <c r="CK120" s="11"/>
      <c r="CL120" s="11"/>
      <c r="CM120" s="11"/>
      <c r="CN120" s="11"/>
      <c r="CO120" s="11"/>
      <c r="CP120" s="15"/>
      <c r="CQ120" s="11"/>
      <c r="CR120" s="11"/>
      <c r="CS120" s="11"/>
      <c r="CT120" s="11"/>
      <c r="CU120" s="11"/>
      <c r="CV120" s="12"/>
      <c r="CY120" s="9"/>
      <c r="CZ120" s="44" t="s">
        <v>8</v>
      </c>
      <c r="DA120" s="14"/>
      <c r="DB120" s="11"/>
      <c r="DC120" s="11"/>
      <c r="DD120" s="11"/>
      <c r="DE120" s="11"/>
      <c r="DF120" s="11"/>
      <c r="DG120" s="11"/>
      <c r="DH120" s="11"/>
      <c r="DI120" s="11"/>
      <c r="DJ120" s="15"/>
      <c r="DK120" s="11"/>
      <c r="DL120" s="11"/>
      <c r="DM120" s="11"/>
      <c r="DN120" s="11"/>
      <c r="DO120" s="11"/>
      <c r="DP120" s="12"/>
    </row>
    <row r="121" spans="1:120" x14ac:dyDescent="0.35">
      <c r="A121" s="67"/>
      <c r="C121" s="9"/>
      <c r="D121" s="44"/>
      <c r="E121" s="14"/>
      <c r="F121" s="11"/>
      <c r="G121" s="11"/>
      <c r="H121" s="11"/>
      <c r="I121" s="11"/>
      <c r="J121" s="11"/>
      <c r="K121" s="11"/>
      <c r="L121" s="11"/>
      <c r="M121" s="11"/>
      <c r="N121" s="15"/>
      <c r="O121" s="11"/>
      <c r="P121" s="11"/>
      <c r="Q121" s="11"/>
      <c r="R121" s="11"/>
      <c r="S121" s="11"/>
      <c r="T121" s="12"/>
      <c r="W121" s="9"/>
      <c r="X121" s="44"/>
      <c r="Y121" s="14"/>
      <c r="Z121" s="11"/>
      <c r="AA121" s="11"/>
      <c r="AB121" s="11"/>
      <c r="AC121" s="11"/>
      <c r="AD121" s="11"/>
      <c r="AE121" s="11"/>
      <c r="AF121" s="11"/>
      <c r="AG121" s="11"/>
      <c r="AH121" s="15"/>
      <c r="AI121" s="11"/>
      <c r="AJ121" s="11"/>
      <c r="AK121" s="11"/>
      <c r="AL121" s="11"/>
      <c r="AM121" s="11"/>
      <c r="AN121" s="12"/>
      <c r="AQ121" s="9"/>
      <c r="AR121" s="44"/>
      <c r="AS121" s="14"/>
      <c r="AT121" s="11"/>
      <c r="AU121" s="11"/>
      <c r="AV121" s="11"/>
      <c r="AW121" s="11"/>
      <c r="AX121" s="11"/>
      <c r="AY121" s="11"/>
      <c r="AZ121" s="11"/>
      <c r="BA121" s="11"/>
      <c r="BB121" s="15"/>
      <c r="BC121" s="11"/>
      <c r="BD121" s="11"/>
      <c r="BE121" s="11"/>
      <c r="BF121" s="11"/>
      <c r="BG121" s="11"/>
      <c r="BH121" s="12"/>
      <c r="BK121" s="9"/>
      <c r="BL121" s="44"/>
      <c r="BM121" s="14"/>
      <c r="BN121" s="11"/>
      <c r="BO121" s="11"/>
      <c r="BP121" s="11"/>
      <c r="BQ121" s="11"/>
      <c r="BR121" s="11"/>
      <c r="BS121" s="11"/>
      <c r="BT121" s="11"/>
      <c r="BU121" s="11"/>
      <c r="BV121" s="15"/>
      <c r="BW121" s="11"/>
      <c r="BX121" s="11"/>
      <c r="BY121" s="11"/>
      <c r="BZ121" s="11"/>
      <c r="CA121" s="11"/>
      <c r="CB121" s="12"/>
      <c r="CE121" s="9"/>
      <c r="CF121" s="44"/>
      <c r="CG121" s="14"/>
      <c r="CH121" s="11"/>
      <c r="CI121" s="11"/>
      <c r="CJ121" s="11"/>
      <c r="CK121" s="11"/>
      <c r="CL121" s="11"/>
      <c r="CM121" s="11"/>
      <c r="CN121" s="11"/>
      <c r="CO121" s="11"/>
      <c r="CP121" s="15"/>
      <c r="CQ121" s="11"/>
      <c r="CR121" s="11"/>
      <c r="CS121" s="11"/>
      <c r="CT121" s="11"/>
      <c r="CU121" s="11"/>
      <c r="CV121" s="12"/>
      <c r="CY121" s="9"/>
      <c r="CZ121" s="44"/>
      <c r="DA121" s="14"/>
      <c r="DB121" s="11"/>
      <c r="DC121" s="11"/>
      <c r="DD121" s="11"/>
      <c r="DE121" s="11"/>
      <c r="DF121" s="11"/>
      <c r="DG121" s="11"/>
      <c r="DH121" s="11"/>
      <c r="DI121" s="11"/>
      <c r="DJ121" s="15"/>
      <c r="DK121" s="11"/>
      <c r="DL121" s="11"/>
      <c r="DM121" s="11"/>
      <c r="DN121" s="11"/>
      <c r="DO121" s="11"/>
      <c r="DP121" s="12"/>
    </row>
    <row r="122" spans="1:120" x14ac:dyDescent="0.35">
      <c r="A122" s="67"/>
      <c r="C122" s="9"/>
      <c r="D122" s="40"/>
      <c r="E122" s="14"/>
      <c r="F122" s="14"/>
      <c r="G122" s="14"/>
      <c r="H122" s="11"/>
      <c r="I122" s="14"/>
      <c r="J122" s="11"/>
      <c r="K122" s="11"/>
      <c r="L122" s="11"/>
      <c r="M122" s="11"/>
      <c r="N122" s="15"/>
      <c r="O122" s="11"/>
      <c r="P122" s="11"/>
      <c r="Q122" s="11"/>
      <c r="R122" s="11"/>
      <c r="S122" s="11"/>
      <c r="T122" s="12"/>
      <c r="W122" s="9"/>
      <c r="X122" s="40"/>
      <c r="Y122" s="14"/>
      <c r="Z122" s="14"/>
      <c r="AA122" s="14"/>
      <c r="AB122" s="11"/>
      <c r="AC122" s="14"/>
      <c r="AD122" s="11"/>
      <c r="AE122" s="11"/>
      <c r="AF122" s="11"/>
      <c r="AG122" s="11"/>
      <c r="AH122" s="15"/>
      <c r="AI122" s="11"/>
      <c r="AJ122" s="11"/>
      <c r="AK122" s="11"/>
      <c r="AL122" s="11"/>
      <c r="AM122" s="11"/>
      <c r="AN122" s="12"/>
      <c r="AQ122" s="9"/>
      <c r="AR122" s="40"/>
      <c r="AS122" s="14"/>
      <c r="AT122" s="14"/>
      <c r="AU122" s="14"/>
      <c r="AV122" s="11"/>
      <c r="AW122" s="14"/>
      <c r="AX122" s="11"/>
      <c r="AY122" s="11"/>
      <c r="AZ122" s="11"/>
      <c r="BA122" s="11"/>
      <c r="BB122" s="15"/>
      <c r="BC122" s="11"/>
      <c r="BD122" s="11"/>
      <c r="BE122" s="11"/>
      <c r="BF122" s="11"/>
      <c r="BG122" s="11"/>
      <c r="BH122" s="12"/>
      <c r="BK122" s="9"/>
      <c r="BL122" s="40"/>
      <c r="BM122" s="14"/>
      <c r="BN122" s="14"/>
      <c r="BO122" s="14"/>
      <c r="BP122" s="11"/>
      <c r="BQ122" s="14"/>
      <c r="BR122" s="11"/>
      <c r="BS122" s="11"/>
      <c r="BT122" s="11"/>
      <c r="BU122" s="11"/>
      <c r="BV122" s="15"/>
      <c r="BW122" s="11"/>
      <c r="BX122" s="11"/>
      <c r="BY122" s="11"/>
      <c r="BZ122" s="11"/>
      <c r="CA122" s="11"/>
      <c r="CB122" s="12"/>
      <c r="CE122" s="9"/>
      <c r="CF122" s="40"/>
      <c r="CG122" s="14"/>
      <c r="CH122" s="14"/>
      <c r="CI122" s="14"/>
      <c r="CJ122" s="11"/>
      <c r="CK122" s="14"/>
      <c r="CL122" s="11"/>
      <c r="CM122" s="11"/>
      <c r="CN122" s="11"/>
      <c r="CO122" s="11"/>
      <c r="CP122" s="15"/>
      <c r="CQ122" s="11"/>
      <c r="CR122" s="11"/>
      <c r="CS122" s="11"/>
      <c r="CT122" s="11"/>
      <c r="CU122" s="11"/>
      <c r="CV122" s="12"/>
      <c r="CY122" s="9"/>
      <c r="CZ122" s="40"/>
      <c r="DA122" s="14"/>
      <c r="DB122" s="14"/>
      <c r="DC122" s="14"/>
      <c r="DD122" s="11"/>
      <c r="DE122" s="14"/>
      <c r="DF122" s="11"/>
      <c r="DG122" s="11"/>
      <c r="DH122" s="11"/>
      <c r="DI122" s="11"/>
      <c r="DJ122" s="15"/>
      <c r="DK122" s="11"/>
      <c r="DL122" s="11"/>
      <c r="DM122" s="11"/>
      <c r="DN122" s="11"/>
      <c r="DO122" s="11"/>
      <c r="DP122" s="12"/>
    </row>
    <row r="123" spans="1:120" x14ac:dyDescent="0.35">
      <c r="A123" s="67"/>
      <c r="C123" s="9"/>
      <c r="D123" s="40"/>
      <c r="E123" s="14"/>
      <c r="F123" s="14"/>
      <c r="G123" s="14"/>
      <c r="H123" s="11"/>
      <c r="I123" s="14"/>
      <c r="J123" s="11"/>
      <c r="K123" s="11"/>
      <c r="L123" s="11"/>
      <c r="M123" s="11"/>
      <c r="N123" s="15"/>
      <c r="O123" s="11"/>
      <c r="P123" s="11"/>
      <c r="Q123" s="11"/>
      <c r="R123" s="11"/>
      <c r="S123" s="11"/>
      <c r="T123" s="12"/>
      <c r="W123" s="9"/>
      <c r="X123" s="40"/>
      <c r="Y123" s="14"/>
      <c r="Z123" s="14"/>
      <c r="AA123" s="14"/>
      <c r="AB123" s="11"/>
      <c r="AC123" s="14"/>
      <c r="AD123" s="11"/>
      <c r="AE123" s="11"/>
      <c r="AF123" s="11"/>
      <c r="AG123" s="11"/>
      <c r="AH123" s="15"/>
      <c r="AI123" s="11"/>
      <c r="AJ123" s="11"/>
      <c r="AK123" s="11"/>
      <c r="AL123" s="11"/>
      <c r="AM123" s="11"/>
      <c r="AN123" s="12"/>
      <c r="AQ123" s="9"/>
      <c r="AR123" s="40"/>
      <c r="AS123" s="14"/>
      <c r="AT123" s="14"/>
      <c r="AU123" s="14"/>
      <c r="AV123" s="11"/>
      <c r="AW123" s="14"/>
      <c r="AX123" s="11"/>
      <c r="AY123" s="11"/>
      <c r="AZ123" s="11"/>
      <c r="BA123" s="11"/>
      <c r="BB123" s="15"/>
      <c r="BC123" s="11"/>
      <c r="BD123" s="11"/>
      <c r="BE123" s="11"/>
      <c r="BF123" s="11"/>
      <c r="BG123" s="11"/>
      <c r="BH123" s="12"/>
      <c r="BK123" s="9"/>
      <c r="BL123" s="40"/>
      <c r="BM123" s="14"/>
      <c r="BN123" s="14"/>
      <c r="BO123" s="14"/>
      <c r="BP123" s="11"/>
      <c r="BQ123" s="14"/>
      <c r="BR123" s="11"/>
      <c r="BS123" s="11"/>
      <c r="BT123" s="11"/>
      <c r="BU123" s="11"/>
      <c r="BV123" s="15"/>
      <c r="BW123" s="11"/>
      <c r="BX123" s="11"/>
      <c r="BY123" s="11"/>
      <c r="BZ123" s="11"/>
      <c r="CA123" s="11"/>
      <c r="CB123" s="12"/>
      <c r="CE123" s="9"/>
      <c r="CF123" s="40"/>
      <c r="CG123" s="14"/>
      <c r="CH123" s="14"/>
      <c r="CI123" s="14"/>
      <c r="CJ123" s="11"/>
      <c r="CK123" s="14"/>
      <c r="CL123" s="11"/>
      <c r="CM123" s="11"/>
      <c r="CN123" s="11"/>
      <c r="CO123" s="11"/>
      <c r="CP123" s="15"/>
      <c r="CQ123" s="11"/>
      <c r="CR123" s="11"/>
      <c r="CS123" s="11"/>
      <c r="CT123" s="11"/>
      <c r="CU123" s="11"/>
      <c r="CV123" s="12"/>
      <c r="CY123" s="9"/>
      <c r="CZ123" s="40"/>
      <c r="DA123" s="14"/>
      <c r="DB123" s="14"/>
      <c r="DC123" s="14"/>
      <c r="DD123" s="11"/>
      <c r="DE123" s="14"/>
      <c r="DF123" s="11"/>
      <c r="DG123" s="11"/>
      <c r="DH123" s="11"/>
      <c r="DI123" s="11"/>
      <c r="DJ123" s="15"/>
      <c r="DK123" s="11"/>
      <c r="DL123" s="11"/>
      <c r="DM123" s="11"/>
      <c r="DN123" s="11"/>
      <c r="DO123" s="11"/>
      <c r="DP123" s="12"/>
    </row>
    <row r="124" spans="1:120" x14ac:dyDescent="0.35">
      <c r="A124" s="67"/>
      <c r="C124" s="9"/>
      <c r="D124" s="40"/>
      <c r="E124" s="40"/>
      <c r="F124" s="40"/>
      <c r="G124" s="40"/>
      <c r="H124" s="40"/>
      <c r="I124" s="40"/>
      <c r="J124" s="40"/>
      <c r="K124" s="40"/>
      <c r="L124" s="40"/>
      <c r="M124" s="40"/>
      <c r="N124" s="40"/>
      <c r="O124" s="40"/>
      <c r="P124" s="40"/>
      <c r="Q124" s="40"/>
      <c r="R124" s="40"/>
      <c r="S124" s="40"/>
      <c r="T124" s="12"/>
      <c r="W124" s="9"/>
      <c r="X124" s="40"/>
      <c r="Y124" s="40"/>
      <c r="Z124" s="40"/>
      <c r="AA124" s="40"/>
      <c r="AB124" s="40"/>
      <c r="AC124" s="40"/>
      <c r="AD124" s="40"/>
      <c r="AE124" s="40"/>
      <c r="AF124" s="40"/>
      <c r="AG124" s="40"/>
      <c r="AH124" s="40"/>
      <c r="AI124" s="40"/>
      <c r="AJ124" s="40"/>
      <c r="AK124" s="40"/>
      <c r="AL124" s="40"/>
      <c r="AM124" s="40"/>
      <c r="AN124" s="12"/>
      <c r="AQ124" s="9"/>
      <c r="AR124" s="40"/>
      <c r="AS124" s="40"/>
      <c r="AT124" s="40"/>
      <c r="AU124" s="40"/>
      <c r="AV124" s="40"/>
      <c r="AW124" s="40"/>
      <c r="AX124" s="40"/>
      <c r="AY124" s="40"/>
      <c r="AZ124" s="40"/>
      <c r="BA124" s="40"/>
      <c r="BB124" s="40"/>
      <c r="BC124" s="40"/>
      <c r="BD124" s="40"/>
      <c r="BE124" s="40"/>
      <c r="BF124" s="40"/>
      <c r="BG124" s="40"/>
      <c r="BH124" s="12"/>
      <c r="BK124" s="9"/>
      <c r="BL124" s="40"/>
      <c r="BM124" s="40"/>
      <c r="BN124" s="40"/>
      <c r="BO124" s="40"/>
      <c r="BP124" s="40"/>
      <c r="BQ124" s="40"/>
      <c r="BR124" s="40"/>
      <c r="BS124" s="40"/>
      <c r="BT124" s="40"/>
      <c r="BU124" s="40"/>
      <c r="BV124" s="40"/>
      <c r="BW124" s="40"/>
      <c r="BX124" s="40"/>
      <c r="BY124" s="40"/>
      <c r="BZ124" s="40"/>
      <c r="CA124" s="40"/>
      <c r="CB124" s="12"/>
      <c r="CE124" s="9"/>
      <c r="CF124" s="40"/>
      <c r="CG124" s="40"/>
      <c r="CH124" s="40"/>
      <c r="CI124" s="40"/>
      <c r="CJ124" s="40"/>
      <c r="CK124" s="40"/>
      <c r="CL124" s="40"/>
      <c r="CM124" s="40"/>
      <c r="CN124" s="40"/>
      <c r="CO124" s="40"/>
      <c r="CP124" s="40"/>
      <c r="CQ124" s="40"/>
      <c r="CR124" s="40"/>
      <c r="CS124" s="40"/>
      <c r="CT124" s="40"/>
      <c r="CU124" s="40"/>
      <c r="CV124" s="12"/>
      <c r="CY124" s="9"/>
      <c r="CZ124" s="40"/>
      <c r="DA124" s="40"/>
      <c r="DB124" s="40"/>
      <c r="DC124" s="40"/>
      <c r="DD124" s="40"/>
      <c r="DE124" s="40"/>
      <c r="DF124" s="40"/>
      <c r="DG124" s="40"/>
      <c r="DH124" s="40"/>
      <c r="DI124" s="40"/>
      <c r="DJ124" s="40"/>
      <c r="DK124" s="40"/>
      <c r="DL124" s="40"/>
      <c r="DM124" s="40"/>
      <c r="DN124" s="40"/>
      <c r="DO124" s="40"/>
      <c r="DP124" s="12"/>
    </row>
    <row r="125" spans="1:120" ht="17.5" x14ac:dyDescent="0.45">
      <c r="A125" s="67"/>
      <c r="C125" s="9"/>
      <c r="D125" s="44" t="s">
        <v>9</v>
      </c>
      <c r="E125" s="16" t="s">
        <v>10</v>
      </c>
      <c r="F125" s="17" t="s">
        <v>55</v>
      </c>
      <c r="G125" s="18"/>
      <c r="I125" s="19" t="s">
        <v>11</v>
      </c>
      <c r="J125" s="20" t="s">
        <v>39</v>
      </c>
      <c r="K125" s="20"/>
      <c r="M125" s="21" t="s">
        <v>12</v>
      </c>
      <c r="N125" s="22" t="s">
        <v>56</v>
      </c>
      <c r="O125" s="22"/>
      <c r="P125" s="23"/>
      <c r="Q125" s="24" t="s">
        <v>13</v>
      </c>
      <c r="R125" s="25" t="s">
        <v>38</v>
      </c>
      <c r="S125" s="40"/>
      <c r="T125" s="12"/>
      <c r="W125" s="9"/>
      <c r="X125" s="44" t="s">
        <v>9</v>
      </c>
      <c r="Y125" s="16" t="s">
        <v>10</v>
      </c>
      <c r="Z125" s="17" t="s">
        <v>55</v>
      </c>
      <c r="AA125" s="18"/>
      <c r="AC125" s="19" t="s">
        <v>11</v>
      </c>
      <c r="AD125" s="20" t="s">
        <v>39</v>
      </c>
      <c r="AE125" s="20"/>
      <c r="AG125" s="21" t="s">
        <v>12</v>
      </c>
      <c r="AH125" s="22" t="s">
        <v>56</v>
      </c>
      <c r="AI125" s="22"/>
      <c r="AJ125" s="23"/>
      <c r="AK125" s="24" t="s">
        <v>13</v>
      </c>
      <c r="AL125" s="25" t="s">
        <v>38</v>
      </c>
      <c r="AM125" s="40"/>
      <c r="AN125" s="12"/>
      <c r="AQ125" s="9"/>
      <c r="AR125" s="44" t="s">
        <v>9</v>
      </c>
      <c r="AS125" s="16" t="s">
        <v>10</v>
      </c>
      <c r="AT125" s="17" t="s">
        <v>55</v>
      </c>
      <c r="AU125" s="18"/>
      <c r="AW125" s="19" t="s">
        <v>11</v>
      </c>
      <c r="AX125" s="20" t="s">
        <v>39</v>
      </c>
      <c r="AY125" s="20"/>
      <c r="BA125" s="21" t="s">
        <v>12</v>
      </c>
      <c r="BB125" s="22" t="s">
        <v>56</v>
      </c>
      <c r="BC125" s="22"/>
      <c r="BD125" s="23"/>
      <c r="BE125" s="24" t="s">
        <v>13</v>
      </c>
      <c r="BF125" s="25" t="s">
        <v>38</v>
      </c>
      <c r="BG125" s="40"/>
      <c r="BH125" s="12"/>
      <c r="BK125" s="9"/>
      <c r="BL125" s="44" t="s">
        <v>9</v>
      </c>
      <c r="BM125" s="16" t="s">
        <v>10</v>
      </c>
      <c r="BN125" s="17" t="s">
        <v>55</v>
      </c>
      <c r="BO125" s="18"/>
      <c r="BQ125" s="19" t="s">
        <v>11</v>
      </c>
      <c r="BR125" s="20" t="s">
        <v>39</v>
      </c>
      <c r="BS125" s="20"/>
      <c r="BU125" s="21" t="s">
        <v>12</v>
      </c>
      <c r="BV125" s="22" t="s">
        <v>56</v>
      </c>
      <c r="BW125" s="22"/>
      <c r="BX125" s="23"/>
      <c r="BY125" s="24" t="s">
        <v>13</v>
      </c>
      <c r="BZ125" s="25" t="s">
        <v>38</v>
      </c>
      <c r="CA125" s="40"/>
      <c r="CB125" s="12"/>
      <c r="CE125" s="9"/>
      <c r="CF125" s="44" t="s">
        <v>9</v>
      </c>
      <c r="CG125" s="16" t="s">
        <v>10</v>
      </c>
      <c r="CH125" s="17" t="s">
        <v>55</v>
      </c>
      <c r="CI125" s="18"/>
      <c r="CK125" s="19" t="s">
        <v>11</v>
      </c>
      <c r="CL125" s="20" t="s">
        <v>39</v>
      </c>
      <c r="CM125" s="20"/>
      <c r="CO125" s="21" t="s">
        <v>12</v>
      </c>
      <c r="CP125" s="22" t="s">
        <v>56</v>
      </c>
      <c r="CQ125" s="22"/>
      <c r="CR125" s="23"/>
      <c r="CS125" s="24" t="s">
        <v>13</v>
      </c>
      <c r="CT125" s="25" t="s">
        <v>38</v>
      </c>
      <c r="CU125" s="40"/>
      <c r="CV125" s="12"/>
      <c r="CY125" s="9"/>
      <c r="CZ125" s="44" t="s">
        <v>9</v>
      </c>
      <c r="DA125" s="16" t="s">
        <v>10</v>
      </c>
      <c r="DB125" s="17" t="s">
        <v>55</v>
      </c>
      <c r="DC125" s="18"/>
      <c r="DE125" s="19" t="s">
        <v>11</v>
      </c>
      <c r="DF125" s="20" t="s">
        <v>63</v>
      </c>
      <c r="DG125" s="20"/>
      <c r="DI125" s="21" t="s">
        <v>12</v>
      </c>
      <c r="DJ125" s="22" t="s">
        <v>56</v>
      </c>
      <c r="DK125" s="22"/>
      <c r="DL125" s="23"/>
      <c r="DM125" s="24" t="s">
        <v>13</v>
      </c>
      <c r="DN125" s="25" t="s">
        <v>38</v>
      </c>
      <c r="DO125" s="40"/>
      <c r="DP125" s="12"/>
    </row>
    <row r="126" spans="1:120" x14ac:dyDescent="0.35">
      <c r="A126" s="67"/>
      <c r="C126" s="9"/>
      <c r="D126" s="44"/>
      <c r="E126" s="40"/>
      <c r="F126" s="40"/>
      <c r="G126" s="40"/>
      <c r="H126" s="40"/>
      <c r="I126" s="40"/>
      <c r="J126" s="40"/>
      <c r="K126" s="40"/>
      <c r="L126" s="40"/>
      <c r="M126" s="40"/>
      <c r="N126" s="44"/>
      <c r="O126" s="40"/>
      <c r="P126" s="40"/>
      <c r="Q126" s="40"/>
      <c r="R126" s="40"/>
      <c r="S126" s="40"/>
      <c r="T126" s="12"/>
      <c r="W126" s="9"/>
      <c r="X126" s="44"/>
      <c r="Y126" s="40"/>
      <c r="Z126" s="40"/>
      <c r="AA126" s="40"/>
      <c r="AB126" s="40"/>
      <c r="AC126" s="40"/>
      <c r="AD126" s="40"/>
      <c r="AE126" s="40"/>
      <c r="AF126" s="40"/>
      <c r="AG126" s="40"/>
      <c r="AH126" s="44"/>
      <c r="AI126" s="40"/>
      <c r="AJ126" s="40"/>
      <c r="AK126" s="40"/>
      <c r="AL126" s="40"/>
      <c r="AM126" s="40"/>
      <c r="AN126" s="12"/>
      <c r="AQ126" s="9"/>
      <c r="AR126" s="44"/>
      <c r="AS126" s="40"/>
      <c r="AT126" s="40"/>
      <c r="AU126" s="40"/>
      <c r="AV126" s="40"/>
      <c r="AW126" s="40"/>
      <c r="AX126" s="40"/>
      <c r="AY126" s="40"/>
      <c r="AZ126" s="40"/>
      <c r="BA126" s="40"/>
      <c r="BB126" s="44"/>
      <c r="BC126" s="40"/>
      <c r="BD126" s="40"/>
      <c r="BE126" s="40"/>
      <c r="BF126" s="40"/>
      <c r="BG126" s="40"/>
      <c r="BH126" s="12"/>
      <c r="BK126" s="9"/>
      <c r="BL126" s="44"/>
      <c r="BM126" s="40"/>
      <c r="BN126" s="40"/>
      <c r="BO126" s="40"/>
      <c r="BP126" s="40"/>
      <c r="BQ126" s="40"/>
      <c r="BR126" s="40"/>
      <c r="BS126" s="40"/>
      <c r="BT126" s="40"/>
      <c r="BU126" s="40"/>
      <c r="BV126" s="44"/>
      <c r="BW126" s="40"/>
      <c r="BX126" s="40"/>
      <c r="BY126" s="40"/>
      <c r="BZ126" s="40"/>
      <c r="CA126" s="40"/>
      <c r="CB126" s="12"/>
      <c r="CE126" s="9"/>
      <c r="CF126" s="44"/>
      <c r="CG126" s="40"/>
      <c r="CH126" s="40"/>
      <c r="CI126" s="40"/>
      <c r="CJ126" s="40"/>
      <c r="CK126" s="40"/>
      <c r="CL126" s="40"/>
      <c r="CM126" s="40"/>
      <c r="CN126" s="40"/>
      <c r="CO126" s="40"/>
      <c r="CP126" s="44"/>
      <c r="CQ126" s="40"/>
      <c r="CR126" s="40"/>
      <c r="CS126" s="40"/>
      <c r="CT126" s="40"/>
      <c r="CU126" s="40"/>
      <c r="CV126" s="12"/>
      <c r="CY126" s="9"/>
      <c r="CZ126" s="44"/>
      <c r="DA126" s="40"/>
      <c r="DB126" s="40"/>
      <c r="DC126" s="40"/>
      <c r="DD126" s="40"/>
      <c r="DE126" s="40"/>
      <c r="DF126" s="40"/>
      <c r="DG126" s="40"/>
      <c r="DH126" s="40"/>
      <c r="DI126" s="40"/>
      <c r="DJ126" s="44"/>
      <c r="DK126" s="40"/>
      <c r="DL126" s="40"/>
      <c r="DM126" s="40"/>
      <c r="DN126" s="40"/>
      <c r="DO126" s="40"/>
      <c r="DP126" s="12"/>
    </row>
    <row r="127" spans="1:120" x14ac:dyDescent="0.35">
      <c r="A127" s="67"/>
      <c r="C127" s="9"/>
      <c r="D127" s="57" t="s">
        <v>14</v>
      </c>
      <c r="E127" s="69"/>
      <c r="F127" s="69"/>
      <c r="G127" s="69"/>
      <c r="H127" s="40" t="s">
        <v>1</v>
      </c>
      <c r="I127" s="69">
        <v>76</v>
      </c>
      <c r="J127" s="69"/>
      <c r="K127" s="69"/>
      <c r="L127" s="40" t="s">
        <v>0</v>
      </c>
      <c r="M127" s="69"/>
      <c r="N127" s="69"/>
      <c r="O127" s="69"/>
      <c r="P127" s="40" t="s">
        <v>1</v>
      </c>
      <c r="Q127" s="69"/>
      <c r="R127" s="69"/>
      <c r="S127" s="40" t="s">
        <v>1</v>
      </c>
      <c r="T127" s="12"/>
      <c r="W127" s="9"/>
      <c r="X127" s="57" t="s">
        <v>14</v>
      </c>
      <c r="Y127" s="61"/>
      <c r="Z127" s="61"/>
      <c r="AA127" s="61"/>
      <c r="AB127" s="40" t="s">
        <v>1</v>
      </c>
      <c r="AC127" s="61"/>
      <c r="AD127" s="61"/>
      <c r="AE127" s="61"/>
      <c r="AF127" s="40" t="s">
        <v>0</v>
      </c>
      <c r="AG127" s="61"/>
      <c r="AH127" s="61"/>
      <c r="AI127" s="61"/>
      <c r="AJ127" s="40" t="s">
        <v>1</v>
      </c>
      <c r="AK127" s="61"/>
      <c r="AL127" s="61"/>
      <c r="AM127" s="40" t="s">
        <v>1</v>
      </c>
      <c r="AN127" s="12"/>
      <c r="AQ127" s="9"/>
      <c r="AR127" s="57" t="s">
        <v>14</v>
      </c>
      <c r="AS127" s="61"/>
      <c r="AT127" s="61"/>
      <c r="AU127" s="61"/>
      <c r="AV127" s="40" t="s">
        <v>1</v>
      </c>
      <c r="AW127" s="61"/>
      <c r="AX127" s="61"/>
      <c r="AY127" s="61"/>
      <c r="AZ127" s="40" t="s">
        <v>0</v>
      </c>
      <c r="BA127" s="61"/>
      <c r="BB127" s="61"/>
      <c r="BC127" s="61"/>
      <c r="BD127" s="40" t="s">
        <v>1</v>
      </c>
      <c r="BE127" s="61"/>
      <c r="BF127" s="61"/>
      <c r="BG127" s="40" t="s">
        <v>1</v>
      </c>
      <c r="BH127" s="12"/>
      <c r="BK127" s="9"/>
      <c r="BL127" s="57" t="s">
        <v>14</v>
      </c>
      <c r="BM127" s="61"/>
      <c r="BN127" s="61"/>
      <c r="BO127" s="61"/>
      <c r="BP127" s="40" t="s">
        <v>1</v>
      </c>
      <c r="BQ127" s="61"/>
      <c r="BR127" s="61"/>
      <c r="BS127" s="61"/>
      <c r="BT127" s="40" t="s">
        <v>0</v>
      </c>
      <c r="BU127" s="61"/>
      <c r="BV127" s="61"/>
      <c r="BW127" s="61"/>
      <c r="BX127" s="40" t="s">
        <v>1</v>
      </c>
      <c r="BY127" s="61"/>
      <c r="BZ127" s="61"/>
      <c r="CA127" s="40" t="s">
        <v>1</v>
      </c>
      <c r="CB127" s="12"/>
      <c r="CE127" s="9"/>
      <c r="CF127" s="57" t="s">
        <v>14</v>
      </c>
      <c r="CG127" s="61"/>
      <c r="CH127" s="61"/>
      <c r="CI127" s="61"/>
      <c r="CJ127" s="40" t="s">
        <v>1</v>
      </c>
      <c r="CK127" s="61"/>
      <c r="CL127" s="61"/>
      <c r="CM127" s="61"/>
      <c r="CN127" s="40" t="s">
        <v>0</v>
      </c>
      <c r="CO127" s="61"/>
      <c r="CP127" s="61"/>
      <c r="CQ127" s="61"/>
      <c r="CR127" s="40" t="s">
        <v>1</v>
      </c>
      <c r="CS127" s="61"/>
      <c r="CT127" s="61"/>
      <c r="CU127" s="40" t="s">
        <v>1</v>
      </c>
      <c r="CV127" s="12"/>
      <c r="CY127" s="9"/>
      <c r="CZ127" s="57" t="s">
        <v>14</v>
      </c>
      <c r="DA127" s="69"/>
      <c r="DB127" s="69"/>
      <c r="DC127" s="69"/>
      <c r="DD127" s="40" t="s">
        <v>1</v>
      </c>
      <c r="DE127" s="69"/>
      <c r="DF127" s="69"/>
      <c r="DG127" s="69"/>
      <c r="DH127" s="40" t="s">
        <v>1</v>
      </c>
      <c r="DI127" s="69"/>
      <c r="DJ127" s="69"/>
      <c r="DK127" s="69"/>
      <c r="DL127" s="40" t="s">
        <v>1</v>
      </c>
      <c r="DM127" s="69"/>
      <c r="DN127" s="69"/>
      <c r="DO127" s="40" t="s">
        <v>1</v>
      </c>
      <c r="DP127" s="12"/>
    </row>
    <row r="128" spans="1:120" x14ac:dyDescent="0.35">
      <c r="A128" s="67"/>
      <c r="C128" s="9"/>
      <c r="D128" s="40"/>
      <c r="E128" s="40"/>
      <c r="F128" s="40"/>
      <c r="G128" s="40"/>
      <c r="H128" s="40"/>
      <c r="I128" s="40"/>
      <c r="J128" s="40"/>
      <c r="K128" s="40"/>
      <c r="L128" s="40"/>
      <c r="M128" s="40"/>
      <c r="N128" s="44"/>
      <c r="O128" s="40"/>
      <c r="P128" s="40"/>
      <c r="Q128" s="40"/>
      <c r="R128" s="40"/>
      <c r="S128" s="40"/>
      <c r="T128" s="12"/>
      <c r="W128" s="9"/>
      <c r="X128" s="40"/>
      <c r="Y128" s="40"/>
      <c r="Z128" s="40"/>
      <c r="AA128" s="40"/>
      <c r="AB128" s="40"/>
      <c r="AC128" s="40"/>
      <c r="AD128" s="40"/>
      <c r="AE128" s="40"/>
      <c r="AF128" s="40"/>
      <c r="AG128" s="40"/>
      <c r="AH128" s="44"/>
      <c r="AI128" s="40"/>
      <c r="AJ128" s="40"/>
      <c r="AK128" s="40"/>
      <c r="AL128" s="40"/>
      <c r="AM128" s="40"/>
      <c r="AN128" s="12"/>
      <c r="AQ128" s="9"/>
      <c r="AR128" s="40"/>
      <c r="AS128" s="40"/>
      <c r="AT128" s="40"/>
      <c r="AU128" s="40"/>
      <c r="AV128" s="40"/>
      <c r="AW128" s="40"/>
      <c r="AX128" s="40"/>
      <c r="AY128" s="40"/>
      <c r="AZ128" s="40"/>
      <c r="BA128" s="40"/>
      <c r="BB128" s="44"/>
      <c r="BC128" s="40"/>
      <c r="BD128" s="40"/>
      <c r="BE128" s="40"/>
      <c r="BF128" s="40"/>
      <c r="BG128" s="40"/>
      <c r="BH128" s="12"/>
      <c r="BK128" s="9"/>
      <c r="BL128" s="40"/>
      <c r="BM128" s="40"/>
      <c r="BN128" s="40"/>
      <c r="BO128" s="40"/>
      <c r="BP128" s="40"/>
      <c r="BQ128" s="40"/>
      <c r="BR128" s="40"/>
      <c r="BS128" s="40"/>
      <c r="BT128" s="40"/>
      <c r="BU128" s="40"/>
      <c r="BV128" s="44"/>
      <c r="BW128" s="40"/>
      <c r="BX128" s="40"/>
      <c r="BY128" s="40"/>
      <c r="BZ128" s="40"/>
      <c r="CA128" s="40"/>
      <c r="CB128" s="12"/>
      <c r="CE128" s="9"/>
      <c r="CF128" s="40"/>
      <c r="CG128" s="40"/>
      <c r="CH128" s="40"/>
      <c r="CI128" s="40"/>
      <c r="CJ128" s="40"/>
      <c r="CK128" s="40"/>
      <c r="CL128" s="40"/>
      <c r="CM128" s="40"/>
      <c r="CN128" s="40"/>
      <c r="CO128" s="40"/>
      <c r="CP128" s="44"/>
      <c r="CQ128" s="40"/>
      <c r="CR128" s="40"/>
      <c r="CS128" s="40"/>
      <c r="CT128" s="40"/>
      <c r="CU128" s="40"/>
      <c r="CV128" s="12"/>
      <c r="CY128" s="9"/>
      <c r="CZ128" s="40"/>
      <c r="DA128" s="40"/>
      <c r="DB128" s="40"/>
      <c r="DC128" s="40"/>
      <c r="DD128" s="40"/>
      <c r="DE128" s="40"/>
      <c r="DF128" s="40"/>
      <c r="DG128" s="40"/>
      <c r="DH128" s="40"/>
      <c r="DI128" s="40"/>
      <c r="DJ128" s="44"/>
      <c r="DK128" s="40"/>
      <c r="DL128" s="40"/>
      <c r="DM128" s="40"/>
      <c r="DN128" s="40"/>
      <c r="DO128" s="40"/>
      <c r="DP128" s="12"/>
    </row>
    <row r="129" spans="1:120" x14ac:dyDescent="0.35">
      <c r="A129" s="67"/>
      <c r="C129" s="9"/>
      <c r="D129" s="58" t="s">
        <v>15</v>
      </c>
      <c r="E129" s="40"/>
      <c r="F129" s="40"/>
      <c r="G129" s="40"/>
      <c r="H129" s="40"/>
      <c r="I129" s="40"/>
      <c r="J129" s="40"/>
      <c r="K129" s="40"/>
      <c r="L129" s="40"/>
      <c r="M129" s="40"/>
      <c r="N129" s="40"/>
      <c r="O129" s="40"/>
      <c r="P129" s="40"/>
      <c r="Q129" s="75" t="s">
        <v>16</v>
      </c>
      <c r="R129" s="75"/>
      <c r="S129" s="75"/>
      <c r="T129" s="12"/>
      <c r="W129" s="9"/>
      <c r="X129" s="58" t="s">
        <v>15</v>
      </c>
      <c r="Y129" s="40"/>
      <c r="Z129" s="40"/>
      <c r="AA129" s="40"/>
      <c r="AB129" s="40"/>
      <c r="AC129" s="40"/>
      <c r="AD129" s="40"/>
      <c r="AE129" s="40"/>
      <c r="AF129" s="40"/>
      <c r="AG129" s="40"/>
      <c r="AH129" s="40"/>
      <c r="AI129" s="40"/>
      <c r="AJ129" s="40"/>
      <c r="AK129" s="63" t="s">
        <v>16</v>
      </c>
      <c r="AL129" s="63"/>
      <c r="AM129" s="63"/>
      <c r="AN129" s="12"/>
      <c r="AQ129" s="9"/>
      <c r="AR129" s="58" t="s">
        <v>15</v>
      </c>
      <c r="AS129" s="40"/>
      <c r="AT129" s="40"/>
      <c r="AU129" s="40"/>
      <c r="AV129" s="40"/>
      <c r="AW129" s="40"/>
      <c r="AX129" s="40"/>
      <c r="AY129" s="40"/>
      <c r="AZ129" s="40"/>
      <c r="BA129" s="40"/>
      <c r="BB129" s="40"/>
      <c r="BC129" s="40"/>
      <c r="BD129" s="40"/>
      <c r="BE129" s="63" t="s">
        <v>16</v>
      </c>
      <c r="BF129" s="63"/>
      <c r="BG129" s="63"/>
      <c r="BH129" s="12"/>
      <c r="BK129" s="9"/>
      <c r="BL129" s="58" t="s">
        <v>15</v>
      </c>
      <c r="BM129" s="40"/>
      <c r="BN129" s="40"/>
      <c r="BO129" s="40"/>
      <c r="BP129" s="40"/>
      <c r="BQ129" s="40"/>
      <c r="BR129" s="40"/>
      <c r="BS129" s="40"/>
      <c r="BT129" s="40"/>
      <c r="BU129" s="40"/>
      <c r="BV129" s="40"/>
      <c r="BW129" s="40"/>
      <c r="BX129" s="40"/>
      <c r="BY129" s="63" t="s">
        <v>16</v>
      </c>
      <c r="BZ129" s="63"/>
      <c r="CA129" s="63"/>
      <c r="CB129" s="12"/>
      <c r="CE129" s="9"/>
      <c r="CF129" s="58" t="s">
        <v>15</v>
      </c>
      <c r="CG129" s="40"/>
      <c r="CH129" s="40"/>
      <c r="CI129" s="40"/>
      <c r="CJ129" s="40"/>
      <c r="CK129" s="40"/>
      <c r="CL129" s="40"/>
      <c r="CM129" s="40"/>
      <c r="CN129" s="40"/>
      <c r="CO129" s="40"/>
      <c r="CP129" s="40"/>
      <c r="CQ129" s="40"/>
      <c r="CR129" s="40"/>
      <c r="CS129" s="63" t="s">
        <v>16</v>
      </c>
      <c r="CT129" s="63"/>
      <c r="CU129" s="63"/>
      <c r="CV129" s="12"/>
      <c r="CY129" s="9"/>
      <c r="CZ129" s="58" t="s">
        <v>15</v>
      </c>
      <c r="DA129" s="40"/>
      <c r="DB129" s="40"/>
      <c r="DC129" s="40"/>
      <c r="DD129" s="40"/>
      <c r="DE129" s="40"/>
      <c r="DF129" s="40"/>
      <c r="DG129" s="40"/>
      <c r="DH129" s="40"/>
      <c r="DI129" s="40"/>
      <c r="DJ129" s="40"/>
      <c r="DK129" s="40"/>
      <c r="DL129" s="40"/>
      <c r="DM129" s="75" t="s">
        <v>16</v>
      </c>
      <c r="DN129" s="75"/>
      <c r="DO129" s="75"/>
      <c r="DP129" s="12"/>
    </row>
    <row r="130" spans="1:120" x14ac:dyDescent="0.35">
      <c r="A130" s="67"/>
      <c r="C130" s="9"/>
      <c r="D130" s="40"/>
      <c r="E130" s="40"/>
      <c r="F130" s="40"/>
      <c r="G130" s="40"/>
      <c r="H130" s="40"/>
      <c r="I130" s="40"/>
      <c r="J130" s="40"/>
      <c r="K130" s="40"/>
      <c r="L130" s="40"/>
      <c r="M130" s="40"/>
      <c r="N130" s="40"/>
      <c r="O130" s="40"/>
      <c r="P130" s="40"/>
      <c r="Q130" s="40" t="s">
        <v>17</v>
      </c>
      <c r="R130" s="46">
        <v>25</v>
      </c>
      <c r="S130" s="47" t="s">
        <v>18</v>
      </c>
      <c r="T130" s="12"/>
      <c r="W130" s="9"/>
      <c r="X130" s="40"/>
      <c r="Y130" s="40"/>
      <c r="Z130" s="40"/>
      <c r="AA130" s="40"/>
      <c r="AB130" s="40"/>
      <c r="AC130" s="40"/>
      <c r="AD130" s="40"/>
      <c r="AE130" s="40"/>
      <c r="AF130" s="40"/>
      <c r="AG130" s="40"/>
      <c r="AH130" s="40"/>
      <c r="AI130" s="40"/>
      <c r="AJ130" s="40"/>
      <c r="AK130" s="40" t="s">
        <v>17</v>
      </c>
      <c r="AL130" s="46">
        <v>25</v>
      </c>
      <c r="AM130" s="47" t="s">
        <v>18</v>
      </c>
      <c r="AN130" s="12"/>
      <c r="AQ130" s="9"/>
      <c r="AR130" s="40"/>
      <c r="AS130" s="40"/>
      <c r="AT130" s="40"/>
      <c r="AU130" s="40"/>
      <c r="AV130" s="40"/>
      <c r="AW130" s="40"/>
      <c r="AX130" s="40"/>
      <c r="AY130" s="40"/>
      <c r="AZ130" s="40"/>
      <c r="BA130" s="40"/>
      <c r="BB130" s="40"/>
      <c r="BC130" s="40"/>
      <c r="BD130" s="40"/>
      <c r="BE130" s="40" t="s">
        <v>17</v>
      </c>
      <c r="BF130" s="46">
        <v>25</v>
      </c>
      <c r="BG130" s="47" t="s">
        <v>18</v>
      </c>
      <c r="BH130" s="12"/>
      <c r="BK130" s="9"/>
      <c r="BL130" s="40"/>
      <c r="BM130" s="40"/>
      <c r="BN130" s="40"/>
      <c r="BO130" s="40"/>
      <c r="BP130" s="40"/>
      <c r="BQ130" s="40"/>
      <c r="BR130" s="40"/>
      <c r="BS130" s="40"/>
      <c r="BT130" s="40"/>
      <c r="BU130" s="40"/>
      <c r="BV130" s="40"/>
      <c r="BW130" s="40"/>
      <c r="BX130" s="40"/>
      <c r="BY130" s="40" t="s">
        <v>17</v>
      </c>
      <c r="BZ130" s="46">
        <v>25</v>
      </c>
      <c r="CA130" s="47" t="s">
        <v>18</v>
      </c>
      <c r="CB130" s="12"/>
      <c r="CE130" s="9"/>
      <c r="CF130" s="40"/>
      <c r="CG130" s="40"/>
      <c r="CH130" s="40"/>
      <c r="CI130" s="40"/>
      <c r="CJ130" s="40"/>
      <c r="CK130" s="40"/>
      <c r="CL130" s="40"/>
      <c r="CM130" s="40"/>
      <c r="CN130" s="40"/>
      <c r="CO130" s="40"/>
      <c r="CP130" s="40"/>
      <c r="CQ130" s="40"/>
      <c r="CR130" s="40"/>
      <c r="CS130" s="40" t="s">
        <v>17</v>
      </c>
      <c r="CT130" s="46">
        <v>25</v>
      </c>
      <c r="CU130" s="47" t="s">
        <v>18</v>
      </c>
      <c r="CV130" s="12"/>
      <c r="CY130" s="9"/>
      <c r="CZ130" s="40"/>
      <c r="DA130" s="40"/>
      <c r="DB130" s="40"/>
      <c r="DC130" s="40"/>
      <c r="DD130" s="40"/>
      <c r="DE130" s="40"/>
      <c r="DF130" s="40"/>
      <c r="DG130" s="40"/>
      <c r="DH130" s="40"/>
      <c r="DI130" s="40"/>
      <c r="DJ130" s="40"/>
      <c r="DK130" s="40"/>
      <c r="DL130" s="40"/>
      <c r="DM130" s="40" t="s">
        <v>17</v>
      </c>
      <c r="DN130" s="46">
        <v>25</v>
      </c>
      <c r="DO130" s="47" t="s">
        <v>18</v>
      </c>
      <c r="DP130" s="12"/>
    </row>
    <row r="131" spans="1:120" ht="16.25" customHeight="1" x14ac:dyDescent="0.45">
      <c r="A131" s="67"/>
      <c r="C131" s="9"/>
      <c r="D131" s="40"/>
      <c r="E131" s="40"/>
      <c r="F131" s="40"/>
      <c r="G131" s="40"/>
      <c r="H131" s="40"/>
      <c r="I131" s="40"/>
      <c r="J131" s="40"/>
      <c r="K131" s="40"/>
      <c r="L131" s="40"/>
      <c r="M131" s="40"/>
      <c r="N131" s="40"/>
      <c r="O131" s="40"/>
      <c r="P131" s="40"/>
      <c r="Q131" s="40" t="s">
        <v>19</v>
      </c>
      <c r="R131" s="46">
        <v>12</v>
      </c>
      <c r="S131" s="47" t="s">
        <v>1</v>
      </c>
      <c r="T131" s="12"/>
      <c r="W131" s="9"/>
      <c r="X131" s="40"/>
      <c r="Y131" s="40"/>
      <c r="Z131" s="40"/>
      <c r="AA131" s="40"/>
      <c r="AB131" s="40"/>
      <c r="AC131" s="40"/>
      <c r="AD131" s="40"/>
      <c r="AE131" s="40"/>
      <c r="AF131" s="40"/>
      <c r="AG131" s="40"/>
      <c r="AH131" s="40"/>
      <c r="AI131" s="40"/>
      <c r="AJ131" s="40"/>
      <c r="AK131" s="40" t="s">
        <v>19</v>
      </c>
      <c r="AL131" s="46">
        <v>12</v>
      </c>
      <c r="AM131" s="47" t="s">
        <v>1</v>
      </c>
      <c r="AN131" s="12"/>
      <c r="AQ131" s="9"/>
      <c r="AR131" s="40"/>
      <c r="AS131" s="40"/>
      <c r="AT131" s="40"/>
      <c r="AU131" s="40"/>
      <c r="AV131" s="40"/>
      <c r="AW131" s="40"/>
      <c r="AX131" s="40"/>
      <c r="AY131" s="40"/>
      <c r="AZ131" s="40"/>
      <c r="BA131" s="40"/>
      <c r="BB131" s="40"/>
      <c r="BC131" s="40"/>
      <c r="BD131" s="40"/>
      <c r="BE131" s="40" t="s">
        <v>19</v>
      </c>
      <c r="BF131" s="46">
        <v>12</v>
      </c>
      <c r="BG131" s="47" t="s">
        <v>1</v>
      </c>
      <c r="BH131" s="12"/>
      <c r="BK131" s="9"/>
      <c r="BL131" s="40"/>
      <c r="BM131" s="40"/>
      <c r="BN131" s="40"/>
      <c r="BO131" s="40"/>
      <c r="BP131" s="40"/>
      <c r="BQ131" s="40"/>
      <c r="BR131" s="40"/>
      <c r="BS131" s="40"/>
      <c r="BT131" s="40"/>
      <c r="BU131" s="40"/>
      <c r="BV131" s="40"/>
      <c r="BW131" s="40"/>
      <c r="BX131" s="40"/>
      <c r="BY131" s="40" t="s">
        <v>19</v>
      </c>
      <c r="BZ131" s="46">
        <v>12</v>
      </c>
      <c r="CA131" s="47" t="s">
        <v>1</v>
      </c>
      <c r="CB131" s="12"/>
      <c r="CE131" s="9"/>
      <c r="CF131" s="40"/>
      <c r="CG131" s="40"/>
      <c r="CH131" s="40"/>
      <c r="CI131" s="40"/>
      <c r="CJ131" s="40"/>
      <c r="CK131" s="40"/>
      <c r="CL131" s="40"/>
      <c r="CM131" s="40"/>
      <c r="CN131" s="40"/>
      <c r="CO131" s="40"/>
      <c r="CP131" s="40"/>
      <c r="CQ131" s="40"/>
      <c r="CR131" s="40"/>
      <c r="CS131" s="40" t="s">
        <v>19</v>
      </c>
      <c r="CT131" s="46">
        <v>12</v>
      </c>
      <c r="CU131" s="47" t="s">
        <v>1</v>
      </c>
      <c r="CV131" s="12"/>
      <c r="CY131" s="9"/>
      <c r="CZ131" s="40"/>
      <c r="DA131" s="40"/>
      <c r="DB131" s="40"/>
      <c r="DC131" s="40"/>
      <c r="DD131" s="40"/>
      <c r="DE131" s="40"/>
      <c r="DF131" s="40"/>
      <c r="DG131" s="40"/>
      <c r="DH131" s="40"/>
      <c r="DI131" s="40"/>
      <c r="DJ131" s="40"/>
      <c r="DK131" s="40"/>
      <c r="DL131" s="40"/>
      <c r="DM131" s="40" t="s">
        <v>19</v>
      </c>
      <c r="DN131" s="46">
        <v>12</v>
      </c>
      <c r="DO131" s="47" t="s">
        <v>1</v>
      </c>
      <c r="DP131" s="12"/>
    </row>
    <row r="132" spans="1:120" ht="16.5" x14ac:dyDescent="0.45">
      <c r="A132" s="67"/>
      <c r="C132" s="9"/>
      <c r="D132" s="40"/>
      <c r="E132" s="40"/>
      <c r="F132" s="40"/>
      <c r="G132" s="40"/>
      <c r="H132" s="40"/>
      <c r="I132" s="40"/>
      <c r="J132" s="40"/>
      <c r="K132" s="40"/>
      <c r="L132" s="40"/>
      <c r="M132" s="40"/>
      <c r="N132" s="40"/>
      <c r="O132" s="40"/>
      <c r="P132" s="40"/>
      <c r="Q132" s="40" t="s">
        <v>20</v>
      </c>
      <c r="R132" s="46">
        <v>210</v>
      </c>
      <c r="S132" s="47" t="s">
        <v>21</v>
      </c>
      <c r="T132" s="12"/>
      <c r="W132" s="9"/>
      <c r="X132" s="40"/>
      <c r="Y132" s="40"/>
      <c r="Z132" s="40"/>
      <c r="AA132" s="40"/>
      <c r="AB132" s="40"/>
      <c r="AC132" s="40"/>
      <c r="AD132" s="40"/>
      <c r="AE132" s="40"/>
      <c r="AF132" s="40"/>
      <c r="AG132" s="40"/>
      <c r="AH132" s="40"/>
      <c r="AI132" s="40"/>
      <c r="AJ132" s="40"/>
      <c r="AK132" s="40" t="s">
        <v>20</v>
      </c>
      <c r="AL132" s="46">
        <v>210</v>
      </c>
      <c r="AM132" s="47" t="s">
        <v>21</v>
      </c>
      <c r="AN132" s="12"/>
      <c r="AQ132" s="9"/>
      <c r="AR132" s="40"/>
      <c r="AS132" s="40"/>
      <c r="AT132" s="40"/>
      <c r="AU132" s="40"/>
      <c r="AV132" s="40"/>
      <c r="AW132" s="40"/>
      <c r="AX132" s="40"/>
      <c r="AY132" s="40"/>
      <c r="AZ132" s="40"/>
      <c r="BA132" s="40"/>
      <c r="BB132" s="40"/>
      <c r="BC132" s="40"/>
      <c r="BD132" s="40"/>
      <c r="BE132" s="40" t="s">
        <v>20</v>
      </c>
      <c r="BF132" s="46">
        <v>210</v>
      </c>
      <c r="BG132" s="47" t="s">
        <v>21</v>
      </c>
      <c r="BH132" s="12"/>
      <c r="BK132" s="9"/>
      <c r="BL132" s="40"/>
      <c r="BM132" s="40"/>
      <c r="BN132" s="40"/>
      <c r="BO132" s="40"/>
      <c r="BP132" s="40"/>
      <c r="BQ132" s="40"/>
      <c r="BR132" s="40"/>
      <c r="BS132" s="40"/>
      <c r="BT132" s="40"/>
      <c r="BU132" s="40"/>
      <c r="BV132" s="40"/>
      <c r="BW132" s="40"/>
      <c r="BX132" s="40"/>
      <c r="BY132" s="40" t="s">
        <v>20</v>
      </c>
      <c r="BZ132" s="46">
        <v>210</v>
      </c>
      <c r="CA132" s="47" t="s">
        <v>21</v>
      </c>
      <c r="CB132" s="12"/>
      <c r="CE132" s="9"/>
      <c r="CF132" s="40"/>
      <c r="CG132" s="40"/>
      <c r="CH132" s="40"/>
      <c r="CI132" s="40"/>
      <c r="CJ132" s="40"/>
      <c r="CK132" s="40"/>
      <c r="CL132" s="40"/>
      <c r="CM132" s="40"/>
      <c r="CN132" s="40"/>
      <c r="CO132" s="40"/>
      <c r="CP132" s="40"/>
      <c r="CQ132" s="40"/>
      <c r="CR132" s="40"/>
      <c r="CS132" s="40" t="s">
        <v>20</v>
      </c>
      <c r="CT132" s="46">
        <v>210</v>
      </c>
      <c r="CU132" s="47" t="s">
        <v>21</v>
      </c>
      <c r="CV132" s="12"/>
      <c r="CY132" s="9"/>
      <c r="CZ132" s="40"/>
      <c r="DA132" s="40"/>
      <c r="DB132" s="40"/>
      <c r="DC132" s="40"/>
      <c r="DD132" s="40"/>
      <c r="DE132" s="40"/>
      <c r="DF132" s="40"/>
      <c r="DG132" s="40"/>
      <c r="DH132" s="40"/>
      <c r="DI132" s="40"/>
      <c r="DJ132" s="40"/>
      <c r="DK132" s="40"/>
      <c r="DL132" s="40"/>
      <c r="DM132" s="40" t="s">
        <v>20</v>
      </c>
      <c r="DN132" s="46">
        <v>210</v>
      </c>
      <c r="DO132" s="47" t="s">
        <v>21</v>
      </c>
      <c r="DP132" s="12"/>
    </row>
    <row r="133" spans="1:120" x14ac:dyDescent="0.35">
      <c r="A133" s="67"/>
      <c r="C133" s="9"/>
      <c r="D133" s="40"/>
      <c r="E133" s="40"/>
      <c r="F133" s="40"/>
      <c r="G133" s="40"/>
      <c r="H133" s="40"/>
      <c r="I133" s="40"/>
      <c r="J133" s="40"/>
      <c r="K133" s="40"/>
      <c r="L133" s="40"/>
      <c r="M133" s="40"/>
      <c r="N133" s="40"/>
      <c r="O133" s="40"/>
      <c r="P133" s="40"/>
      <c r="Q133" s="40" t="s">
        <v>22</v>
      </c>
      <c r="R133" s="59">
        <v>1</v>
      </c>
      <c r="S133" s="47" t="s">
        <v>23</v>
      </c>
      <c r="T133" s="12"/>
      <c r="W133" s="9"/>
      <c r="X133" s="40"/>
      <c r="Y133" s="40"/>
      <c r="Z133" s="40"/>
      <c r="AA133" s="40"/>
      <c r="AB133" s="40"/>
      <c r="AC133" s="40"/>
      <c r="AD133" s="40"/>
      <c r="AE133" s="40"/>
      <c r="AF133" s="40"/>
      <c r="AG133" s="40"/>
      <c r="AH133" s="40"/>
      <c r="AI133" s="40"/>
      <c r="AJ133" s="40"/>
      <c r="AK133" s="40" t="s">
        <v>22</v>
      </c>
      <c r="AL133" s="48">
        <v>0</v>
      </c>
      <c r="AM133" s="47" t="s">
        <v>23</v>
      </c>
      <c r="AN133" s="12"/>
      <c r="AQ133" s="9"/>
      <c r="AR133" s="40"/>
      <c r="AS133" s="40"/>
      <c r="AT133" s="40"/>
      <c r="AU133" s="40"/>
      <c r="AV133" s="40"/>
      <c r="AW133" s="40"/>
      <c r="AX133" s="40"/>
      <c r="AY133" s="40"/>
      <c r="AZ133" s="40"/>
      <c r="BA133" s="40"/>
      <c r="BB133" s="40"/>
      <c r="BC133" s="40"/>
      <c r="BD133" s="40"/>
      <c r="BE133" s="40" t="s">
        <v>22</v>
      </c>
      <c r="BF133" s="48">
        <v>0</v>
      </c>
      <c r="BG133" s="47" t="s">
        <v>23</v>
      </c>
      <c r="BH133" s="12"/>
      <c r="BK133" s="9"/>
      <c r="BL133" s="40"/>
      <c r="BM133" s="40"/>
      <c r="BN133" s="40"/>
      <c r="BO133" s="40"/>
      <c r="BP133" s="40"/>
      <c r="BQ133" s="40"/>
      <c r="BR133" s="40"/>
      <c r="BS133" s="40"/>
      <c r="BT133" s="40"/>
      <c r="BU133" s="40"/>
      <c r="BV133" s="40"/>
      <c r="BW133" s="40"/>
      <c r="BX133" s="40"/>
      <c r="BY133" s="40" t="s">
        <v>22</v>
      </c>
      <c r="BZ133" s="48">
        <v>0</v>
      </c>
      <c r="CA133" s="47" t="s">
        <v>23</v>
      </c>
      <c r="CB133" s="12"/>
      <c r="CE133" s="9"/>
      <c r="CF133" s="40"/>
      <c r="CG133" s="40"/>
      <c r="CH133" s="40"/>
      <c r="CI133" s="40"/>
      <c r="CJ133" s="40"/>
      <c r="CK133" s="40"/>
      <c r="CL133" s="40"/>
      <c r="CM133" s="40"/>
      <c r="CN133" s="40"/>
      <c r="CO133" s="40"/>
      <c r="CP133" s="40"/>
      <c r="CQ133" s="40"/>
      <c r="CR133" s="40"/>
      <c r="CS133" s="40" t="s">
        <v>22</v>
      </c>
      <c r="CT133" s="48">
        <v>0</v>
      </c>
      <c r="CU133" s="47" t="s">
        <v>23</v>
      </c>
      <c r="CV133" s="12"/>
      <c r="CY133" s="9"/>
      <c r="CZ133" s="40"/>
      <c r="DA133" s="40"/>
      <c r="DB133" s="40"/>
      <c r="DC133" s="40"/>
      <c r="DD133" s="40"/>
      <c r="DE133" s="40"/>
      <c r="DF133" s="40"/>
      <c r="DG133" s="40"/>
      <c r="DH133" s="40"/>
      <c r="DI133" s="40"/>
      <c r="DJ133" s="40"/>
      <c r="DK133" s="40"/>
      <c r="DL133" s="40"/>
      <c r="DM133" s="40" t="s">
        <v>22</v>
      </c>
      <c r="DN133" s="59">
        <v>1</v>
      </c>
      <c r="DO133" s="47" t="s">
        <v>23</v>
      </c>
      <c r="DP133" s="12"/>
    </row>
    <row r="134" spans="1:120" x14ac:dyDescent="0.35">
      <c r="A134" s="67"/>
      <c r="C134" s="9"/>
      <c r="D134" s="40"/>
      <c r="E134" s="40"/>
      <c r="F134" s="40"/>
      <c r="G134" s="40"/>
      <c r="H134" s="40"/>
      <c r="I134" s="40"/>
      <c r="J134" s="40"/>
      <c r="K134" s="40"/>
      <c r="L134" s="40"/>
      <c r="M134" s="40"/>
      <c r="N134" s="40"/>
      <c r="O134" s="40"/>
      <c r="P134" s="40"/>
      <c r="Q134" s="40" t="s">
        <v>24</v>
      </c>
      <c r="R134" s="49">
        <f>R133*R132/R131</f>
        <v>17.5</v>
      </c>
      <c r="S134" s="47" t="s">
        <v>0</v>
      </c>
      <c r="T134" s="12"/>
      <c r="W134" s="9"/>
      <c r="X134" s="40"/>
      <c r="Y134" s="40"/>
      <c r="Z134" s="40"/>
      <c r="AA134" s="40"/>
      <c r="AB134" s="40"/>
      <c r="AC134" s="40"/>
      <c r="AD134" s="40"/>
      <c r="AE134" s="40"/>
      <c r="AF134" s="40"/>
      <c r="AG134" s="40"/>
      <c r="AH134" s="40"/>
      <c r="AI134" s="40"/>
      <c r="AJ134" s="40"/>
      <c r="AK134" s="40" t="s">
        <v>24</v>
      </c>
      <c r="AL134" s="49">
        <f>AL133*AL132/AL131</f>
        <v>0</v>
      </c>
      <c r="AM134" s="47" t="s">
        <v>0</v>
      </c>
      <c r="AN134" s="12"/>
      <c r="AQ134" s="9"/>
      <c r="AR134" s="40"/>
      <c r="AS134" s="40"/>
      <c r="AT134" s="40"/>
      <c r="AU134" s="40"/>
      <c r="AV134" s="40"/>
      <c r="AW134" s="40"/>
      <c r="AX134" s="40"/>
      <c r="AY134" s="40"/>
      <c r="AZ134" s="40"/>
      <c r="BA134" s="40"/>
      <c r="BB134" s="40"/>
      <c r="BC134" s="40"/>
      <c r="BD134" s="40"/>
      <c r="BE134" s="40" t="s">
        <v>24</v>
      </c>
      <c r="BF134" s="49">
        <f>BF133*BF132/BF131</f>
        <v>0</v>
      </c>
      <c r="BG134" s="47" t="s">
        <v>0</v>
      </c>
      <c r="BH134" s="12"/>
      <c r="BK134" s="9"/>
      <c r="BL134" s="40"/>
      <c r="BM134" s="40"/>
      <c r="BN134" s="40"/>
      <c r="BO134" s="40"/>
      <c r="BP134" s="40"/>
      <c r="BQ134" s="40"/>
      <c r="BR134" s="40"/>
      <c r="BS134" s="40"/>
      <c r="BT134" s="40"/>
      <c r="BU134" s="40"/>
      <c r="BV134" s="40"/>
      <c r="BW134" s="40"/>
      <c r="BX134" s="40"/>
      <c r="BY134" s="40" t="s">
        <v>24</v>
      </c>
      <c r="BZ134" s="49">
        <f>BZ133*BZ132/BZ131</f>
        <v>0</v>
      </c>
      <c r="CA134" s="47" t="s">
        <v>0</v>
      </c>
      <c r="CB134" s="12"/>
      <c r="CE134" s="9"/>
      <c r="CF134" s="40"/>
      <c r="CG134" s="40"/>
      <c r="CH134" s="40"/>
      <c r="CI134" s="40"/>
      <c r="CJ134" s="40"/>
      <c r="CK134" s="40"/>
      <c r="CL134" s="40"/>
      <c r="CM134" s="40"/>
      <c r="CN134" s="40"/>
      <c r="CO134" s="40"/>
      <c r="CP134" s="40"/>
      <c r="CQ134" s="40"/>
      <c r="CR134" s="40"/>
      <c r="CS134" s="40" t="s">
        <v>24</v>
      </c>
      <c r="CT134" s="49">
        <f>CT133*CT132/CT131</f>
        <v>0</v>
      </c>
      <c r="CU134" s="47" t="s">
        <v>0</v>
      </c>
      <c r="CV134" s="12"/>
      <c r="CY134" s="9"/>
      <c r="CZ134" s="40"/>
      <c r="DA134" s="40"/>
      <c r="DB134" s="40"/>
      <c r="DC134" s="40"/>
      <c r="DD134" s="40"/>
      <c r="DE134" s="40"/>
      <c r="DF134" s="40"/>
      <c r="DG134" s="40"/>
      <c r="DH134" s="40"/>
      <c r="DI134" s="40"/>
      <c r="DJ134" s="40"/>
      <c r="DK134" s="40"/>
      <c r="DL134" s="40"/>
      <c r="DM134" s="40" t="s">
        <v>24</v>
      </c>
      <c r="DN134" s="49">
        <f>DN133*DN132/DN131</f>
        <v>17.5</v>
      </c>
      <c r="DO134" s="47" t="s">
        <v>0</v>
      </c>
      <c r="DP134" s="12"/>
    </row>
    <row r="135" spans="1:120" x14ac:dyDescent="0.35">
      <c r="A135" s="67"/>
      <c r="C135" s="9"/>
      <c r="D135" s="40"/>
      <c r="E135" s="40"/>
      <c r="F135" s="40"/>
      <c r="G135" s="40"/>
      <c r="H135" s="40"/>
      <c r="I135" s="40"/>
      <c r="J135" s="40"/>
      <c r="K135" s="40"/>
      <c r="L135" s="40"/>
      <c r="M135" s="40"/>
      <c r="N135" s="40"/>
      <c r="O135" s="40"/>
      <c r="P135" s="40"/>
      <c r="Q135" s="40" t="s">
        <v>25</v>
      </c>
      <c r="R135" s="46">
        <v>264</v>
      </c>
      <c r="S135" s="47" t="s">
        <v>1</v>
      </c>
      <c r="T135" s="12"/>
      <c r="W135" s="9"/>
      <c r="X135" s="40"/>
      <c r="Y135" s="40"/>
      <c r="Z135" s="40"/>
      <c r="AA135" s="40"/>
      <c r="AB135" s="40"/>
      <c r="AC135" s="40"/>
      <c r="AD135" s="40"/>
      <c r="AE135" s="40"/>
      <c r="AF135" s="40"/>
      <c r="AG135" s="40"/>
      <c r="AH135" s="40"/>
      <c r="AI135" s="40"/>
      <c r="AJ135" s="40"/>
      <c r="AK135" s="40" t="s">
        <v>25</v>
      </c>
      <c r="AL135" s="46">
        <v>240</v>
      </c>
      <c r="AM135" s="47" t="s">
        <v>1</v>
      </c>
      <c r="AN135" s="12"/>
      <c r="AQ135" s="9"/>
      <c r="AR135" s="40"/>
      <c r="AS135" s="40"/>
      <c r="AT135" s="40"/>
      <c r="AU135" s="40"/>
      <c r="AV135" s="40"/>
      <c r="AW135" s="40"/>
      <c r="AX135" s="40"/>
      <c r="AY135" s="40"/>
      <c r="AZ135" s="40"/>
      <c r="BA135" s="40"/>
      <c r="BB135" s="40"/>
      <c r="BC135" s="40"/>
      <c r="BD135" s="40"/>
      <c r="BE135" s="40" t="s">
        <v>25</v>
      </c>
      <c r="BF135" s="46">
        <v>230</v>
      </c>
      <c r="BG135" s="47" t="s">
        <v>1</v>
      </c>
      <c r="BH135" s="12"/>
      <c r="BK135" s="9"/>
      <c r="BL135" s="40"/>
      <c r="BM135" s="40"/>
      <c r="BN135" s="40"/>
      <c r="BO135" s="40"/>
      <c r="BP135" s="40"/>
      <c r="BQ135" s="40"/>
      <c r="BR135" s="40"/>
      <c r="BS135" s="40"/>
      <c r="BT135" s="40"/>
      <c r="BU135" s="40"/>
      <c r="BV135" s="40"/>
      <c r="BW135" s="40"/>
      <c r="BX135" s="40"/>
      <c r="BY135" s="40" t="s">
        <v>25</v>
      </c>
      <c r="BZ135" s="46">
        <v>115</v>
      </c>
      <c r="CA135" s="47" t="s">
        <v>1</v>
      </c>
      <c r="CB135" s="12"/>
      <c r="CE135" s="9"/>
      <c r="CF135" s="40"/>
      <c r="CG135" s="40"/>
      <c r="CH135" s="40"/>
      <c r="CI135" s="40"/>
      <c r="CJ135" s="40"/>
      <c r="CK135" s="40"/>
      <c r="CL135" s="40"/>
      <c r="CM135" s="40"/>
      <c r="CN135" s="40"/>
      <c r="CO135" s="40"/>
      <c r="CP135" s="40"/>
      <c r="CQ135" s="40"/>
      <c r="CR135" s="40"/>
      <c r="CS135" s="40" t="s">
        <v>25</v>
      </c>
      <c r="CT135" s="46">
        <v>100</v>
      </c>
      <c r="CU135" s="47" t="s">
        <v>1</v>
      </c>
      <c r="CV135" s="12"/>
      <c r="CY135" s="9"/>
      <c r="CZ135" s="40"/>
      <c r="DA135" s="40"/>
      <c r="DB135" s="40"/>
      <c r="DC135" s="40"/>
      <c r="DD135" s="40"/>
      <c r="DE135" s="40"/>
      <c r="DF135" s="40"/>
      <c r="DG135" s="40"/>
      <c r="DH135" s="40"/>
      <c r="DI135" s="40"/>
      <c r="DJ135" s="40"/>
      <c r="DK135" s="40"/>
      <c r="DL135" s="40"/>
      <c r="DM135" s="40" t="s">
        <v>25</v>
      </c>
      <c r="DN135" s="46">
        <v>90</v>
      </c>
      <c r="DO135" s="47" t="s">
        <v>1</v>
      </c>
      <c r="DP135" s="12"/>
    </row>
    <row r="136" spans="1:120" x14ac:dyDescent="0.35">
      <c r="A136" s="67"/>
      <c r="C136" s="9"/>
      <c r="D136" s="40"/>
      <c r="E136" s="40"/>
      <c r="F136" s="40"/>
      <c r="G136" s="40"/>
      <c r="H136" s="40"/>
      <c r="I136" s="40"/>
      <c r="J136" s="40"/>
      <c r="K136" s="40"/>
      <c r="L136" s="40"/>
      <c r="M136" s="40"/>
      <c r="N136" s="40"/>
      <c r="O136" s="40"/>
      <c r="P136" s="40"/>
      <c r="Q136" s="40" t="s">
        <v>26</v>
      </c>
      <c r="R136" s="46">
        <v>50</v>
      </c>
      <c r="S136" s="47" t="s">
        <v>27</v>
      </c>
      <c r="T136" s="12"/>
      <c r="W136" s="9"/>
      <c r="X136" s="40"/>
      <c r="Y136" s="40"/>
      <c r="Z136" s="40"/>
      <c r="AA136" s="40"/>
      <c r="AB136" s="40"/>
      <c r="AC136" s="40"/>
      <c r="AD136" s="40"/>
      <c r="AE136" s="40"/>
      <c r="AF136" s="40"/>
      <c r="AG136" s="40"/>
      <c r="AH136" s="40"/>
      <c r="AI136" s="40"/>
      <c r="AJ136" s="40"/>
      <c r="AK136" s="40" t="s">
        <v>26</v>
      </c>
      <c r="AL136" s="46">
        <v>50</v>
      </c>
      <c r="AM136" s="47" t="s">
        <v>27</v>
      </c>
      <c r="AN136" s="12"/>
      <c r="AQ136" s="9"/>
      <c r="AR136" s="40"/>
      <c r="AS136" s="40"/>
      <c r="AT136" s="40"/>
      <c r="AU136" s="40"/>
      <c r="AV136" s="40"/>
      <c r="AW136" s="40"/>
      <c r="AX136" s="40"/>
      <c r="AY136" s="40"/>
      <c r="AZ136" s="40"/>
      <c r="BA136" s="40"/>
      <c r="BB136" s="40"/>
      <c r="BC136" s="40"/>
      <c r="BD136" s="40"/>
      <c r="BE136" s="40" t="s">
        <v>26</v>
      </c>
      <c r="BF136" s="46">
        <v>50</v>
      </c>
      <c r="BG136" s="47" t="s">
        <v>27</v>
      </c>
      <c r="BH136" s="12"/>
      <c r="BK136" s="9"/>
      <c r="BL136" s="40"/>
      <c r="BM136" s="40"/>
      <c r="BN136" s="40"/>
      <c r="BO136" s="40"/>
      <c r="BP136" s="40"/>
      <c r="BQ136" s="40"/>
      <c r="BR136" s="40"/>
      <c r="BS136" s="40"/>
      <c r="BT136" s="40"/>
      <c r="BU136" s="40"/>
      <c r="BV136" s="40"/>
      <c r="BW136" s="40"/>
      <c r="BX136" s="40"/>
      <c r="BY136" s="40" t="s">
        <v>26</v>
      </c>
      <c r="BZ136" s="46">
        <v>60</v>
      </c>
      <c r="CA136" s="47" t="s">
        <v>27</v>
      </c>
      <c r="CB136" s="12"/>
      <c r="CE136" s="9"/>
      <c r="CF136" s="40"/>
      <c r="CG136" s="40"/>
      <c r="CH136" s="40"/>
      <c r="CI136" s="40"/>
      <c r="CJ136" s="40"/>
      <c r="CK136" s="40"/>
      <c r="CL136" s="40"/>
      <c r="CM136" s="40"/>
      <c r="CN136" s="40"/>
      <c r="CO136" s="40"/>
      <c r="CP136" s="40"/>
      <c r="CQ136" s="40"/>
      <c r="CR136" s="40"/>
      <c r="CS136" s="40" t="s">
        <v>26</v>
      </c>
      <c r="CT136" s="46">
        <v>60</v>
      </c>
      <c r="CU136" s="47" t="s">
        <v>27</v>
      </c>
      <c r="CV136" s="12"/>
      <c r="CY136" s="9"/>
      <c r="CZ136" s="40"/>
      <c r="DA136" s="40"/>
      <c r="DB136" s="40"/>
      <c r="DC136" s="40"/>
      <c r="DD136" s="40"/>
      <c r="DE136" s="40"/>
      <c r="DF136" s="40"/>
      <c r="DG136" s="40"/>
      <c r="DH136" s="40"/>
      <c r="DI136" s="40"/>
      <c r="DJ136" s="40"/>
      <c r="DK136" s="40"/>
      <c r="DL136" s="40"/>
      <c r="DM136" s="40" t="s">
        <v>26</v>
      </c>
      <c r="DN136" s="46">
        <v>60</v>
      </c>
      <c r="DO136" s="47" t="s">
        <v>27</v>
      </c>
      <c r="DP136" s="12"/>
    </row>
    <row r="137" spans="1:120" x14ac:dyDescent="0.35">
      <c r="A137" s="67"/>
      <c r="C137" s="9"/>
      <c r="D137" s="40"/>
      <c r="E137" s="40"/>
      <c r="F137" s="40"/>
      <c r="G137" s="40"/>
      <c r="H137" s="40"/>
      <c r="I137" s="40"/>
      <c r="J137" s="40"/>
      <c r="K137" s="40"/>
      <c r="L137" s="40"/>
      <c r="M137" s="40"/>
      <c r="N137" s="40"/>
      <c r="O137" s="40"/>
      <c r="P137" s="40"/>
      <c r="Q137" s="50"/>
      <c r="R137" s="51" t="s">
        <v>28</v>
      </c>
      <c r="S137" s="50"/>
      <c r="T137" s="12"/>
      <c r="W137" s="9"/>
      <c r="X137" s="40"/>
      <c r="Y137" s="40"/>
      <c r="Z137" s="40"/>
      <c r="AA137" s="40"/>
      <c r="AB137" s="40"/>
      <c r="AC137" s="40"/>
      <c r="AD137" s="40"/>
      <c r="AE137" s="40"/>
      <c r="AF137" s="40"/>
      <c r="AG137" s="40"/>
      <c r="AH137" s="40"/>
      <c r="AI137" s="40"/>
      <c r="AJ137" s="40"/>
      <c r="AK137" s="50"/>
      <c r="AL137" s="51" t="s">
        <v>28</v>
      </c>
      <c r="AM137" s="50"/>
      <c r="AN137" s="12"/>
      <c r="AQ137" s="9"/>
      <c r="AR137" s="40"/>
      <c r="AS137" s="40"/>
      <c r="AT137" s="40"/>
      <c r="AU137" s="40"/>
      <c r="AV137" s="40"/>
      <c r="AW137" s="40"/>
      <c r="AX137" s="40"/>
      <c r="AY137" s="40"/>
      <c r="AZ137" s="40"/>
      <c r="BA137" s="40"/>
      <c r="BB137" s="40"/>
      <c r="BC137" s="40"/>
      <c r="BD137" s="40"/>
      <c r="BE137" s="50"/>
      <c r="BF137" s="51" t="s">
        <v>28</v>
      </c>
      <c r="BG137" s="50"/>
      <c r="BH137" s="12"/>
      <c r="BK137" s="9"/>
      <c r="BL137" s="40"/>
      <c r="BM137" s="40"/>
      <c r="BN137" s="40"/>
      <c r="BO137" s="40"/>
      <c r="BP137" s="40"/>
      <c r="BQ137" s="40"/>
      <c r="BR137" s="40"/>
      <c r="BS137" s="40"/>
      <c r="BT137" s="40"/>
      <c r="BU137" s="40"/>
      <c r="BV137" s="40"/>
      <c r="BW137" s="40"/>
      <c r="BX137" s="40"/>
      <c r="BY137" s="50"/>
      <c r="BZ137" s="51" t="s">
        <v>28</v>
      </c>
      <c r="CA137" s="50"/>
      <c r="CB137" s="12"/>
      <c r="CE137" s="9"/>
      <c r="CF137" s="40"/>
      <c r="CG137" s="40"/>
      <c r="CH137" s="40"/>
      <c r="CI137" s="40"/>
      <c r="CJ137" s="40"/>
      <c r="CK137" s="40"/>
      <c r="CL137" s="40"/>
      <c r="CM137" s="40"/>
      <c r="CN137" s="40"/>
      <c r="CO137" s="40"/>
      <c r="CP137" s="40"/>
      <c r="CQ137" s="40"/>
      <c r="CR137" s="40"/>
      <c r="CS137" s="50"/>
      <c r="CT137" s="51" t="s">
        <v>28</v>
      </c>
      <c r="CU137" s="50"/>
      <c r="CV137" s="12"/>
      <c r="CY137" s="9"/>
      <c r="CZ137" s="40"/>
      <c r="DA137" s="40"/>
      <c r="DB137" s="40"/>
      <c r="DC137" s="40"/>
      <c r="DD137" s="40"/>
      <c r="DE137" s="40"/>
      <c r="DF137" s="40"/>
      <c r="DG137" s="40"/>
      <c r="DH137" s="40"/>
      <c r="DI137" s="40"/>
      <c r="DJ137" s="40"/>
      <c r="DK137" s="40"/>
      <c r="DL137" s="40"/>
      <c r="DM137" s="50"/>
      <c r="DN137" s="51" t="s">
        <v>28</v>
      </c>
      <c r="DO137" s="50"/>
      <c r="DP137" s="12"/>
    </row>
    <row r="138" spans="1:120" x14ac:dyDescent="0.35">
      <c r="A138" s="67"/>
      <c r="C138" s="9"/>
      <c r="D138" s="40"/>
      <c r="E138" s="40"/>
      <c r="F138" s="40"/>
      <c r="G138" s="40"/>
      <c r="H138" s="40"/>
      <c r="I138" s="40"/>
      <c r="J138" s="40"/>
      <c r="K138" s="40"/>
      <c r="L138" s="40"/>
      <c r="M138" s="40"/>
      <c r="N138" s="40"/>
      <c r="O138" s="40"/>
      <c r="P138" s="40"/>
      <c r="Q138" s="40" t="s">
        <v>29</v>
      </c>
      <c r="R138" s="52"/>
      <c r="S138" s="47"/>
      <c r="T138" s="12"/>
      <c r="W138" s="9"/>
      <c r="X138" s="40"/>
      <c r="Y138" s="40"/>
      <c r="Z138" s="40"/>
      <c r="AA138" s="40"/>
      <c r="AB138" s="40"/>
      <c r="AC138" s="40"/>
      <c r="AD138" s="40"/>
      <c r="AE138" s="40"/>
      <c r="AF138" s="40"/>
      <c r="AG138" s="40"/>
      <c r="AH138" s="40"/>
      <c r="AI138" s="40"/>
      <c r="AJ138" s="40"/>
      <c r="AK138" s="40" t="s">
        <v>29</v>
      </c>
      <c r="AL138" s="52"/>
      <c r="AM138" s="47"/>
      <c r="AN138" s="12"/>
      <c r="AQ138" s="9"/>
      <c r="AR138" s="40"/>
      <c r="AS138" s="40"/>
      <c r="AT138" s="40"/>
      <c r="AU138" s="40"/>
      <c r="AV138" s="40"/>
      <c r="AW138" s="40"/>
      <c r="AX138" s="40"/>
      <c r="AY138" s="40"/>
      <c r="AZ138" s="40"/>
      <c r="BA138" s="40"/>
      <c r="BB138" s="40"/>
      <c r="BC138" s="40"/>
      <c r="BD138" s="40"/>
      <c r="BE138" s="40" t="s">
        <v>29</v>
      </c>
      <c r="BF138" s="52"/>
      <c r="BG138" s="47"/>
      <c r="BH138" s="12"/>
      <c r="BK138" s="9"/>
      <c r="BL138" s="40"/>
      <c r="BM138" s="40"/>
      <c r="BN138" s="40"/>
      <c r="BO138" s="40"/>
      <c r="BP138" s="40"/>
      <c r="BQ138" s="40"/>
      <c r="BR138" s="40"/>
      <c r="BS138" s="40"/>
      <c r="BT138" s="40"/>
      <c r="BU138" s="40"/>
      <c r="BV138" s="40"/>
      <c r="BW138" s="40"/>
      <c r="BX138" s="40"/>
      <c r="BY138" s="40" t="s">
        <v>29</v>
      </c>
      <c r="BZ138" s="52"/>
      <c r="CA138" s="47"/>
      <c r="CB138" s="12"/>
      <c r="CE138" s="9"/>
      <c r="CF138" s="40"/>
      <c r="CG138" s="40"/>
      <c r="CH138" s="40"/>
      <c r="CI138" s="40"/>
      <c r="CJ138" s="40"/>
      <c r="CK138" s="40"/>
      <c r="CL138" s="40"/>
      <c r="CM138" s="40"/>
      <c r="CN138" s="40"/>
      <c r="CO138" s="40"/>
      <c r="CP138" s="40"/>
      <c r="CQ138" s="40"/>
      <c r="CR138" s="40"/>
      <c r="CS138" s="40" t="s">
        <v>29</v>
      </c>
      <c r="CT138" s="52"/>
      <c r="CU138" s="47"/>
      <c r="CV138" s="12"/>
      <c r="CY138" s="9"/>
      <c r="CZ138" s="40"/>
      <c r="DA138" s="40"/>
      <c r="DB138" s="40"/>
      <c r="DC138" s="40"/>
      <c r="DD138" s="40"/>
      <c r="DE138" s="40"/>
      <c r="DF138" s="40"/>
      <c r="DG138" s="40"/>
      <c r="DH138" s="40"/>
      <c r="DI138" s="40"/>
      <c r="DJ138" s="40"/>
      <c r="DK138" s="40"/>
      <c r="DL138" s="40"/>
      <c r="DM138" s="40" t="s">
        <v>29</v>
      </c>
      <c r="DN138" s="52"/>
      <c r="DO138" s="47"/>
      <c r="DP138" s="12"/>
    </row>
    <row r="139" spans="1:120" x14ac:dyDescent="0.35">
      <c r="A139" s="67"/>
      <c r="C139" s="9"/>
      <c r="D139" s="40"/>
      <c r="E139" s="40"/>
      <c r="F139" s="40"/>
      <c r="G139" s="40"/>
      <c r="H139" s="40"/>
      <c r="I139" s="40"/>
      <c r="J139" s="40"/>
      <c r="K139" s="40"/>
      <c r="L139" s="40"/>
      <c r="M139" s="40"/>
      <c r="N139" s="40"/>
      <c r="O139" s="40"/>
      <c r="P139" s="40"/>
      <c r="Q139" s="40" t="s">
        <v>30</v>
      </c>
      <c r="R139" s="53"/>
      <c r="S139" s="47" t="s">
        <v>21</v>
      </c>
      <c r="T139" s="12"/>
      <c r="W139" s="9"/>
      <c r="X139" s="40"/>
      <c r="Y139" s="40"/>
      <c r="Z139" s="40"/>
      <c r="AA139" s="40"/>
      <c r="AB139" s="40"/>
      <c r="AC139" s="40"/>
      <c r="AD139" s="40"/>
      <c r="AE139" s="40"/>
      <c r="AF139" s="40"/>
      <c r="AG139" s="40"/>
      <c r="AH139" s="40"/>
      <c r="AI139" s="40"/>
      <c r="AJ139" s="40"/>
      <c r="AK139" s="40" t="s">
        <v>30</v>
      </c>
      <c r="AL139" s="53"/>
      <c r="AM139" s="47" t="s">
        <v>21</v>
      </c>
      <c r="AN139" s="12"/>
      <c r="AQ139" s="9"/>
      <c r="AR139" s="40"/>
      <c r="AS139" s="40"/>
      <c r="AT139" s="40"/>
      <c r="AU139" s="40"/>
      <c r="AV139" s="40"/>
      <c r="AW139" s="40"/>
      <c r="AX139" s="40"/>
      <c r="AY139" s="40"/>
      <c r="AZ139" s="40"/>
      <c r="BA139" s="40"/>
      <c r="BB139" s="40"/>
      <c r="BC139" s="40"/>
      <c r="BD139" s="40"/>
      <c r="BE139" s="40" t="s">
        <v>30</v>
      </c>
      <c r="BF139" s="53"/>
      <c r="BG139" s="47" t="s">
        <v>21</v>
      </c>
      <c r="BH139" s="12"/>
      <c r="BK139" s="9"/>
      <c r="BL139" s="40"/>
      <c r="BM139" s="40"/>
      <c r="BN139" s="40"/>
      <c r="BO139" s="40"/>
      <c r="BP139" s="40"/>
      <c r="BQ139" s="40"/>
      <c r="BR139" s="40"/>
      <c r="BS139" s="40"/>
      <c r="BT139" s="40"/>
      <c r="BU139" s="40"/>
      <c r="BV139" s="40"/>
      <c r="BW139" s="40"/>
      <c r="BX139" s="40"/>
      <c r="BY139" s="40" t="s">
        <v>30</v>
      </c>
      <c r="BZ139" s="53"/>
      <c r="CA139" s="47" t="s">
        <v>21</v>
      </c>
      <c r="CB139" s="12"/>
      <c r="CE139" s="9"/>
      <c r="CF139" s="40"/>
      <c r="CG139" s="40"/>
      <c r="CH139" s="40"/>
      <c r="CI139" s="40"/>
      <c r="CJ139" s="40"/>
      <c r="CK139" s="40"/>
      <c r="CL139" s="40"/>
      <c r="CM139" s="40"/>
      <c r="CN139" s="40"/>
      <c r="CO139" s="40"/>
      <c r="CP139" s="40"/>
      <c r="CQ139" s="40"/>
      <c r="CR139" s="40"/>
      <c r="CS139" s="40" t="s">
        <v>30</v>
      </c>
      <c r="CT139" s="53"/>
      <c r="CU139" s="47" t="s">
        <v>21</v>
      </c>
      <c r="CV139" s="12"/>
      <c r="CY139" s="9"/>
      <c r="CZ139" s="40"/>
      <c r="DA139" s="40"/>
      <c r="DB139" s="40"/>
      <c r="DC139" s="40"/>
      <c r="DD139" s="40"/>
      <c r="DE139" s="40"/>
      <c r="DF139" s="40"/>
      <c r="DG139" s="40"/>
      <c r="DH139" s="40"/>
      <c r="DI139" s="40"/>
      <c r="DJ139" s="40"/>
      <c r="DK139" s="40"/>
      <c r="DL139" s="40"/>
      <c r="DM139" s="40" t="s">
        <v>30</v>
      </c>
      <c r="DN139" s="53"/>
      <c r="DO139" s="47" t="s">
        <v>21</v>
      </c>
      <c r="DP139" s="12"/>
    </row>
    <row r="140" spans="1:120" x14ac:dyDescent="0.35">
      <c r="A140" s="67"/>
      <c r="C140" s="9"/>
      <c r="D140" s="40"/>
      <c r="E140" s="40"/>
      <c r="F140" s="40"/>
      <c r="G140" s="40"/>
      <c r="H140" s="40"/>
      <c r="I140" s="40"/>
      <c r="J140" s="40"/>
      <c r="K140" s="40"/>
      <c r="L140" s="40"/>
      <c r="M140" s="40"/>
      <c r="N140" s="40"/>
      <c r="O140" s="40"/>
      <c r="P140" s="40"/>
      <c r="Q140" s="40" t="s">
        <v>31</v>
      </c>
      <c r="R140" s="54"/>
      <c r="S140" s="47" t="s">
        <v>1</v>
      </c>
      <c r="T140" s="12"/>
      <c r="W140" s="9"/>
      <c r="X140" s="40"/>
      <c r="Y140" s="40"/>
      <c r="Z140" s="40"/>
      <c r="AA140" s="40"/>
      <c r="AB140" s="40"/>
      <c r="AC140" s="40"/>
      <c r="AD140" s="40"/>
      <c r="AE140" s="40"/>
      <c r="AF140" s="40"/>
      <c r="AG140" s="40"/>
      <c r="AH140" s="40"/>
      <c r="AI140" s="40"/>
      <c r="AJ140" s="40"/>
      <c r="AK140" s="40" t="s">
        <v>31</v>
      </c>
      <c r="AL140" s="54"/>
      <c r="AM140" s="47" t="s">
        <v>1</v>
      </c>
      <c r="AN140" s="12"/>
      <c r="AQ140" s="9"/>
      <c r="AR140" s="40"/>
      <c r="AS140" s="40"/>
      <c r="AT140" s="40"/>
      <c r="AU140" s="40"/>
      <c r="AV140" s="40"/>
      <c r="AW140" s="40"/>
      <c r="AX140" s="40"/>
      <c r="AY140" s="40"/>
      <c r="AZ140" s="40"/>
      <c r="BA140" s="40"/>
      <c r="BB140" s="40"/>
      <c r="BC140" s="40"/>
      <c r="BD140" s="40"/>
      <c r="BE140" s="40" t="s">
        <v>31</v>
      </c>
      <c r="BF140" s="54"/>
      <c r="BG140" s="47" t="s">
        <v>1</v>
      </c>
      <c r="BH140" s="12"/>
      <c r="BK140" s="9"/>
      <c r="BL140" s="40"/>
      <c r="BM140" s="40"/>
      <c r="BN140" s="40"/>
      <c r="BO140" s="40"/>
      <c r="BP140" s="40"/>
      <c r="BQ140" s="40"/>
      <c r="BR140" s="40"/>
      <c r="BS140" s="40"/>
      <c r="BT140" s="40"/>
      <c r="BU140" s="40"/>
      <c r="BV140" s="40"/>
      <c r="BW140" s="40"/>
      <c r="BX140" s="40"/>
      <c r="BY140" s="40" t="s">
        <v>31</v>
      </c>
      <c r="BZ140" s="54"/>
      <c r="CA140" s="47" t="s">
        <v>1</v>
      </c>
      <c r="CB140" s="12"/>
      <c r="CE140" s="9"/>
      <c r="CF140" s="40"/>
      <c r="CG140" s="40"/>
      <c r="CH140" s="40"/>
      <c r="CI140" s="40"/>
      <c r="CJ140" s="40"/>
      <c r="CK140" s="40"/>
      <c r="CL140" s="40"/>
      <c r="CM140" s="40"/>
      <c r="CN140" s="40"/>
      <c r="CO140" s="40"/>
      <c r="CP140" s="40"/>
      <c r="CQ140" s="40"/>
      <c r="CR140" s="40"/>
      <c r="CS140" s="40" t="s">
        <v>31</v>
      </c>
      <c r="CT140" s="54"/>
      <c r="CU140" s="47" t="s">
        <v>1</v>
      </c>
      <c r="CV140" s="12"/>
      <c r="CY140" s="9"/>
      <c r="CZ140" s="40"/>
      <c r="DA140" s="40"/>
      <c r="DB140" s="40"/>
      <c r="DC140" s="40"/>
      <c r="DD140" s="40"/>
      <c r="DE140" s="40"/>
      <c r="DF140" s="40"/>
      <c r="DG140" s="40"/>
      <c r="DH140" s="40"/>
      <c r="DI140" s="40"/>
      <c r="DJ140" s="40"/>
      <c r="DK140" s="40"/>
      <c r="DL140" s="40"/>
      <c r="DM140" s="40" t="s">
        <v>31</v>
      </c>
      <c r="DN140" s="54"/>
      <c r="DO140" s="47" t="s">
        <v>1</v>
      </c>
      <c r="DP140" s="12"/>
    </row>
    <row r="141" spans="1:120" x14ac:dyDescent="0.35">
      <c r="A141" s="67"/>
      <c r="C141" s="9"/>
      <c r="D141" s="40"/>
      <c r="E141" s="40"/>
      <c r="F141" s="40"/>
      <c r="G141" s="40"/>
      <c r="H141" s="40"/>
      <c r="I141" s="40"/>
      <c r="J141" s="40"/>
      <c r="K141" s="40"/>
      <c r="L141" s="40"/>
      <c r="M141" s="40"/>
      <c r="N141" s="40"/>
      <c r="O141" s="40"/>
      <c r="P141" s="40"/>
      <c r="Q141" s="40" t="s">
        <v>32</v>
      </c>
      <c r="R141" s="54"/>
      <c r="S141" s="47" t="s">
        <v>0</v>
      </c>
      <c r="T141" s="12"/>
      <c r="W141" s="9"/>
      <c r="X141" s="40"/>
      <c r="Y141" s="40"/>
      <c r="Z141" s="40"/>
      <c r="AA141" s="40"/>
      <c r="AB141" s="40"/>
      <c r="AC141" s="40"/>
      <c r="AD141" s="40"/>
      <c r="AE141" s="40"/>
      <c r="AF141" s="40"/>
      <c r="AG141" s="40"/>
      <c r="AH141" s="40"/>
      <c r="AI141" s="40"/>
      <c r="AJ141" s="40"/>
      <c r="AK141" s="40" t="s">
        <v>32</v>
      </c>
      <c r="AL141" s="54"/>
      <c r="AM141" s="47" t="s">
        <v>0</v>
      </c>
      <c r="AN141" s="12"/>
      <c r="AQ141" s="9"/>
      <c r="AR141" s="40"/>
      <c r="AS141" s="40"/>
      <c r="AT141" s="40"/>
      <c r="AU141" s="40"/>
      <c r="AV141" s="40"/>
      <c r="AW141" s="40"/>
      <c r="AX141" s="40"/>
      <c r="AY141" s="40"/>
      <c r="AZ141" s="40"/>
      <c r="BA141" s="40"/>
      <c r="BB141" s="40"/>
      <c r="BC141" s="40"/>
      <c r="BD141" s="40"/>
      <c r="BE141" s="40" t="s">
        <v>32</v>
      </c>
      <c r="BF141" s="54"/>
      <c r="BG141" s="47" t="s">
        <v>0</v>
      </c>
      <c r="BH141" s="12"/>
      <c r="BK141" s="9"/>
      <c r="BL141" s="40"/>
      <c r="BM141" s="40"/>
      <c r="BN141" s="40"/>
      <c r="BO141" s="40"/>
      <c r="BP141" s="40"/>
      <c r="BQ141" s="40"/>
      <c r="BR141" s="40"/>
      <c r="BS141" s="40"/>
      <c r="BT141" s="40"/>
      <c r="BU141" s="40"/>
      <c r="BV141" s="40"/>
      <c r="BW141" s="40"/>
      <c r="BX141" s="40"/>
      <c r="BY141" s="40" t="s">
        <v>32</v>
      </c>
      <c r="BZ141" s="54"/>
      <c r="CA141" s="47" t="s">
        <v>0</v>
      </c>
      <c r="CB141" s="12"/>
      <c r="CE141" s="9"/>
      <c r="CF141" s="40"/>
      <c r="CG141" s="40"/>
      <c r="CH141" s="40"/>
      <c r="CI141" s="40"/>
      <c r="CJ141" s="40"/>
      <c r="CK141" s="40"/>
      <c r="CL141" s="40"/>
      <c r="CM141" s="40"/>
      <c r="CN141" s="40"/>
      <c r="CO141" s="40"/>
      <c r="CP141" s="40"/>
      <c r="CQ141" s="40"/>
      <c r="CR141" s="40"/>
      <c r="CS141" s="40" t="s">
        <v>32</v>
      </c>
      <c r="CT141" s="54"/>
      <c r="CU141" s="47" t="s">
        <v>0</v>
      </c>
      <c r="CV141" s="12"/>
      <c r="CY141" s="9"/>
      <c r="CZ141" s="40"/>
      <c r="DA141" s="40"/>
      <c r="DB141" s="40"/>
      <c r="DC141" s="40"/>
      <c r="DD141" s="40"/>
      <c r="DE141" s="40"/>
      <c r="DF141" s="40"/>
      <c r="DG141" s="40"/>
      <c r="DH141" s="40"/>
      <c r="DI141" s="40"/>
      <c r="DJ141" s="40"/>
      <c r="DK141" s="40"/>
      <c r="DL141" s="40"/>
      <c r="DM141" s="40" t="s">
        <v>32</v>
      </c>
      <c r="DN141" s="54"/>
      <c r="DO141" s="47" t="s">
        <v>0</v>
      </c>
      <c r="DP141" s="12"/>
    </row>
    <row r="142" spans="1:120" x14ac:dyDescent="0.35">
      <c r="A142" s="67"/>
      <c r="C142" s="9"/>
      <c r="D142" s="40"/>
      <c r="E142" s="40"/>
      <c r="F142" s="40"/>
      <c r="G142" s="40"/>
      <c r="H142" s="40"/>
      <c r="I142" s="40"/>
      <c r="J142" s="40"/>
      <c r="K142" s="40"/>
      <c r="L142" s="40"/>
      <c r="M142" s="40"/>
      <c r="N142" s="40"/>
      <c r="O142" s="40"/>
      <c r="P142" s="40"/>
      <c r="Q142" s="40" t="s">
        <v>33</v>
      </c>
      <c r="R142" s="46">
        <f>R140*R141</f>
        <v>0</v>
      </c>
      <c r="S142" s="47" t="s">
        <v>21</v>
      </c>
      <c r="T142" s="12"/>
      <c r="W142" s="9"/>
      <c r="X142" s="40"/>
      <c r="Y142" s="40"/>
      <c r="Z142" s="40"/>
      <c r="AA142" s="40"/>
      <c r="AB142" s="40"/>
      <c r="AC142" s="40"/>
      <c r="AD142" s="40"/>
      <c r="AE142" s="40"/>
      <c r="AF142" s="40"/>
      <c r="AG142" s="40"/>
      <c r="AH142" s="40"/>
      <c r="AI142" s="40"/>
      <c r="AJ142" s="40"/>
      <c r="AK142" s="40" t="s">
        <v>33</v>
      </c>
      <c r="AL142" s="46">
        <f>AL140*AL141</f>
        <v>0</v>
      </c>
      <c r="AM142" s="47" t="s">
        <v>21</v>
      </c>
      <c r="AN142" s="12"/>
      <c r="AQ142" s="9"/>
      <c r="AR142" s="40"/>
      <c r="AS142" s="40"/>
      <c r="AT142" s="40"/>
      <c r="AU142" s="40"/>
      <c r="AV142" s="40"/>
      <c r="AW142" s="40"/>
      <c r="AX142" s="40"/>
      <c r="AY142" s="40"/>
      <c r="AZ142" s="40"/>
      <c r="BA142" s="40"/>
      <c r="BB142" s="40"/>
      <c r="BC142" s="40"/>
      <c r="BD142" s="40"/>
      <c r="BE142" s="40" t="s">
        <v>33</v>
      </c>
      <c r="BF142" s="46">
        <f>BF140*BF141</f>
        <v>0</v>
      </c>
      <c r="BG142" s="47" t="s">
        <v>21</v>
      </c>
      <c r="BH142" s="12"/>
      <c r="BK142" s="9"/>
      <c r="BL142" s="40"/>
      <c r="BM142" s="40"/>
      <c r="BN142" s="40"/>
      <c r="BO142" s="40"/>
      <c r="BP142" s="40"/>
      <c r="BQ142" s="40"/>
      <c r="BR142" s="40"/>
      <c r="BS142" s="40"/>
      <c r="BT142" s="40"/>
      <c r="BU142" s="40"/>
      <c r="BV142" s="40"/>
      <c r="BW142" s="40"/>
      <c r="BX142" s="40"/>
      <c r="BY142" s="40" t="s">
        <v>33</v>
      </c>
      <c r="BZ142" s="46">
        <f>BZ140*BZ141</f>
        <v>0</v>
      </c>
      <c r="CA142" s="47" t="s">
        <v>21</v>
      </c>
      <c r="CB142" s="12"/>
      <c r="CE142" s="9"/>
      <c r="CF142" s="40"/>
      <c r="CG142" s="40"/>
      <c r="CH142" s="40"/>
      <c r="CI142" s="40"/>
      <c r="CJ142" s="40"/>
      <c r="CK142" s="40"/>
      <c r="CL142" s="40"/>
      <c r="CM142" s="40"/>
      <c r="CN142" s="40"/>
      <c r="CO142" s="40"/>
      <c r="CP142" s="40"/>
      <c r="CQ142" s="40"/>
      <c r="CR142" s="40"/>
      <c r="CS142" s="40" t="s">
        <v>33</v>
      </c>
      <c r="CT142" s="46">
        <f>CT140*CT141</f>
        <v>0</v>
      </c>
      <c r="CU142" s="47" t="s">
        <v>21</v>
      </c>
      <c r="CV142" s="12"/>
      <c r="CY142" s="9"/>
      <c r="CZ142" s="40"/>
      <c r="DA142" s="40"/>
      <c r="DB142" s="40"/>
      <c r="DC142" s="40"/>
      <c r="DD142" s="40"/>
      <c r="DE142" s="40"/>
      <c r="DF142" s="40"/>
      <c r="DG142" s="40"/>
      <c r="DH142" s="40"/>
      <c r="DI142" s="40"/>
      <c r="DJ142" s="40"/>
      <c r="DK142" s="40"/>
      <c r="DL142" s="40"/>
      <c r="DM142" s="40" t="s">
        <v>33</v>
      </c>
      <c r="DN142" s="46">
        <f>DN140*DN141</f>
        <v>0</v>
      </c>
      <c r="DO142" s="47" t="s">
        <v>21</v>
      </c>
      <c r="DP142" s="12"/>
    </row>
    <row r="143" spans="1:120" x14ac:dyDescent="0.35">
      <c r="A143" s="67"/>
      <c r="C143" s="9"/>
      <c r="D143" s="40"/>
      <c r="E143" s="40"/>
      <c r="F143" s="40"/>
      <c r="G143" s="40"/>
      <c r="H143" s="40"/>
      <c r="I143" s="40"/>
      <c r="J143" s="40"/>
      <c r="K143" s="40"/>
      <c r="L143" s="40"/>
      <c r="M143" s="40"/>
      <c r="N143" s="40"/>
      <c r="O143" s="40"/>
      <c r="P143" s="55"/>
      <c r="Q143" s="40" t="s">
        <v>34</v>
      </c>
      <c r="R143" s="56" t="e">
        <f>R142/R139</f>
        <v>#DIV/0!</v>
      </c>
      <c r="S143" s="47" t="s">
        <v>23</v>
      </c>
      <c r="T143" s="12"/>
      <c r="W143" s="9"/>
      <c r="X143" s="40"/>
      <c r="Y143" s="40"/>
      <c r="Z143" s="40"/>
      <c r="AA143" s="40"/>
      <c r="AB143" s="40"/>
      <c r="AC143" s="40"/>
      <c r="AD143" s="40"/>
      <c r="AE143" s="40"/>
      <c r="AF143" s="40"/>
      <c r="AG143" s="40"/>
      <c r="AH143" s="40"/>
      <c r="AI143" s="40"/>
      <c r="AJ143" s="55"/>
      <c r="AK143" s="40" t="s">
        <v>34</v>
      </c>
      <c r="AL143" s="56" t="e">
        <f>AL142/AL139</f>
        <v>#DIV/0!</v>
      </c>
      <c r="AM143" s="47" t="s">
        <v>23</v>
      </c>
      <c r="AN143" s="12"/>
      <c r="AQ143" s="9"/>
      <c r="AR143" s="40"/>
      <c r="AS143" s="40"/>
      <c r="AT143" s="40"/>
      <c r="AU143" s="40"/>
      <c r="AV143" s="40"/>
      <c r="AW143" s="40"/>
      <c r="AX143" s="40"/>
      <c r="AY143" s="40"/>
      <c r="AZ143" s="40"/>
      <c r="BA143" s="40"/>
      <c r="BB143" s="40"/>
      <c r="BC143" s="40"/>
      <c r="BD143" s="55"/>
      <c r="BE143" s="40" t="s">
        <v>34</v>
      </c>
      <c r="BF143" s="56" t="e">
        <f>BF142/BF139</f>
        <v>#DIV/0!</v>
      </c>
      <c r="BG143" s="47" t="s">
        <v>23</v>
      </c>
      <c r="BH143" s="12"/>
      <c r="BK143" s="9"/>
      <c r="BL143" s="40"/>
      <c r="BM143" s="40"/>
      <c r="BN143" s="40"/>
      <c r="BO143" s="40"/>
      <c r="BP143" s="40"/>
      <c r="BQ143" s="40"/>
      <c r="BR143" s="40"/>
      <c r="BS143" s="40"/>
      <c r="BT143" s="40"/>
      <c r="BU143" s="40"/>
      <c r="BV143" s="40"/>
      <c r="BW143" s="40"/>
      <c r="BX143" s="55"/>
      <c r="BY143" s="40" t="s">
        <v>34</v>
      </c>
      <c r="BZ143" s="56" t="e">
        <f>BZ142/BZ139</f>
        <v>#DIV/0!</v>
      </c>
      <c r="CA143" s="47" t="s">
        <v>23</v>
      </c>
      <c r="CB143" s="12"/>
      <c r="CE143" s="9"/>
      <c r="CF143" s="40"/>
      <c r="CG143" s="40"/>
      <c r="CH143" s="40"/>
      <c r="CI143" s="40"/>
      <c r="CJ143" s="40"/>
      <c r="CK143" s="40"/>
      <c r="CL143" s="40"/>
      <c r="CM143" s="40"/>
      <c r="CN143" s="40"/>
      <c r="CO143" s="40"/>
      <c r="CP143" s="40"/>
      <c r="CQ143" s="40"/>
      <c r="CR143" s="55"/>
      <c r="CS143" s="40" t="s">
        <v>34</v>
      </c>
      <c r="CT143" s="56" t="e">
        <f>CT142/CT139</f>
        <v>#DIV/0!</v>
      </c>
      <c r="CU143" s="47" t="s">
        <v>23</v>
      </c>
      <c r="CV143" s="12"/>
      <c r="CY143" s="9"/>
      <c r="CZ143" s="40"/>
      <c r="DA143" s="40"/>
      <c r="DB143" s="40"/>
      <c r="DC143" s="40"/>
      <c r="DD143" s="40"/>
      <c r="DE143" s="40"/>
      <c r="DF143" s="40"/>
      <c r="DG143" s="40"/>
      <c r="DH143" s="40"/>
      <c r="DI143" s="40"/>
      <c r="DJ143" s="40"/>
      <c r="DK143" s="40"/>
      <c r="DL143" s="55"/>
      <c r="DM143" s="40" t="s">
        <v>34</v>
      </c>
      <c r="DN143" s="56" t="e">
        <f>DN142/DN139</f>
        <v>#DIV/0!</v>
      </c>
      <c r="DO143" s="47" t="s">
        <v>23</v>
      </c>
      <c r="DP143" s="12"/>
    </row>
    <row r="144" spans="1:120" x14ac:dyDescent="0.35">
      <c r="A144" s="67"/>
      <c r="C144" s="9"/>
      <c r="D144" s="40"/>
      <c r="E144" s="40"/>
      <c r="F144" s="40"/>
      <c r="G144" s="40"/>
      <c r="H144" s="40"/>
      <c r="I144" s="40"/>
      <c r="J144" s="40"/>
      <c r="K144" s="40"/>
      <c r="L144" s="40"/>
      <c r="M144" s="40"/>
      <c r="N144" s="40"/>
      <c r="O144" s="40"/>
      <c r="P144" s="55"/>
      <c r="Q144" s="40"/>
      <c r="R144" s="40"/>
      <c r="S144" s="40"/>
      <c r="T144" s="12"/>
      <c r="W144" s="9"/>
      <c r="X144" s="40"/>
      <c r="Y144" s="40"/>
      <c r="Z144" s="40"/>
      <c r="AA144" s="40"/>
      <c r="AB144" s="40"/>
      <c r="AC144" s="40"/>
      <c r="AD144" s="40"/>
      <c r="AE144" s="40"/>
      <c r="AF144" s="40"/>
      <c r="AG144" s="40"/>
      <c r="AH144" s="40"/>
      <c r="AI144" s="40"/>
      <c r="AJ144" s="55"/>
      <c r="AK144" s="40"/>
      <c r="AL144" s="40"/>
      <c r="AM144" s="40"/>
      <c r="AN144" s="12"/>
      <c r="AQ144" s="9"/>
      <c r="AR144" s="40"/>
      <c r="AS144" s="40"/>
      <c r="AT144" s="40"/>
      <c r="AU144" s="40"/>
      <c r="AV144" s="40"/>
      <c r="AW144" s="40"/>
      <c r="AX144" s="40"/>
      <c r="AY144" s="40"/>
      <c r="AZ144" s="40"/>
      <c r="BA144" s="40"/>
      <c r="BB144" s="40"/>
      <c r="BC144" s="40"/>
      <c r="BD144" s="55"/>
      <c r="BE144" s="40"/>
      <c r="BF144" s="40"/>
      <c r="BG144" s="40"/>
      <c r="BH144" s="12"/>
      <c r="BK144" s="9"/>
      <c r="BL144" s="40"/>
      <c r="BM144" s="40"/>
      <c r="BN144" s="40"/>
      <c r="BO144" s="40"/>
      <c r="BP144" s="40"/>
      <c r="BQ144" s="40"/>
      <c r="BR144" s="40"/>
      <c r="BS144" s="40"/>
      <c r="BT144" s="40"/>
      <c r="BU144" s="40"/>
      <c r="BV144" s="40"/>
      <c r="BW144" s="40"/>
      <c r="BX144" s="55"/>
      <c r="BY144" s="40"/>
      <c r="BZ144" s="40"/>
      <c r="CA144" s="40"/>
      <c r="CB144" s="12"/>
      <c r="CE144" s="9"/>
      <c r="CF144" s="40"/>
      <c r="CG144" s="40"/>
      <c r="CH144" s="40"/>
      <c r="CI144" s="40"/>
      <c r="CJ144" s="40"/>
      <c r="CK144" s="40"/>
      <c r="CL144" s="40"/>
      <c r="CM144" s="40"/>
      <c r="CN144" s="40"/>
      <c r="CO144" s="40"/>
      <c r="CP144" s="40"/>
      <c r="CQ144" s="40"/>
      <c r="CR144" s="55"/>
      <c r="CS144" s="40"/>
      <c r="CT144" s="40"/>
      <c r="CU144" s="40"/>
      <c r="CV144" s="12"/>
      <c r="CY144" s="9"/>
      <c r="CZ144" s="40"/>
      <c r="DA144" s="40"/>
      <c r="DB144" s="40"/>
      <c r="DC144" s="40"/>
      <c r="DD144" s="40"/>
      <c r="DE144" s="40"/>
      <c r="DF144" s="40"/>
      <c r="DG144" s="40"/>
      <c r="DH144" s="40"/>
      <c r="DI144" s="40"/>
      <c r="DJ144" s="40"/>
      <c r="DK144" s="40"/>
      <c r="DL144" s="55"/>
      <c r="DM144" s="40"/>
      <c r="DN144" s="40"/>
      <c r="DO144" s="40"/>
      <c r="DP144" s="12"/>
    </row>
    <row r="145" spans="1:120" ht="15.5" x14ac:dyDescent="0.35">
      <c r="A145" s="67"/>
      <c r="C145" s="9"/>
      <c r="D145" s="40"/>
      <c r="E145" s="40"/>
      <c r="F145" s="40"/>
      <c r="G145" s="40"/>
      <c r="H145" s="40"/>
      <c r="I145" s="40"/>
      <c r="J145" s="40"/>
      <c r="K145" s="40"/>
      <c r="L145" s="40"/>
      <c r="M145" s="40"/>
      <c r="N145" s="40"/>
      <c r="O145" s="40"/>
      <c r="P145" s="55"/>
      <c r="Q145" s="40"/>
      <c r="R145" s="45"/>
      <c r="S145" s="40"/>
      <c r="T145" s="12"/>
      <c r="W145" s="9"/>
      <c r="X145" s="40"/>
      <c r="Y145" s="40"/>
      <c r="Z145" s="40"/>
      <c r="AA145" s="40"/>
      <c r="AB145" s="40"/>
      <c r="AC145" s="40"/>
      <c r="AD145" s="40"/>
      <c r="AE145" s="40"/>
      <c r="AF145" s="40"/>
      <c r="AG145" s="40"/>
      <c r="AH145" s="40"/>
      <c r="AI145" s="40"/>
      <c r="AJ145" s="55"/>
      <c r="AK145" s="40"/>
      <c r="AL145" s="45"/>
      <c r="AM145" s="40"/>
      <c r="AN145" s="12"/>
      <c r="AQ145" s="9"/>
      <c r="AR145" s="40"/>
      <c r="AS145" s="40"/>
      <c r="AT145" s="40"/>
      <c r="AU145" s="40"/>
      <c r="AV145" s="40"/>
      <c r="AW145" s="40"/>
      <c r="AX145" s="40"/>
      <c r="AY145" s="40"/>
      <c r="AZ145" s="40"/>
      <c r="BA145" s="40"/>
      <c r="BB145" s="40"/>
      <c r="BC145" s="40"/>
      <c r="BD145" s="55"/>
      <c r="BE145" s="40"/>
      <c r="BF145" s="45"/>
      <c r="BG145" s="40"/>
      <c r="BH145" s="12"/>
      <c r="BK145" s="9"/>
      <c r="BL145" s="40"/>
      <c r="BM145" s="40"/>
      <c r="BN145" s="40"/>
      <c r="BO145" s="40"/>
      <c r="BP145" s="40"/>
      <c r="BQ145" s="40"/>
      <c r="BR145" s="40"/>
      <c r="BS145" s="40"/>
      <c r="BT145" s="40"/>
      <c r="BU145" s="40"/>
      <c r="BV145" s="40"/>
      <c r="BW145" s="40"/>
      <c r="BX145" s="55"/>
      <c r="BY145" s="40"/>
      <c r="BZ145" s="45"/>
      <c r="CA145" s="40"/>
      <c r="CB145" s="12"/>
      <c r="CE145" s="9"/>
      <c r="CF145" s="40"/>
      <c r="CG145" s="40"/>
      <c r="CH145" s="40"/>
      <c r="CI145" s="40"/>
      <c r="CJ145" s="40"/>
      <c r="CK145" s="40"/>
      <c r="CL145" s="40"/>
      <c r="CM145" s="40"/>
      <c r="CN145" s="40"/>
      <c r="CO145" s="40"/>
      <c r="CP145" s="40"/>
      <c r="CQ145" s="40"/>
      <c r="CR145" s="55"/>
      <c r="CS145" s="40"/>
      <c r="CT145" s="45"/>
      <c r="CU145" s="40"/>
      <c r="CV145" s="12"/>
      <c r="CY145" s="9"/>
      <c r="CZ145" s="40"/>
      <c r="DA145" s="40"/>
      <c r="DB145" s="40"/>
      <c r="DC145" s="40"/>
      <c r="DD145" s="40"/>
      <c r="DE145" s="40"/>
      <c r="DF145" s="40"/>
      <c r="DG145" s="40"/>
      <c r="DH145" s="40"/>
      <c r="DI145" s="40"/>
      <c r="DJ145" s="40"/>
      <c r="DK145" s="40"/>
      <c r="DL145" s="55"/>
      <c r="DM145" s="40"/>
      <c r="DN145" s="45"/>
      <c r="DO145" s="40"/>
      <c r="DP145" s="12"/>
    </row>
    <row r="146" spans="1:120" ht="15.5" x14ac:dyDescent="0.35">
      <c r="A146" s="67"/>
      <c r="C146" s="9"/>
      <c r="D146" s="40"/>
      <c r="E146" s="40"/>
      <c r="F146" s="40"/>
      <c r="G146" s="40"/>
      <c r="H146" s="40"/>
      <c r="I146" s="40"/>
      <c r="J146" s="40"/>
      <c r="K146" s="40"/>
      <c r="L146" s="40"/>
      <c r="M146" s="40"/>
      <c r="N146" s="40"/>
      <c r="O146" s="40"/>
      <c r="P146" s="55"/>
      <c r="Q146" s="40"/>
      <c r="R146" s="45"/>
      <c r="S146" s="40"/>
      <c r="T146" s="12"/>
      <c r="W146" s="9"/>
      <c r="X146" s="40"/>
      <c r="Y146" s="40"/>
      <c r="Z146" s="40"/>
      <c r="AA146" s="40"/>
      <c r="AB146" s="40"/>
      <c r="AC146" s="40"/>
      <c r="AD146" s="40"/>
      <c r="AE146" s="40"/>
      <c r="AF146" s="40"/>
      <c r="AG146" s="40"/>
      <c r="AH146" s="40"/>
      <c r="AI146" s="40"/>
      <c r="AJ146" s="55"/>
      <c r="AK146" s="40"/>
      <c r="AL146" s="45"/>
      <c r="AM146" s="40"/>
      <c r="AN146" s="12"/>
      <c r="AQ146" s="9"/>
      <c r="AR146" s="40"/>
      <c r="AS146" s="40"/>
      <c r="AT146" s="40"/>
      <c r="AU146" s="40"/>
      <c r="AV146" s="40"/>
      <c r="AW146" s="40"/>
      <c r="AX146" s="40"/>
      <c r="AY146" s="40"/>
      <c r="AZ146" s="40"/>
      <c r="BA146" s="40"/>
      <c r="BB146" s="40"/>
      <c r="BC146" s="40"/>
      <c r="BD146" s="55"/>
      <c r="BE146" s="40"/>
      <c r="BF146" s="45"/>
      <c r="BG146" s="40"/>
      <c r="BH146" s="12"/>
      <c r="BK146" s="9"/>
      <c r="BL146" s="40"/>
      <c r="BM146" s="40"/>
      <c r="BN146" s="40"/>
      <c r="BO146" s="40"/>
      <c r="BP146" s="40"/>
      <c r="BQ146" s="40"/>
      <c r="BR146" s="40"/>
      <c r="BS146" s="40"/>
      <c r="BT146" s="40"/>
      <c r="BU146" s="40"/>
      <c r="BV146" s="40"/>
      <c r="BW146" s="40"/>
      <c r="BX146" s="55"/>
      <c r="BY146" s="40"/>
      <c r="BZ146" s="45"/>
      <c r="CA146" s="40"/>
      <c r="CB146" s="12"/>
      <c r="CE146" s="9"/>
      <c r="CF146" s="40"/>
      <c r="CG146" s="40"/>
      <c r="CH146" s="40"/>
      <c r="CI146" s="40"/>
      <c r="CJ146" s="40"/>
      <c r="CK146" s="40"/>
      <c r="CL146" s="40"/>
      <c r="CM146" s="40"/>
      <c r="CN146" s="40"/>
      <c r="CO146" s="40"/>
      <c r="CP146" s="40"/>
      <c r="CQ146" s="40"/>
      <c r="CR146" s="55"/>
      <c r="CS146" s="40"/>
      <c r="CT146" s="45"/>
      <c r="CU146" s="40"/>
      <c r="CV146" s="12"/>
      <c r="CY146" s="9"/>
      <c r="CZ146" s="40"/>
      <c r="DA146" s="40"/>
      <c r="DB146" s="40"/>
      <c r="DC146" s="40"/>
      <c r="DD146" s="40"/>
      <c r="DE146" s="40"/>
      <c r="DF146" s="40"/>
      <c r="DG146" s="40"/>
      <c r="DH146" s="40"/>
      <c r="DI146" s="40"/>
      <c r="DJ146" s="40"/>
      <c r="DK146" s="40"/>
      <c r="DL146" s="55"/>
      <c r="DM146" s="40"/>
      <c r="DN146" s="45"/>
      <c r="DO146" s="40"/>
      <c r="DP146" s="12"/>
    </row>
    <row r="147" spans="1:120" x14ac:dyDescent="0.35">
      <c r="A147" s="67"/>
      <c r="C147" s="9"/>
      <c r="D147" s="40"/>
      <c r="E147" s="40"/>
      <c r="F147" s="40"/>
      <c r="G147" s="40"/>
      <c r="H147" s="40"/>
      <c r="I147" s="40"/>
      <c r="J147" s="40"/>
      <c r="K147" s="40"/>
      <c r="L147" s="40"/>
      <c r="M147" s="40"/>
      <c r="N147" s="40"/>
      <c r="O147" s="40"/>
      <c r="P147" s="55"/>
      <c r="Q147" s="40"/>
      <c r="R147" s="40"/>
      <c r="S147" s="40"/>
      <c r="T147" s="12"/>
      <c r="W147" s="9"/>
      <c r="X147" s="40"/>
      <c r="Y147" s="40"/>
      <c r="Z147" s="40"/>
      <c r="AA147" s="40"/>
      <c r="AB147" s="40"/>
      <c r="AC147" s="40"/>
      <c r="AD147" s="40"/>
      <c r="AE147" s="40"/>
      <c r="AF147" s="40"/>
      <c r="AG147" s="40"/>
      <c r="AH147" s="40"/>
      <c r="AI147" s="40"/>
      <c r="AJ147" s="55"/>
      <c r="AK147" s="40"/>
      <c r="AL147" s="40"/>
      <c r="AM147" s="40"/>
      <c r="AN147" s="12"/>
      <c r="AQ147" s="9"/>
      <c r="AR147" s="40"/>
      <c r="AS147" s="40"/>
      <c r="AT147" s="40"/>
      <c r="AU147" s="40"/>
      <c r="AV147" s="40"/>
      <c r="AW147" s="40"/>
      <c r="AX147" s="40"/>
      <c r="AY147" s="40"/>
      <c r="AZ147" s="40"/>
      <c r="BA147" s="40"/>
      <c r="BB147" s="40"/>
      <c r="BC147" s="40"/>
      <c r="BD147" s="55"/>
      <c r="BE147" s="40"/>
      <c r="BF147" s="40"/>
      <c r="BG147" s="40"/>
      <c r="BH147" s="12"/>
      <c r="BK147" s="9"/>
      <c r="BL147" s="40"/>
      <c r="BM147" s="40"/>
      <c r="BN147" s="40"/>
      <c r="BO147" s="40"/>
      <c r="BP147" s="40"/>
      <c r="BQ147" s="40"/>
      <c r="BR147" s="40"/>
      <c r="BS147" s="40"/>
      <c r="BT147" s="40"/>
      <c r="BU147" s="40"/>
      <c r="BV147" s="40"/>
      <c r="BW147" s="40"/>
      <c r="BX147" s="55"/>
      <c r="BY147" s="40"/>
      <c r="BZ147" s="40"/>
      <c r="CA147" s="40"/>
      <c r="CB147" s="12"/>
      <c r="CE147" s="9"/>
      <c r="CF147" s="40"/>
      <c r="CG147" s="40"/>
      <c r="CH147" s="40"/>
      <c r="CI147" s="40"/>
      <c r="CJ147" s="40"/>
      <c r="CK147" s="40"/>
      <c r="CL147" s="40"/>
      <c r="CM147" s="40"/>
      <c r="CN147" s="40"/>
      <c r="CO147" s="40"/>
      <c r="CP147" s="40"/>
      <c r="CQ147" s="40"/>
      <c r="CR147" s="55"/>
      <c r="CS147" s="40"/>
      <c r="CT147" s="40"/>
      <c r="CU147" s="40"/>
      <c r="CV147" s="12"/>
      <c r="CY147" s="9"/>
      <c r="CZ147" s="40"/>
      <c r="DA147" s="40"/>
      <c r="DB147" s="40"/>
      <c r="DC147" s="40"/>
      <c r="DD147" s="40"/>
      <c r="DE147" s="40"/>
      <c r="DF147" s="40"/>
      <c r="DG147" s="40"/>
      <c r="DH147" s="40"/>
      <c r="DI147" s="40"/>
      <c r="DJ147" s="40"/>
      <c r="DK147" s="40"/>
      <c r="DL147" s="55"/>
      <c r="DM147" s="40"/>
      <c r="DN147" s="40"/>
      <c r="DO147" s="40"/>
      <c r="DP147" s="12"/>
    </row>
    <row r="148" spans="1:120" x14ac:dyDescent="0.35">
      <c r="A148" s="67"/>
      <c r="C148" s="9"/>
      <c r="D148" s="40"/>
      <c r="E148" s="40"/>
      <c r="F148" s="40"/>
      <c r="G148" s="40"/>
      <c r="H148" s="40"/>
      <c r="I148" s="40"/>
      <c r="J148" s="40"/>
      <c r="K148" s="40"/>
      <c r="L148" s="40"/>
      <c r="M148" s="40"/>
      <c r="N148" s="40"/>
      <c r="O148" s="40"/>
      <c r="P148" s="55"/>
      <c r="Q148" s="40"/>
      <c r="R148" s="40"/>
      <c r="S148" s="40"/>
      <c r="T148" s="12"/>
      <c r="W148" s="9"/>
      <c r="X148" s="40"/>
      <c r="Y148" s="40"/>
      <c r="Z148" s="40"/>
      <c r="AA148" s="40"/>
      <c r="AB148" s="40"/>
      <c r="AC148" s="40"/>
      <c r="AD148" s="40"/>
      <c r="AE148" s="40"/>
      <c r="AF148" s="40"/>
      <c r="AG148" s="40"/>
      <c r="AH148" s="40"/>
      <c r="AI148" s="40"/>
      <c r="AJ148" s="55"/>
      <c r="AK148" s="40"/>
      <c r="AL148" s="40"/>
      <c r="AM148" s="40"/>
      <c r="AN148" s="12"/>
      <c r="AQ148" s="9"/>
      <c r="AR148" s="40"/>
      <c r="AS148" s="40"/>
      <c r="AT148" s="40"/>
      <c r="AU148" s="40"/>
      <c r="AV148" s="40"/>
      <c r="AW148" s="40"/>
      <c r="AX148" s="40"/>
      <c r="AY148" s="40"/>
      <c r="AZ148" s="40"/>
      <c r="BA148" s="40"/>
      <c r="BB148" s="40"/>
      <c r="BC148" s="40"/>
      <c r="BD148" s="55"/>
      <c r="BE148" s="40"/>
      <c r="BF148" s="40"/>
      <c r="BG148" s="40"/>
      <c r="BH148" s="12"/>
      <c r="BK148" s="9"/>
      <c r="BL148" s="40"/>
      <c r="BM148" s="40"/>
      <c r="BN148" s="40"/>
      <c r="BO148" s="40"/>
      <c r="BP148" s="40"/>
      <c r="BQ148" s="40"/>
      <c r="BR148" s="40"/>
      <c r="BS148" s="40"/>
      <c r="BT148" s="40"/>
      <c r="BU148" s="40"/>
      <c r="BV148" s="40"/>
      <c r="BW148" s="40"/>
      <c r="BX148" s="55"/>
      <c r="BY148" s="40"/>
      <c r="BZ148" s="40"/>
      <c r="CA148" s="40"/>
      <c r="CB148" s="12"/>
      <c r="CE148" s="9"/>
      <c r="CF148" s="40"/>
      <c r="CG148" s="40"/>
      <c r="CH148" s="40"/>
      <c r="CI148" s="40"/>
      <c r="CJ148" s="40"/>
      <c r="CK148" s="40"/>
      <c r="CL148" s="40"/>
      <c r="CM148" s="40"/>
      <c r="CN148" s="40"/>
      <c r="CO148" s="40"/>
      <c r="CP148" s="40"/>
      <c r="CQ148" s="40"/>
      <c r="CR148" s="55"/>
      <c r="CS148" s="40"/>
      <c r="CT148" s="40"/>
      <c r="CU148" s="40"/>
      <c r="CV148" s="12"/>
      <c r="CY148" s="9"/>
      <c r="CZ148" s="40"/>
      <c r="DA148" s="40"/>
      <c r="DB148" s="40"/>
      <c r="DC148" s="40"/>
      <c r="DD148" s="40"/>
      <c r="DE148" s="40"/>
      <c r="DF148" s="40"/>
      <c r="DG148" s="40"/>
      <c r="DH148" s="40"/>
      <c r="DI148" s="40"/>
      <c r="DJ148" s="40"/>
      <c r="DK148" s="40"/>
      <c r="DL148" s="55"/>
      <c r="DM148" s="40"/>
      <c r="DN148" s="40"/>
      <c r="DO148" s="40"/>
      <c r="DP148" s="12"/>
    </row>
    <row r="149" spans="1:120" x14ac:dyDescent="0.35">
      <c r="A149" s="67"/>
      <c r="C149" s="9"/>
      <c r="D149" s="40"/>
      <c r="E149" s="40"/>
      <c r="F149" s="40"/>
      <c r="G149" s="40"/>
      <c r="H149" s="40"/>
      <c r="I149" s="40"/>
      <c r="J149" s="40"/>
      <c r="K149" s="40"/>
      <c r="L149" s="40"/>
      <c r="M149" s="40"/>
      <c r="N149" s="40"/>
      <c r="O149" s="40"/>
      <c r="P149" s="55"/>
      <c r="Q149" s="40"/>
      <c r="R149" s="40"/>
      <c r="S149" s="40"/>
      <c r="T149" s="12"/>
      <c r="W149" s="9"/>
      <c r="X149" s="40"/>
      <c r="Y149" s="40"/>
      <c r="Z149" s="40"/>
      <c r="AA149" s="40"/>
      <c r="AB149" s="40"/>
      <c r="AC149" s="40"/>
      <c r="AD149" s="40"/>
      <c r="AE149" s="40"/>
      <c r="AF149" s="40"/>
      <c r="AG149" s="40"/>
      <c r="AH149" s="40"/>
      <c r="AI149" s="40"/>
      <c r="AJ149" s="55"/>
      <c r="AK149" s="40"/>
      <c r="AL149" s="40"/>
      <c r="AM149" s="40"/>
      <c r="AN149" s="12"/>
      <c r="AQ149" s="9"/>
      <c r="AR149" s="40"/>
      <c r="AS149" s="40"/>
      <c r="AT149" s="40"/>
      <c r="AU149" s="40"/>
      <c r="AV149" s="40"/>
      <c r="AW149" s="40"/>
      <c r="AX149" s="40"/>
      <c r="AY149" s="40"/>
      <c r="AZ149" s="40"/>
      <c r="BA149" s="40"/>
      <c r="BB149" s="40"/>
      <c r="BC149" s="40"/>
      <c r="BD149" s="55"/>
      <c r="BE149" s="40"/>
      <c r="BF149" s="40"/>
      <c r="BG149" s="40"/>
      <c r="BH149" s="12"/>
      <c r="BK149" s="9"/>
      <c r="BL149" s="40"/>
      <c r="BM149" s="40"/>
      <c r="BN149" s="40"/>
      <c r="BO149" s="40"/>
      <c r="BP149" s="40"/>
      <c r="BQ149" s="40"/>
      <c r="BR149" s="40"/>
      <c r="BS149" s="40"/>
      <c r="BT149" s="40"/>
      <c r="BU149" s="40"/>
      <c r="BV149" s="40"/>
      <c r="BW149" s="40"/>
      <c r="BX149" s="55"/>
      <c r="BY149" s="40"/>
      <c r="BZ149" s="40"/>
      <c r="CA149" s="40"/>
      <c r="CB149" s="12"/>
      <c r="CE149" s="9"/>
      <c r="CF149" s="40"/>
      <c r="CG149" s="40"/>
      <c r="CH149" s="40"/>
      <c r="CI149" s="40"/>
      <c r="CJ149" s="40"/>
      <c r="CK149" s="40"/>
      <c r="CL149" s="40"/>
      <c r="CM149" s="40"/>
      <c r="CN149" s="40"/>
      <c r="CO149" s="40"/>
      <c r="CP149" s="40"/>
      <c r="CQ149" s="40"/>
      <c r="CR149" s="55"/>
      <c r="CS149" s="40"/>
      <c r="CT149" s="40"/>
      <c r="CU149" s="40"/>
      <c r="CV149" s="12"/>
      <c r="CY149" s="9"/>
      <c r="CZ149" s="40"/>
      <c r="DA149" s="40"/>
      <c r="DB149" s="40"/>
      <c r="DC149" s="40"/>
      <c r="DD149" s="40"/>
      <c r="DE149" s="40"/>
      <c r="DF149" s="40"/>
      <c r="DG149" s="40"/>
      <c r="DH149" s="40"/>
      <c r="DI149" s="40"/>
      <c r="DJ149" s="40"/>
      <c r="DK149" s="40"/>
      <c r="DL149" s="55"/>
      <c r="DM149" s="40"/>
      <c r="DN149" s="40"/>
      <c r="DO149" s="40"/>
      <c r="DP149" s="12"/>
    </row>
    <row r="150" spans="1:120" x14ac:dyDescent="0.35">
      <c r="A150" s="67"/>
      <c r="C150" s="37"/>
      <c r="D150" s="11"/>
      <c r="E150" s="11"/>
      <c r="F150" s="11"/>
      <c r="G150" s="11"/>
      <c r="H150" s="11"/>
      <c r="I150" s="11"/>
      <c r="J150" s="11"/>
      <c r="K150" s="11"/>
      <c r="L150" s="11"/>
      <c r="M150" s="11"/>
      <c r="N150" s="11"/>
      <c r="O150" s="11"/>
      <c r="P150" s="11"/>
      <c r="Q150" s="11"/>
      <c r="R150" s="11"/>
      <c r="S150" s="11"/>
      <c r="T150" s="38"/>
      <c r="W150" s="37"/>
      <c r="X150" s="11"/>
      <c r="Y150" s="11"/>
      <c r="Z150" s="11"/>
      <c r="AA150" s="11"/>
      <c r="AB150" s="11"/>
      <c r="AC150" s="11"/>
      <c r="AD150" s="11"/>
      <c r="AE150" s="11"/>
      <c r="AF150" s="11"/>
      <c r="AG150" s="11"/>
      <c r="AH150" s="11"/>
      <c r="AI150" s="11"/>
      <c r="AJ150" s="11"/>
      <c r="AK150" s="11"/>
      <c r="AL150" s="11"/>
      <c r="AM150" s="11"/>
      <c r="AN150" s="38"/>
      <c r="AQ150" s="37"/>
      <c r="AR150" s="11"/>
      <c r="AS150" s="11"/>
      <c r="AT150" s="11"/>
      <c r="AU150" s="11"/>
      <c r="AV150" s="11"/>
      <c r="AW150" s="11"/>
      <c r="AX150" s="11"/>
      <c r="AY150" s="11"/>
      <c r="AZ150" s="11"/>
      <c r="BA150" s="11"/>
      <c r="BB150" s="11"/>
      <c r="BC150" s="11"/>
      <c r="BD150" s="11"/>
      <c r="BE150" s="11"/>
      <c r="BF150" s="11"/>
      <c r="BG150" s="11"/>
      <c r="BH150" s="38"/>
      <c r="BK150" s="37"/>
      <c r="BL150" s="11"/>
      <c r="BM150" s="11"/>
      <c r="BN150" s="11"/>
      <c r="BO150" s="11"/>
      <c r="BP150" s="11"/>
      <c r="BQ150" s="11"/>
      <c r="BR150" s="11"/>
      <c r="BS150" s="11"/>
      <c r="BT150" s="11"/>
      <c r="BU150" s="11"/>
      <c r="BV150" s="11"/>
      <c r="BW150" s="11"/>
      <c r="BX150" s="11"/>
      <c r="BY150" s="11"/>
      <c r="BZ150" s="11"/>
      <c r="CA150" s="11"/>
      <c r="CB150" s="38"/>
      <c r="CE150" s="37"/>
      <c r="CF150" s="11"/>
      <c r="CG150" s="11"/>
      <c r="CH150" s="11"/>
      <c r="CI150" s="11"/>
      <c r="CJ150" s="11"/>
      <c r="CK150" s="11"/>
      <c r="CL150" s="11"/>
      <c r="CM150" s="11"/>
      <c r="CN150" s="11"/>
      <c r="CO150" s="11"/>
      <c r="CP150" s="11"/>
      <c r="CQ150" s="11"/>
      <c r="CR150" s="11"/>
      <c r="CS150" s="11"/>
      <c r="CT150" s="11"/>
      <c r="CU150" s="11"/>
      <c r="CV150" s="38"/>
      <c r="CY150" s="37"/>
      <c r="CZ150" s="11"/>
      <c r="DA150" s="11"/>
      <c r="DB150" s="11"/>
      <c r="DC150" s="11"/>
      <c r="DD150" s="11"/>
      <c r="DE150" s="11"/>
      <c r="DF150" s="11"/>
      <c r="DG150" s="11"/>
      <c r="DH150" s="11"/>
      <c r="DI150" s="11"/>
      <c r="DJ150" s="11"/>
      <c r="DK150" s="11"/>
      <c r="DL150" s="11"/>
      <c r="DM150" s="11"/>
      <c r="DN150" s="11"/>
      <c r="DO150" s="11"/>
      <c r="DP150" s="38"/>
    </row>
    <row r="152" spans="1:120" ht="14.5" customHeight="1" x14ac:dyDescent="0.35">
      <c r="A152" s="67" t="s">
        <v>58</v>
      </c>
      <c r="C152" s="6"/>
      <c r="D152" s="7"/>
      <c r="E152" s="7"/>
      <c r="F152" s="7"/>
      <c r="G152" s="7"/>
      <c r="H152" s="7"/>
      <c r="I152" s="7"/>
      <c r="J152" s="7"/>
      <c r="K152" s="7"/>
      <c r="L152" s="7"/>
      <c r="M152" s="7"/>
      <c r="N152" s="7"/>
      <c r="O152" s="7"/>
      <c r="P152" s="7"/>
      <c r="Q152" s="7"/>
      <c r="R152" s="7"/>
      <c r="S152" s="7"/>
      <c r="T152" s="8"/>
      <c r="W152" s="6"/>
      <c r="X152" s="7"/>
      <c r="Y152" s="7"/>
      <c r="Z152" s="7"/>
      <c r="AA152" s="7"/>
      <c r="AB152" s="7"/>
      <c r="AC152" s="7"/>
      <c r="AD152" s="7"/>
      <c r="AE152" s="7"/>
      <c r="AF152" s="7"/>
      <c r="AG152" s="7"/>
      <c r="AH152" s="7"/>
      <c r="AI152" s="7"/>
      <c r="AJ152" s="7"/>
      <c r="AK152" s="7"/>
      <c r="AL152" s="7"/>
      <c r="AM152" s="7"/>
      <c r="AN152" s="8"/>
      <c r="AQ152" s="6"/>
      <c r="AR152" s="7"/>
      <c r="AS152" s="7"/>
      <c r="AT152" s="7"/>
      <c r="AU152" s="7"/>
      <c r="AV152" s="7"/>
      <c r="AW152" s="7"/>
      <c r="AX152" s="7"/>
      <c r="AY152" s="7"/>
      <c r="AZ152" s="7"/>
      <c r="BA152" s="7"/>
      <c r="BB152" s="7"/>
      <c r="BC152" s="7"/>
      <c r="BD152" s="7"/>
      <c r="BE152" s="7"/>
      <c r="BF152" s="7"/>
      <c r="BG152" s="7"/>
      <c r="BH152" s="8"/>
      <c r="BK152" s="6"/>
      <c r="BL152" s="7"/>
      <c r="BM152" s="7"/>
      <c r="BN152" s="7"/>
      <c r="BO152" s="7"/>
      <c r="BP152" s="7"/>
      <c r="BQ152" s="7"/>
      <c r="BR152" s="7"/>
      <c r="BS152" s="7"/>
      <c r="BT152" s="7"/>
      <c r="BU152" s="7"/>
      <c r="BV152" s="7"/>
      <c r="BW152" s="7"/>
      <c r="BX152" s="7"/>
      <c r="BY152" s="7"/>
      <c r="BZ152" s="7"/>
      <c r="CA152" s="7"/>
      <c r="CB152" s="8"/>
      <c r="CE152" s="6"/>
      <c r="CF152" s="7"/>
      <c r="CG152" s="7"/>
      <c r="CH152" s="7"/>
      <c r="CI152" s="7"/>
      <c r="CJ152" s="7"/>
      <c r="CK152" s="7"/>
      <c r="CL152" s="7"/>
      <c r="CM152" s="7"/>
      <c r="CN152" s="7"/>
      <c r="CO152" s="7"/>
      <c r="CP152" s="7"/>
      <c r="CQ152" s="7"/>
      <c r="CR152" s="7"/>
      <c r="CS152" s="7"/>
      <c r="CT152" s="7"/>
      <c r="CU152" s="7"/>
      <c r="CV152" s="8"/>
      <c r="CY152" s="6"/>
      <c r="CZ152" s="7"/>
      <c r="DA152" s="7"/>
      <c r="DB152" s="7"/>
      <c r="DC152" s="7"/>
      <c r="DD152" s="7"/>
      <c r="DE152" s="7"/>
      <c r="DF152" s="7"/>
      <c r="DG152" s="7"/>
      <c r="DH152" s="7"/>
      <c r="DI152" s="7"/>
      <c r="DJ152" s="7"/>
      <c r="DK152" s="7"/>
      <c r="DL152" s="7"/>
      <c r="DM152" s="7"/>
      <c r="DN152" s="7"/>
      <c r="DO152" s="7"/>
      <c r="DP152" s="8"/>
    </row>
    <row r="153" spans="1:120" x14ac:dyDescent="0.35">
      <c r="A153" s="67"/>
      <c r="C153" s="9"/>
      <c r="D153" s="10" t="s">
        <v>2</v>
      </c>
      <c r="E153" s="11" t="s">
        <v>37</v>
      </c>
      <c r="F153" s="11"/>
      <c r="G153" s="11"/>
      <c r="H153" s="11"/>
      <c r="I153" s="10" t="s">
        <v>3</v>
      </c>
      <c r="J153" s="71" t="s">
        <v>54</v>
      </c>
      <c r="K153" s="71"/>
      <c r="L153" s="71"/>
      <c r="M153" t="s">
        <v>4</v>
      </c>
      <c r="N153" s="72">
        <v>44739</v>
      </c>
      <c r="O153" s="72"/>
      <c r="Q153" s="10" t="s">
        <v>5</v>
      </c>
      <c r="R153" s="73" t="s">
        <v>6</v>
      </c>
      <c r="S153" s="73"/>
      <c r="T153" s="12"/>
      <c r="W153" s="9"/>
      <c r="X153" s="44" t="s">
        <v>2</v>
      </c>
      <c r="Y153" s="11" t="s">
        <v>37</v>
      </c>
      <c r="Z153" s="11"/>
      <c r="AA153" s="11"/>
      <c r="AB153" s="11"/>
      <c r="AC153" s="44" t="s">
        <v>3</v>
      </c>
      <c r="AD153" s="61" t="s">
        <v>54</v>
      </c>
      <c r="AE153" s="61"/>
      <c r="AF153" s="61"/>
      <c r="AG153" s="40" t="s">
        <v>4</v>
      </c>
      <c r="AH153" s="62">
        <v>44735</v>
      </c>
      <c r="AI153" s="62"/>
      <c r="AJ153" s="40"/>
      <c r="AK153" s="44" t="s">
        <v>5</v>
      </c>
      <c r="AL153" s="60" t="s">
        <v>6</v>
      </c>
      <c r="AM153" s="60"/>
      <c r="AN153" s="12"/>
      <c r="AQ153" s="9"/>
      <c r="AR153" s="44" t="s">
        <v>2</v>
      </c>
      <c r="AS153" s="11" t="s">
        <v>37</v>
      </c>
      <c r="AT153" s="11"/>
      <c r="AU153" s="11"/>
      <c r="AV153" s="11"/>
      <c r="AW153" s="44" t="s">
        <v>3</v>
      </c>
      <c r="AX153" s="61" t="s">
        <v>54</v>
      </c>
      <c r="AY153" s="61"/>
      <c r="AZ153" s="61"/>
      <c r="BA153" s="40" t="s">
        <v>4</v>
      </c>
      <c r="BB153" s="62">
        <v>44735</v>
      </c>
      <c r="BC153" s="62"/>
      <c r="BD153" s="40"/>
      <c r="BE153" s="44" t="s">
        <v>5</v>
      </c>
      <c r="BF153" s="60" t="s">
        <v>6</v>
      </c>
      <c r="BG153" s="60"/>
      <c r="BH153" s="12"/>
      <c r="BK153" s="9"/>
      <c r="BL153" s="44" t="s">
        <v>2</v>
      </c>
      <c r="BM153" s="11" t="s">
        <v>37</v>
      </c>
      <c r="BN153" s="11"/>
      <c r="BO153" s="11"/>
      <c r="BP153" s="11"/>
      <c r="BQ153" s="44" t="s">
        <v>3</v>
      </c>
      <c r="BR153" s="61" t="s">
        <v>54</v>
      </c>
      <c r="BS153" s="61"/>
      <c r="BT153" s="61"/>
      <c r="BU153" s="40" t="s">
        <v>4</v>
      </c>
      <c r="BV153" s="62">
        <v>44735</v>
      </c>
      <c r="BW153" s="62"/>
      <c r="BX153" s="40"/>
      <c r="BY153" s="44" t="s">
        <v>5</v>
      </c>
      <c r="BZ153" s="60" t="s">
        <v>6</v>
      </c>
      <c r="CA153" s="60"/>
      <c r="CB153" s="12"/>
      <c r="CE153" s="9"/>
      <c r="CF153" s="44" t="s">
        <v>2</v>
      </c>
      <c r="CG153" s="11" t="s">
        <v>37</v>
      </c>
      <c r="CH153" s="11"/>
      <c r="CI153" s="11"/>
      <c r="CJ153" s="11"/>
      <c r="CK153" s="44" t="s">
        <v>3</v>
      </c>
      <c r="CL153" s="61" t="s">
        <v>54</v>
      </c>
      <c r="CM153" s="61"/>
      <c r="CN153" s="61"/>
      <c r="CO153" s="40" t="s">
        <v>4</v>
      </c>
      <c r="CP153" s="62">
        <v>44735</v>
      </c>
      <c r="CQ153" s="62"/>
      <c r="CR153" s="40"/>
      <c r="CS153" s="44" t="s">
        <v>5</v>
      </c>
      <c r="CT153" s="60" t="s">
        <v>6</v>
      </c>
      <c r="CU153" s="60"/>
      <c r="CV153" s="12"/>
      <c r="CY153" s="9"/>
      <c r="CZ153" s="44" t="s">
        <v>2</v>
      </c>
      <c r="DA153" s="11" t="s">
        <v>37</v>
      </c>
      <c r="DB153" s="11"/>
      <c r="DC153" s="11"/>
      <c r="DD153" s="11"/>
      <c r="DE153" s="44" t="s">
        <v>3</v>
      </c>
      <c r="DF153" s="61" t="s">
        <v>54</v>
      </c>
      <c r="DG153" s="61"/>
      <c r="DH153" s="61"/>
      <c r="DI153" s="40" t="s">
        <v>4</v>
      </c>
      <c r="DJ153" s="62">
        <v>44735</v>
      </c>
      <c r="DK153" s="62"/>
      <c r="DL153" s="40"/>
      <c r="DM153" s="44" t="s">
        <v>5</v>
      </c>
      <c r="DN153" s="60" t="s">
        <v>6</v>
      </c>
      <c r="DO153" s="60"/>
      <c r="DP153" s="12"/>
    </row>
    <row r="154" spans="1:120" x14ac:dyDescent="0.35">
      <c r="A154" s="67"/>
      <c r="C154" s="9"/>
      <c r="T154" s="12"/>
      <c r="W154" s="9"/>
      <c r="X154" s="40"/>
      <c r="Y154" s="40"/>
      <c r="Z154" s="40"/>
      <c r="AA154" s="40"/>
      <c r="AB154" s="40"/>
      <c r="AC154" s="40"/>
      <c r="AD154" s="40"/>
      <c r="AE154" s="40"/>
      <c r="AF154" s="40"/>
      <c r="AG154" s="40"/>
      <c r="AH154" s="40"/>
      <c r="AI154" s="40"/>
      <c r="AJ154" s="40"/>
      <c r="AK154" s="40"/>
      <c r="AL154" s="40"/>
      <c r="AM154" s="40"/>
      <c r="AN154" s="12"/>
      <c r="AQ154" s="9"/>
      <c r="AR154" s="40"/>
      <c r="AS154" s="40"/>
      <c r="AT154" s="40"/>
      <c r="AU154" s="40"/>
      <c r="AV154" s="40"/>
      <c r="AW154" s="40"/>
      <c r="AX154" s="40"/>
      <c r="AY154" s="40"/>
      <c r="AZ154" s="40"/>
      <c r="BA154" s="40"/>
      <c r="BB154" s="40"/>
      <c r="BC154" s="40"/>
      <c r="BD154" s="40"/>
      <c r="BE154" s="40"/>
      <c r="BF154" s="40"/>
      <c r="BG154" s="40"/>
      <c r="BH154" s="12"/>
      <c r="BK154" s="9"/>
      <c r="BL154" s="40"/>
      <c r="BM154" s="40"/>
      <c r="BN154" s="40"/>
      <c r="BO154" s="40"/>
      <c r="BP154" s="40"/>
      <c r="BQ154" s="40"/>
      <c r="BR154" s="40"/>
      <c r="BS154" s="40"/>
      <c r="BT154" s="40"/>
      <c r="BU154" s="40"/>
      <c r="BV154" s="40"/>
      <c r="BW154" s="40"/>
      <c r="BX154" s="40"/>
      <c r="BY154" s="40"/>
      <c r="BZ154" s="40"/>
      <c r="CA154" s="40"/>
      <c r="CB154" s="12"/>
      <c r="CE154" s="9"/>
      <c r="CF154" s="40"/>
      <c r="CG154" s="40"/>
      <c r="CH154" s="40"/>
      <c r="CI154" s="40"/>
      <c r="CJ154" s="40"/>
      <c r="CK154" s="40"/>
      <c r="CL154" s="40"/>
      <c r="CM154" s="40"/>
      <c r="CN154" s="40"/>
      <c r="CO154" s="40"/>
      <c r="CP154" s="40"/>
      <c r="CQ154" s="40"/>
      <c r="CR154" s="40"/>
      <c r="CS154" s="40"/>
      <c r="CT154" s="40"/>
      <c r="CU154" s="40"/>
      <c r="CV154" s="12"/>
      <c r="CY154" s="9"/>
      <c r="CZ154" s="40"/>
      <c r="DA154" s="40"/>
      <c r="DB154" s="40"/>
      <c r="DC154" s="40"/>
      <c r="DD154" s="40"/>
      <c r="DE154" s="40"/>
      <c r="DF154" s="40"/>
      <c r="DG154" s="40"/>
      <c r="DH154" s="40"/>
      <c r="DI154" s="40"/>
      <c r="DJ154" s="40"/>
      <c r="DK154" s="40"/>
      <c r="DL154" s="40"/>
      <c r="DM154" s="40"/>
      <c r="DN154" s="40"/>
      <c r="DO154" s="40"/>
      <c r="DP154" s="12"/>
    </row>
    <row r="155" spans="1:120" x14ac:dyDescent="0.35">
      <c r="A155" s="67"/>
      <c r="C155" s="9"/>
      <c r="D155" s="10" t="s">
        <v>7</v>
      </c>
      <c r="E155" s="11"/>
      <c r="F155" s="11"/>
      <c r="G155" s="11"/>
      <c r="H155" s="11"/>
      <c r="I155" s="13"/>
      <c r="J155" s="13"/>
      <c r="K155" s="13"/>
      <c r="L155" s="13"/>
      <c r="M155" s="13"/>
      <c r="N155" s="11"/>
      <c r="O155" s="11"/>
      <c r="P155" s="11"/>
      <c r="Q155" s="11"/>
      <c r="R155" s="11"/>
      <c r="S155" s="11"/>
      <c r="T155" s="12"/>
      <c r="W155" s="9"/>
      <c r="X155" s="44" t="s">
        <v>7</v>
      </c>
      <c r="Y155" s="11"/>
      <c r="Z155" s="11"/>
      <c r="AA155" s="11"/>
      <c r="AB155" s="11"/>
      <c r="AC155" s="13"/>
      <c r="AD155" s="13"/>
      <c r="AE155" s="13"/>
      <c r="AF155" s="13"/>
      <c r="AG155" s="13"/>
      <c r="AH155" s="11"/>
      <c r="AI155" s="11"/>
      <c r="AJ155" s="11"/>
      <c r="AK155" s="11"/>
      <c r="AL155" s="11"/>
      <c r="AM155" s="11"/>
      <c r="AN155" s="12"/>
      <c r="AQ155" s="9"/>
      <c r="AR155" s="44" t="s">
        <v>7</v>
      </c>
      <c r="AS155" s="11"/>
      <c r="AT155" s="11"/>
      <c r="AU155" s="11"/>
      <c r="AV155" s="11"/>
      <c r="AW155" s="13"/>
      <c r="AX155" s="13"/>
      <c r="AY155" s="13"/>
      <c r="AZ155" s="13"/>
      <c r="BA155" s="13"/>
      <c r="BB155" s="11"/>
      <c r="BC155" s="11"/>
      <c r="BD155" s="11"/>
      <c r="BE155" s="11"/>
      <c r="BF155" s="11"/>
      <c r="BG155" s="11"/>
      <c r="BH155" s="12"/>
      <c r="BK155" s="9"/>
      <c r="BL155" s="44" t="s">
        <v>7</v>
      </c>
      <c r="BM155" s="11"/>
      <c r="BN155" s="11"/>
      <c r="BO155" s="11"/>
      <c r="BP155" s="11"/>
      <c r="BQ155" s="13"/>
      <c r="BR155" s="13"/>
      <c r="BS155" s="13"/>
      <c r="BT155" s="13"/>
      <c r="BU155" s="13"/>
      <c r="BV155" s="11"/>
      <c r="BW155" s="11"/>
      <c r="BX155" s="11"/>
      <c r="BY155" s="11"/>
      <c r="BZ155" s="11"/>
      <c r="CA155" s="11"/>
      <c r="CB155" s="12"/>
      <c r="CE155" s="9"/>
      <c r="CF155" s="44" t="s">
        <v>7</v>
      </c>
      <c r="CG155" s="11"/>
      <c r="CH155" s="11"/>
      <c r="CI155" s="11"/>
      <c r="CJ155" s="11"/>
      <c r="CK155" s="13"/>
      <c r="CL155" s="13"/>
      <c r="CM155" s="13"/>
      <c r="CN155" s="13"/>
      <c r="CO155" s="13"/>
      <c r="CP155" s="11"/>
      <c r="CQ155" s="11"/>
      <c r="CR155" s="11"/>
      <c r="CS155" s="11"/>
      <c r="CT155" s="11"/>
      <c r="CU155" s="11"/>
      <c r="CV155" s="12"/>
      <c r="CY155" s="9"/>
      <c r="CZ155" s="44" t="s">
        <v>7</v>
      </c>
      <c r="DA155" s="11"/>
      <c r="DB155" s="11"/>
      <c r="DC155" s="11"/>
      <c r="DD155" s="11"/>
      <c r="DE155" s="13"/>
      <c r="DF155" s="13"/>
      <c r="DG155" s="13"/>
      <c r="DH155" s="13"/>
      <c r="DI155" s="13"/>
      <c r="DJ155" s="11"/>
      <c r="DK155" s="11"/>
      <c r="DL155" s="11"/>
      <c r="DM155" s="11"/>
      <c r="DN155" s="11"/>
      <c r="DO155" s="11"/>
      <c r="DP155" s="12"/>
    </row>
    <row r="156" spans="1:120" x14ac:dyDescent="0.35">
      <c r="A156" s="67"/>
      <c r="C156" s="9"/>
      <c r="D156" s="10"/>
      <c r="T156" s="12"/>
      <c r="W156" s="9"/>
      <c r="X156" s="44"/>
      <c r="Y156" s="40"/>
      <c r="Z156" s="40"/>
      <c r="AA156" s="40"/>
      <c r="AB156" s="40"/>
      <c r="AC156" s="40"/>
      <c r="AD156" s="40"/>
      <c r="AE156" s="40"/>
      <c r="AF156" s="40"/>
      <c r="AG156" s="40"/>
      <c r="AH156" s="40"/>
      <c r="AI156" s="40"/>
      <c r="AJ156" s="40"/>
      <c r="AK156" s="40"/>
      <c r="AL156" s="40"/>
      <c r="AM156" s="40"/>
      <c r="AN156" s="12"/>
      <c r="AQ156" s="9"/>
      <c r="AR156" s="44"/>
      <c r="AS156" s="40"/>
      <c r="AT156" s="40"/>
      <c r="AU156" s="40"/>
      <c r="AV156" s="40"/>
      <c r="AW156" s="40"/>
      <c r="AX156" s="40"/>
      <c r="AY156" s="40"/>
      <c r="AZ156" s="40"/>
      <c r="BA156" s="40"/>
      <c r="BB156" s="40"/>
      <c r="BC156" s="40"/>
      <c r="BD156" s="40"/>
      <c r="BE156" s="40"/>
      <c r="BF156" s="40"/>
      <c r="BG156" s="40"/>
      <c r="BH156" s="12"/>
      <c r="BK156" s="9"/>
      <c r="BL156" s="44"/>
      <c r="BM156" s="40"/>
      <c r="BN156" s="40"/>
      <c r="BO156" s="40"/>
      <c r="BP156" s="40"/>
      <c r="BQ156" s="40"/>
      <c r="BR156" s="40"/>
      <c r="BS156" s="40"/>
      <c r="BT156" s="40"/>
      <c r="BU156" s="40"/>
      <c r="BV156" s="40"/>
      <c r="BW156" s="40"/>
      <c r="BX156" s="40"/>
      <c r="BY156" s="40"/>
      <c r="BZ156" s="40"/>
      <c r="CA156" s="40"/>
      <c r="CB156" s="12"/>
      <c r="CE156" s="9"/>
      <c r="CF156" s="44"/>
      <c r="CG156" s="40"/>
      <c r="CH156" s="40"/>
      <c r="CI156" s="40"/>
      <c r="CJ156" s="40"/>
      <c r="CK156" s="40"/>
      <c r="CL156" s="40"/>
      <c r="CM156" s="40"/>
      <c r="CN156" s="40"/>
      <c r="CO156" s="40"/>
      <c r="CP156" s="40"/>
      <c r="CQ156" s="40"/>
      <c r="CR156" s="40"/>
      <c r="CS156" s="40"/>
      <c r="CT156" s="40"/>
      <c r="CU156" s="40"/>
      <c r="CV156" s="12"/>
      <c r="CY156" s="9"/>
      <c r="CZ156" s="44"/>
      <c r="DA156" s="40"/>
      <c r="DB156" s="40"/>
      <c r="DC156" s="40"/>
      <c r="DD156" s="40"/>
      <c r="DE156" s="40"/>
      <c r="DF156" s="40"/>
      <c r="DG156" s="40"/>
      <c r="DH156" s="40"/>
      <c r="DI156" s="40"/>
      <c r="DJ156" s="40"/>
      <c r="DK156" s="40"/>
      <c r="DL156" s="40"/>
      <c r="DM156" s="40"/>
      <c r="DN156" s="40"/>
      <c r="DO156" s="40"/>
      <c r="DP156" s="12"/>
    </row>
    <row r="157" spans="1:120" x14ac:dyDescent="0.35">
      <c r="A157" s="67"/>
      <c r="C157" s="9"/>
      <c r="D157" s="10" t="s">
        <v>8</v>
      </c>
      <c r="E157" s="14"/>
      <c r="F157" s="11"/>
      <c r="G157" s="11"/>
      <c r="H157" s="11"/>
      <c r="I157" s="11"/>
      <c r="J157" s="11"/>
      <c r="K157" s="11"/>
      <c r="L157" s="11"/>
      <c r="M157" s="11"/>
      <c r="N157" s="15"/>
      <c r="O157" s="11"/>
      <c r="P157" s="11"/>
      <c r="Q157" s="11"/>
      <c r="R157" s="11"/>
      <c r="S157" s="11"/>
      <c r="T157" s="12"/>
      <c r="W157" s="9"/>
      <c r="X157" s="44" t="s">
        <v>8</v>
      </c>
      <c r="Y157" s="14"/>
      <c r="Z157" s="11"/>
      <c r="AA157" s="11"/>
      <c r="AB157" s="11"/>
      <c r="AC157" s="11"/>
      <c r="AD157" s="11"/>
      <c r="AE157" s="11"/>
      <c r="AF157" s="11"/>
      <c r="AG157" s="11"/>
      <c r="AH157" s="15"/>
      <c r="AI157" s="11"/>
      <c r="AJ157" s="11"/>
      <c r="AK157" s="11"/>
      <c r="AL157" s="11"/>
      <c r="AM157" s="11"/>
      <c r="AN157" s="12"/>
      <c r="AQ157" s="9"/>
      <c r="AR157" s="44" t="s">
        <v>8</v>
      </c>
      <c r="AS157" s="14"/>
      <c r="AT157" s="11"/>
      <c r="AU157" s="11"/>
      <c r="AV157" s="11"/>
      <c r="AW157" s="11"/>
      <c r="AX157" s="11"/>
      <c r="AY157" s="11"/>
      <c r="AZ157" s="11"/>
      <c r="BA157" s="11"/>
      <c r="BB157" s="15"/>
      <c r="BC157" s="11"/>
      <c r="BD157" s="11"/>
      <c r="BE157" s="11"/>
      <c r="BF157" s="11"/>
      <c r="BG157" s="11"/>
      <c r="BH157" s="12"/>
      <c r="BK157" s="9"/>
      <c r="BL157" s="44" t="s">
        <v>8</v>
      </c>
      <c r="BM157" s="14"/>
      <c r="BN157" s="11"/>
      <c r="BO157" s="11"/>
      <c r="BP157" s="11"/>
      <c r="BQ157" s="11"/>
      <c r="BR157" s="11"/>
      <c r="BS157" s="11"/>
      <c r="BT157" s="11"/>
      <c r="BU157" s="11"/>
      <c r="BV157" s="15"/>
      <c r="BW157" s="11"/>
      <c r="BX157" s="11"/>
      <c r="BY157" s="11"/>
      <c r="BZ157" s="11"/>
      <c r="CA157" s="11"/>
      <c r="CB157" s="12"/>
      <c r="CE157" s="9"/>
      <c r="CF157" s="44" t="s">
        <v>8</v>
      </c>
      <c r="CG157" s="14"/>
      <c r="CH157" s="11"/>
      <c r="CI157" s="11"/>
      <c r="CJ157" s="11"/>
      <c r="CK157" s="11"/>
      <c r="CL157" s="11"/>
      <c r="CM157" s="11"/>
      <c r="CN157" s="11"/>
      <c r="CO157" s="11"/>
      <c r="CP157" s="15"/>
      <c r="CQ157" s="11"/>
      <c r="CR157" s="11"/>
      <c r="CS157" s="11"/>
      <c r="CT157" s="11"/>
      <c r="CU157" s="11"/>
      <c r="CV157" s="12"/>
      <c r="CY157" s="9"/>
      <c r="CZ157" s="44" t="s">
        <v>8</v>
      </c>
      <c r="DA157" s="14"/>
      <c r="DB157" s="11"/>
      <c r="DC157" s="11"/>
      <c r="DD157" s="11"/>
      <c r="DE157" s="11"/>
      <c r="DF157" s="11"/>
      <c r="DG157" s="11"/>
      <c r="DH157" s="11"/>
      <c r="DI157" s="11"/>
      <c r="DJ157" s="15"/>
      <c r="DK157" s="11"/>
      <c r="DL157" s="11"/>
      <c r="DM157" s="11"/>
      <c r="DN157" s="11"/>
      <c r="DO157" s="11"/>
      <c r="DP157" s="12"/>
    </row>
    <row r="158" spans="1:120" x14ac:dyDescent="0.35">
      <c r="A158" s="67"/>
      <c r="C158" s="9"/>
      <c r="D158" s="10"/>
      <c r="E158" s="14"/>
      <c r="F158" s="11"/>
      <c r="G158" s="11"/>
      <c r="H158" s="11"/>
      <c r="I158" s="11"/>
      <c r="J158" s="11"/>
      <c r="K158" s="11"/>
      <c r="L158" s="11"/>
      <c r="M158" s="11"/>
      <c r="N158" s="15"/>
      <c r="O158" s="11"/>
      <c r="P158" s="11"/>
      <c r="Q158" s="11"/>
      <c r="R158" s="11"/>
      <c r="S158" s="11"/>
      <c r="T158" s="12"/>
      <c r="W158" s="9"/>
      <c r="X158" s="44"/>
      <c r="Y158" s="14"/>
      <c r="Z158" s="11"/>
      <c r="AA158" s="11"/>
      <c r="AB158" s="11"/>
      <c r="AC158" s="11"/>
      <c r="AD158" s="11"/>
      <c r="AE158" s="11"/>
      <c r="AF158" s="11"/>
      <c r="AG158" s="11"/>
      <c r="AH158" s="15"/>
      <c r="AI158" s="11"/>
      <c r="AJ158" s="11"/>
      <c r="AK158" s="11"/>
      <c r="AL158" s="11"/>
      <c r="AM158" s="11"/>
      <c r="AN158" s="12"/>
      <c r="AQ158" s="9"/>
      <c r="AR158" s="44"/>
      <c r="AS158" s="14"/>
      <c r="AT158" s="11"/>
      <c r="AU158" s="11"/>
      <c r="AV158" s="11"/>
      <c r="AW158" s="11"/>
      <c r="AX158" s="11"/>
      <c r="AY158" s="11"/>
      <c r="AZ158" s="11"/>
      <c r="BA158" s="11"/>
      <c r="BB158" s="15"/>
      <c r="BC158" s="11"/>
      <c r="BD158" s="11"/>
      <c r="BE158" s="11"/>
      <c r="BF158" s="11"/>
      <c r="BG158" s="11"/>
      <c r="BH158" s="12"/>
      <c r="BK158" s="9"/>
      <c r="BL158" s="44"/>
      <c r="BM158" s="14"/>
      <c r="BN158" s="11"/>
      <c r="BO158" s="11"/>
      <c r="BP158" s="11"/>
      <c r="BQ158" s="11"/>
      <c r="BR158" s="11"/>
      <c r="BS158" s="11"/>
      <c r="BT158" s="11"/>
      <c r="BU158" s="11"/>
      <c r="BV158" s="15"/>
      <c r="BW158" s="11"/>
      <c r="BX158" s="11"/>
      <c r="BY158" s="11"/>
      <c r="BZ158" s="11"/>
      <c r="CA158" s="11"/>
      <c r="CB158" s="12"/>
      <c r="CE158" s="9"/>
      <c r="CF158" s="44"/>
      <c r="CG158" s="14"/>
      <c r="CH158" s="11"/>
      <c r="CI158" s="11"/>
      <c r="CJ158" s="11"/>
      <c r="CK158" s="11"/>
      <c r="CL158" s="11"/>
      <c r="CM158" s="11"/>
      <c r="CN158" s="11"/>
      <c r="CO158" s="11"/>
      <c r="CP158" s="15"/>
      <c r="CQ158" s="11"/>
      <c r="CR158" s="11"/>
      <c r="CS158" s="11"/>
      <c r="CT158" s="11"/>
      <c r="CU158" s="11"/>
      <c r="CV158" s="12"/>
      <c r="CY158" s="9"/>
      <c r="CZ158" s="44"/>
      <c r="DA158" s="14"/>
      <c r="DB158" s="11"/>
      <c r="DC158" s="11"/>
      <c r="DD158" s="11"/>
      <c r="DE158" s="11"/>
      <c r="DF158" s="11"/>
      <c r="DG158" s="11"/>
      <c r="DH158" s="11"/>
      <c r="DI158" s="11"/>
      <c r="DJ158" s="15"/>
      <c r="DK158" s="11"/>
      <c r="DL158" s="11"/>
      <c r="DM158" s="11"/>
      <c r="DN158" s="11"/>
      <c r="DO158" s="11"/>
      <c r="DP158" s="12"/>
    </row>
    <row r="159" spans="1:120" x14ac:dyDescent="0.35">
      <c r="A159" s="67"/>
      <c r="C159" s="9"/>
      <c r="E159" s="14"/>
      <c r="F159" s="14"/>
      <c r="G159" s="14"/>
      <c r="H159" s="11"/>
      <c r="I159" s="14"/>
      <c r="J159" s="11"/>
      <c r="K159" s="11"/>
      <c r="L159" s="11"/>
      <c r="M159" s="11"/>
      <c r="N159" s="15"/>
      <c r="O159" s="11"/>
      <c r="P159" s="11"/>
      <c r="Q159" s="11"/>
      <c r="R159" s="11"/>
      <c r="S159" s="11"/>
      <c r="T159" s="12"/>
      <c r="W159" s="9"/>
      <c r="X159" s="40"/>
      <c r="Y159" s="14"/>
      <c r="Z159" s="14"/>
      <c r="AA159" s="14"/>
      <c r="AB159" s="11"/>
      <c r="AC159" s="14"/>
      <c r="AD159" s="11"/>
      <c r="AE159" s="11"/>
      <c r="AF159" s="11"/>
      <c r="AG159" s="11"/>
      <c r="AH159" s="15"/>
      <c r="AI159" s="11"/>
      <c r="AJ159" s="11"/>
      <c r="AK159" s="11"/>
      <c r="AL159" s="11"/>
      <c r="AM159" s="11"/>
      <c r="AN159" s="12"/>
      <c r="AQ159" s="9"/>
      <c r="AR159" s="40"/>
      <c r="AS159" s="14"/>
      <c r="AT159" s="14"/>
      <c r="AU159" s="14"/>
      <c r="AV159" s="11"/>
      <c r="AW159" s="14"/>
      <c r="AX159" s="11"/>
      <c r="AY159" s="11"/>
      <c r="AZ159" s="11"/>
      <c r="BA159" s="11"/>
      <c r="BB159" s="15"/>
      <c r="BC159" s="11"/>
      <c r="BD159" s="11"/>
      <c r="BE159" s="11"/>
      <c r="BF159" s="11"/>
      <c r="BG159" s="11"/>
      <c r="BH159" s="12"/>
      <c r="BK159" s="9"/>
      <c r="BL159" s="40"/>
      <c r="BM159" s="14"/>
      <c r="BN159" s="14"/>
      <c r="BO159" s="14"/>
      <c r="BP159" s="11"/>
      <c r="BQ159" s="14"/>
      <c r="BR159" s="11"/>
      <c r="BS159" s="11"/>
      <c r="BT159" s="11"/>
      <c r="BU159" s="11"/>
      <c r="BV159" s="15"/>
      <c r="BW159" s="11"/>
      <c r="BX159" s="11"/>
      <c r="BY159" s="11"/>
      <c r="BZ159" s="11"/>
      <c r="CA159" s="11"/>
      <c r="CB159" s="12"/>
      <c r="CE159" s="9"/>
      <c r="CF159" s="40"/>
      <c r="CG159" s="14"/>
      <c r="CH159" s="14"/>
      <c r="CI159" s="14"/>
      <c r="CJ159" s="11"/>
      <c r="CK159" s="14"/>
      <c r="CL159" s="11"/>
      <c r="CM159" s="11"/>
      <c r="CN159" s="11"/>
      <c r="CO159" s="11"/>
      <c r="CP159" s="15"/>
      <c r="CQ159" s="11"/>
      <c r="CR159" s="11"/>
      <c r="CS159" s="11"/>
      <c r="CT159" s="11"/>
      <c r="CU159" s="11"/>
      <c r="CV159" s="12"/>
      <c r="CY159" s="9"/>
      <c r="CZ159" s="40"/>
      <c r="DA159" s="14"/>
      <c r="DB159" s="14"/>
      <c r="DC159" s="14"/>
      <c r="DD159" s="11"/>
      <c r="DE159" s="14"/>
      <c r="DF159" s="11"/>
      <c r="DG159" s="11"/>
      <c r="DH159" s="11"/>
      <c r="DI159" s="11"/>
      <c r="DJ159" s="15"/>
      <c r="DK159" s="11"/>
      <c r="DL159" s="11"/>
      <c r="DM159" s="11"/>
      <c r="DN159" s="11"/>
      <c r="DO159" s="11"/>
      <c r="DP159" s="12"/>
    </row>
    <row r="160" spans="1:120" x14ac:dyDescent="0.35">
      <c r="A160" s="67"/>
      <c r="C160" s="9"/>
      <c r="E160" s="14"/>
      <c r="F160" s="14"/>
      <c r="G160" s="14"/>
      <c r="H160" s="11"/>
      <c r="I160" s="14"/>
      <c r="J160" s="11"/>
      <c r="K160" s="11"/>
      <c r="L160" s="11"/>
      <c r="M160" s="11"/>
      <c r="N160" s="15"/>
      <c r="O160" s="11"/>
      <c r="P160" s="11"/>
      <c r="Q160" s="11"/>
      <c r="R160" s="11"/>
      <c r="S160" s="11"/>
      <c r="T160" s="12"/>
      <c r="W160" s="9"/>
      <c r="X160" s="40"/>
      <c r="Y160" s="14"/>
      <c r="Z160" s="14"/>
      <c r="AA160" s="14"/>
      <c r="AB160" s="11"/>
      <c r="AC160" s="14"/>
      <c r="AD160" s="11"/>
      <c r="AE160" s="11"/>
      <c r="AF160" s="11"/>
      <c r="AG160" s="11"/>
      <c r="AH160" s="15"/>
      <c r="AI160" s="11"/>
      <c r="AJ160" s="11"/>
      <c r="AK160" s="11"/>
      <c r="AL160" s="11"/>
      <c r="AM160" s="11"/>
      <c r="AN160" s="12"/>
      <c r="AQ160" s="9"/>
      <c r="AR160" s="40"/>
      <c r="AS160" s="14"/>
      <c r="AT160" s="14"/>
      <c r="AU160" s="14"/>
      <c r="AV160" s="11"/>
      <c r="AW160" s="14"/>
      <c r="AX160" s="11"/>
      <c r="AY160" s="11"/>
      <c r="AZ160" s="11"/>
      <c r="BA160" s="11"/>
      <c r="BB160" s="15"/>
      <c r="BC160" s="11"/>
      <c r="BD160" s="11"/>
      <c r="BE160" s="11"/>
      <c r="BF160" s="11"/>
      <c r="BG160" s="11"/>
      <c r="BH160" s="12"/>
      <c r="BK160" s="9"/>
      <c r="BL160" s="40"/>
      <c r="BM160" s="14"/>
      <c r="BN160" s="14"/>
      <c r="BO160" s="14"/>
      <c r="BP160" s="11"/>
      <c r="BQ160" s="14"/>
      <c r="BR160" s="11"/>
      <c r="BS160" s="11"/>
      <c r="BT160" s="11"/>
      <c r="BU160" s="11"/>
      <c r="BV160" s="15"/>
      <c r="BW160" s="11"/>
      <c r="BX160" s="11"/>
      <c r="BY160" s="11"/>
      <c r="BZ160" s="11"/>
      <c r="CA160" s="11"/>
      <c r="CB160" s="12"/>
      <c r="CE160" s="9"/>
      <c r="CF160" s="40"/>
      <c r="CG160" s="14"/>
      <c r="CH160" s="14"/>
      <c r="CI160" s="14"/>
      <c r="CJ160" s="11"/>
      <c r="CK160" s="14"/>
      <c r="CL160" s="11"/>
      <c r="CM160" s="11"/>
      <c r="CN160" s="11"/>
      <c r="CO160" s="11"/>
      <c r="CP160" s="15"/>
      <c r="CQ160" s="11"/>
      <c r="CR160" s="11"/>
      <c r="CS160" s="11"/>
      <c r="CT160" s="11"/>
      <c r="CU160" s="11"/>
      <c r="CV160" s="12"/>
      <c r="CY160" s="9"/>
      <c r="CZ160" s="40"/>
      <c r="DA160" s="14"/>
      <c r="DB160" s="14"/>
      <c r="DC160" s="14"/>
      <c r="DD160" s="11"/>
      <c r="DE160" s="14"/>
      <c r="DF160" s="11"/>
      <c r="DG160" s="11"/>
      <c r="DH160" s="11"/>
      <c r="DI160" s="11"/>
      <c r="DJ160" s="15"/>
      <c r="DK160" s="11"/>
      <c r="DL160" s="11"/>
      <c r="DM160" s="11"/>
      <c r="DN160" s="11"/>
      <c r="DO160" s="11"/>
      <c r="DP160" s="12"/>
    </row>
    <row r="161" spans="1:120" x14ac:dyDescent="0.35">
      <c r="A161" s="67"/>
      <c r="C161" s="9"/>
      <c r="T161" s="12"/>
      <c r="W161" s="9"/>
      <c r="X161" s="40"/>
      <c r="Y161" s="40"/>
      <c r="Z161" s="40"/>
      <c r="AA161" s="40"/>
      <c r="AB161" s="40"/>
      <c r="AC161" s="40"/>
      <c r="AD161" s="40"/>
      <c r="AE161" s="40"/>
      <c r="AF161" s="40"/>
      <c r="AG161" s="40"/>
      <c r="AH161" s="40"/>
      <c r="AI161" s="40"/>
      <c r="AJ161" s="40"/>
      <c r="AK161" s="40"/>
      <c r="AL161" s="40"/>
      <c r="AM161" s="40"/>
      <c r="AN161" s="12"/>
      <c r="AQ161" s="9"/>
      <c r="AR161" s="40"/>
      <c r="AS161" s="40"/>
      <c r="AT161" s="40"/>
      <c r="AU161" s="40"/>
      <c r="AV161" s="40"/>
      <c r="AW161" s="40"/>
      <c r="AX161" s="40"/>
      <c r="AY161" s="40"/>
      <c r="AZ161" s="40"/>
      <c r="BA161" s="40"/>
      <c r="BB161" s="40"/>
      <c r="BC161" s="40"/>
      <c r="BD161" s="40"/>
      <c r="BE161" s="40"/>
      <c r="BF161" s="40"/>
      <c r="BG161" s="40"/>
      <c r="BH161" s="12"/>
      <c r="BK161" s="9"/>
      <c r="BL161" s="40"/>
      <c r="BM161" s="40"/>
      <c r="BN161" s="40"/>
      <c r="BO161" s="40"/>
      <c r="BP161" s="40"/>
      <c r="BQ161" s="40"/>
      <c r="BR161" s="40"/>
      <c r="BS161" s="40"/>
      <c r="BT161" s="40"/>
      <c r="BU161" s="40"/>
      <c r="BV161" s="40"/>
      <c r="BW161" s="40"/>
      <c r="BX161" s="40"/>
      <c r="BY161" s="40"/>
      <c r="BZ161" s="40"/>
      <c r="CA161" s="40"/>
      <c r="CB161" s="12"/>
      <c r="CE161" s="9"/>
      <c r="CF161" s="40"/>
      <c r="CG161" s="40"/>
      <c r="CH161" s="40"/>
      <c r="CI161" s="40"/>
      <c r="CJ161" s="40"/>
      <c r="CK161" s="40"/>
      <c r="CL161" s="40"/>
      <c r="CM161" s="40"/>
      <c r="CN161" s="40"/>
      <c r="CO161" s="40"/>
      <c r="CP161" s="40"/>
      <c r="CQ161" s="40"/>
      <c r="CR161" s="40"/>
      <c r="CS161" s="40"/>
      <c r="CT161" s="40"/>
      <c r="CU161" s="40"/>
      <c r="CV161" s="12"/>
      <c r="CY161" s="9"/>
      <c r="CZ161" s="40"/>
      <c r="DA161" s="40"/>
      <c r="DB161" s="40"/>
      <c r="DC161" s="40"/>
      <c r="DD161" s="40"/>
      <c r="DE161" s="40"/>
      <c r="DF161" s="40"/>
      <c r="DG161" s="40"/>
      <c r="DH161" s="40"/>
      <c r="DI161" s="40"/>
      <c r="DJ161" s="40"/>
      <c r="DK161" s="40"/>
      <c r="DL161" s="40"/>
      <c r="DM161" s="40"/>
      <c r="DN161" s="40"/>
      <c r="DO161" s="40"/>
      <c r="DP161" s="12"/>
    </row>
    <row r="162" spans="1:120" ht="17.5" x14ac:dyDescent="0.45">
      <c r="A162" s="67"/>
      <c r="C162" s="9"/>
      <c r="D162" s="10" t="s">
        <v>9</v>
      </c>
      <c r="E162" s="16" t="s">
        <v>10</v>
      </c>
      <c r="F162" s="17" t="s">
        <v>55</v>
      </c>
      <c r="G162" s="18"/>
      <c r="I162" s="19" t="s">
        <v>11</v>
      </c>
      <c r="J162" s="20" t="s">
        <v>39</v>
      </c>
      <c r="K162" s="20"/>
      <c r="M162" s="21" t="s">
        <v>12</v>
      </c>
      <c r="N162" s="22" t="s">
        <v>56</v>
      </c>
      <c r="O162" s="22"/>
      <c r="P162" s="23"/>
      <c r="Q162" s="24" t="s">
        <v>13</v>
      </c>
      <c r="R162" s="25" t="s">
        <v>38</v>
      </c>
      <c r="T162" s="12"/>
      <c r="W162" s="9"/>
      <c r="X162" s="44" t="s">
        <v>9</v>
      </c>
      <c r="Y162" s="16" t="s">
        <v>10</v>
      </c>
      <c r="Z162" s="17" t="s">
        <v>55</v>
      </c>
      <c r="AA162" s="18"/>
      <c r="AC162" s="19" t="s">
        <v>11</v>
      </c>
      <c r="AD162" s="20" t="s">
        <v>39</v>
      </c>
      <c r="AE162" s="20"/>
      <c r="AG162" s="21" t="s">
        <v>12</v>
      </c>
      <c r="AH162" s="22" t="s">
        <v>56</v>
      </c>
      <c r="AI162" s="22"/>
      <c r="AJ162" s="23"/>
      <c r="AK162" s="24" t="s">
        <v>13</v>
      </c>
      <c r="AL162" s="25" t="s">
        <v>38</v>
      </c>
      <c r="AM162" s="40"/>
      <c r="AN162" s="12"/>
      <c r="AQ162" s="9"/>
      <c r="AR162" s="44" t="s">
        <v>9</v>
      </c>
      <c r="AS162" s="16" t="s">
        <v>10</v>
      </c>
      <c r="AT162" s="17" t="s">
        <v>55</v>
      </c>
      <c r="AU162" s="18"/>
      <c r="AW162" s="19" t="s">
        <v>11</v>
      </c>
      <c r="AX162" s="20" t="s">
        <v>39</v>
      </c>
      <c r="AY162" s="20"/>
      <c r="BA162" s="21" t="s">
        <v>12</v>
      </c>
      <c r="BB162" s="22" t="s">
        <v>56</v>
      </c>
      <c r="BC162" s="22"/>
      <c r="BD162" s="23"/>
      <c r="BE162" s="24" t="s">
        <v>13</v>
      </c>
      <c r="BF162" s="25" t="s">
        <v>38</v>
      </c>
      <c r="BG162" s="40"/>
      <c r="BH162" s="12"/>
      <c r="BK162" s="9"/>
      <c r="BL162" s="44" t="s">
        <v>9</v>
      </c>
      <c r="BM162" s="16" t="s">
        <v>10</v>
      </c>
      <c r="BN162" s="17" t="s">
        <v>55</v>
      </c>
      <c r="BO162" s="18"/>
      <c r="BQ162" s="19" t="s">
        <v>11</v>
      </c>
      <c r="BR162" s="20" t="s">
        <v>39</v>
      </c>
      <c r="BS162" s="20"/>
      <c r="BU162" s="21" t="s">
        <v>12</v>
      </c>
      <c r="BV162" s="22" t="s">
        <v>56</v>
      </c>
      <c r="BW162" s="22"/>
      <c r="BX162" s="23"/>
      <c r="BY162" s="24" t="s">
        <v>13</v>
      </c>
      <c r="BZ162" s="25" t="s">
        <v>38</v>
      </c>
      <c r="CA162" s="40"/>
      <c r="CB162" s="12"/>
      <c r="CE162" s="9"/>
      <c r="CF162" s="44" t="s">
        <v>9</v>
      </c>
      <c r="CG162" s="16" t="s">
        <v>10</v>
      </c>
      <c r="CH162" s="17" t="s">
        <v>55</v>
      </c>
      <c r="CI162" s="18"/>
      <c r="CK162" s="19" t="s">
        <v>11</v>
      </c>
      <c r="CL162" s="20" t="s">
        <v>39</v>
      </c>
      <c r="CM162" s="20"/>
      <c r="CO162" s="21" t="s">
        <v>12</v>
      </c>
      <c r="CP162" s="22" t="s">
        <v>56</v>
      </c>
      <c r="CQ162" s="22"/>
      <c r="CR162" s="23"/>
      <c r="CS162" s="24" t="s">
        <v>13</v>
      </c>
      <c r="CT162" s="25" t="s">
        <v>38</v>
      </c>
      <c r="CU162" s="40"/>
      <c r="CV162" s="12"/>
      <c r="CY162" s="9"/>
      <c r="CZ162" s="44" t="s">
        <v>9</v>
      </c>
      <c r="DA162" s="16" t="s">
        <v>10</v>
      </c>
      <c r="DB162" s="17" t="s">
        <v>55</v>
      </c>
      <c r="DC162" s="18"/>
      <c r="DE162" s="19" t="s">
        <v>11</v>
      </c>
      <c r="DF162" s="20" t="s">
        <v>39</v>
      </c>
      <c r="DG162" s="20"/>
      <c r="DI162" s="21" t="s">
        <v>12</v>
      </c>
      <c r="DJ162" s="22" t="s">
        <v>56</v>
      </c>
      <c r="DK162" s="22"/>
      <c r="DL162" s="23"/>
      <c r="DM162" s="24" t="s">
        <v>13</v>
      </c>
      <c r="DN162" s="25" t="s">
        <v>38</v>
      </c>
      <c r="DO162" s="40"/>
      <c r="DP162" s="12"/>
    </row>
    <row r="163" spans="1:120" x14ac:dyDescent="0.35">
      <c r="A163" s="67"/>
      <c r="C163" s="9"/>
      <c r="D163" s="10"/>
      <c r="N163" s="10"/>
      <c r="T163" s="12"/>
      <c r="W163" s="9"/>
      <c r="X163" s="44"/>
      <c r="Y163" s="40"/>
      <c r="Z163" s="40"/>
      <c r="AA163" s="40"/>
      <c r="AB163" s="40"/>
      <c r="AC163" s="40"/>
      <c r="AD163" s="40"/>
      <c r="AE163" s="40"/>
      <c r="AF163" s="40"/>
      <c r="AG163" s="40"/>
      <c r="AH163" s="44"/>
      <c r="AI163" s="40"/>
      <c r="AJ163" s="40"/>
      <c r="AK163" s="40"/>
      <c r="AL163" s="40"/>
      <c r="AM163" s="40"/>
      <c r="AN163" s="12"/>
      <c r="AQ163" s="9"/>
      <c r="AR163" s="44"/>
      <c r="AS163" s="40"/>
      <c r="AT163" s="40"/>
      <c r="AU163" s="40"/>
      <c r="AV163" s="40"/>
      <c r="AW163" s="40"/>
      <c r="AX163" s="40"/>
      <c r="AY163" s="40"/>
      <c r="AZ163" s="40"/>
      <c r="BA163" s="40"/>
      <c r="BB163" s="44"/>
      <c r="BC163" s="40"/>
      <c r="BD163" s="40"/>
      <c r="BE163" s="40"/>
      <c r="BF163" s="40"/>
      <c r="BG163" s="40"/>
      <c r="BH163" s="12"/>
      <c r="BK163" s="9"/>
      <c r="BL163" s="44"/>
      <c r="BM163" s="40"/>
      <c r="BN163" s="40"/>
      <c r="BO163" s="40"/>
      <c r="BP163" s="40"/>
      <c r="BQ163" s="40"/>
      <c r="BR163" s="40"/>
      <c r="BS163" s="40"/>
      <c r="BT163" s="40"/>
      <c r="BU163" s="40"/>
      <c r="BV163" s="44"/>
      <c r="BW163" s="40"/>
      <c r="BX163" s="40"/>
      <c r="BY163" s="40"/>
      <c r="BZ163" s="40"/>
      <c r="CA163" s="40"/>
      <c r="CB163" s="12"/>
      <c r="CE163" s="9"/>
      <c r="CF163" s="44"/>
      <c r="CG163" s="40"/>
      <c r="CH163" s="40"/>
      <c r="CI163" s="40"/>
      <c r="CJ163" s="40"/>
      <c r="CK163" s="40"/>
      <c r="CL163" s="40"/>
      <c r="CM163" s="40"/>
      <c r="CN163" s="40"/>
      <c r="CO163" s="40"/>
      <c r="CP163" s="44"/>
      <c r="CQ163" s="40"/>
      <c r="CR163" s="40"/>
      <c r="CS163" s="40"/>
      <c r="CT163" s="40"/>
      <c r="CU163" s="40"/>
      <c r="CV163" s="12"/>
      <c r="CY163" s="9"/>
      <c r="CZ163" s="44"/>
      <c r="DA163" s="40"/>
      <c r="DB163" s="40"/>
      <c r="DC163" s="40"/>
      <c r="DD163" s="40"/>
      <c r="DE163" s="40"/>
      <c r="DF163" s="40"/>
      <c r="DG163" s="40"/>
      <c r="DH163" s="40"/>
      <c r="DI163" s="40"/>
      <c r="DJ163" s="44"/>
      <c r="DK163" s="40"/>
      <c r="DL163" s="40"/>
      <c r="DM163" s="40"/>
      <c r="DN163" s="40"/>
      <c r="DO163" s="40"/>
      <c r="DP163" s="12"/>
    </row>
    <row r="164" spans="1:120" x14ac:dyDescent="0.35">
      <c r="A164" s="67"/>
      <c r="C164" s="9"/>
      <c r="D164" s="26" t="s">
        <v>14</v>
      </c>
      <c r="E164" s="69"/>
      <c r="F164" s="69"/>
      <c r="G164" s="69"/>
      <c r="H164" t="s">
        <v>1</v>
      </c>
      <c r="I164" s="69">
        <v>76</v>
      </c>
      <c r="J164" s="69"/>
      <c r="K164" s="69"/>
      <c r="L164" t="s">
        <v>0</v>
      </c>
      <c r="M164" s="69"/>
      <c r="N164" s="69"/>
      <c r="O164" s="69"/>
      <c r="P164" t="s">
        <v>1</v>
      </c>
      <c r="Q164" s="69"/>
      <c r="R164" s="69"/>
      <c r="S164" t="s">
        <v>1</v>
      </c>
      <c r="T164" s="12"/>
      <c r="W164" s="9"/>
      <c r="X164" s="57" t="s">
        <v>14</v>
      </c>
      <c r="Y164" s="61"/>
      <c r="Z164" s="61"/>
      <c r="AA164" s="61"/>
      <c r="AB164" s="40" t="s">
        <v>1</v>
      </c>
      <c r="AC164" s="61"/>
      <c r="AD164" s="61"/>
      <c r="AE164" s="61"/>
      <c r="AF164" s="40" t="s">
        <v>0</v>
      </c>
      <c r="AG164" s="61"/>
      <c r="AH164" s="61"/>
      <c r="AI164" s="61"/>
      <c r="AJ164" s="40" t="s">
        <v>1</v>
      </c>
      <c r="AK164" s="61"/>
      <c r="AL164" s="61"/>
      <c r="AM164" s="40" t="s">
        <v>1</v>
      </c>
      <c r="AN164" s="12"/>
      <c r="AQ164" s="9"/>
      <c r="AR164" s="57" t="s">
        <v>14</v>
      </c>
      <c r="AS164" s="61"/>
      <c r="AT164" s="61"/>
      <c r="AU164" s="61"/>
      <c r="AV164" s="40" t="s">
        <v>1</v>
      </c>
      <c r="AW164" s="61"/>
      <c r="AX164" s="61"/>
      <c r="AY164" s="61"/>
      <c r="AZ164" s="40" t="s">
        <v>0</v>
      </c>
      <c r="BA164" s="61"/>
      <c r="BB164" s="61"/>
      <c r="BC164" s="61"/>
      <c r="BD164" s="40" t="s">
        <v>1</v>
      </c>
      <c r="BE164" s="61"/>
      <c r="BF164" s="61"/>
      <c r="BG164" s="40" t="s">
        <v>1</v>
      </c>
      <c r="BH164" s="12"/>
      <c r="BK164" s="9"/>
      <c r="BL164" s="57" t="s">
        <v>14</v>
      </c>
      <c r="BM164" s="61"/>
      <c r="BN164" s="61"/>
      <c r="BO164" s="61"/>
      <c r="BP164" s="40" t="s">
        <v>1</v>
      </c>
      <c r="BQ164" s="61"/>
      <c r="BR164" s="61"/>
      <c r="BS164" s="61"/>
      <c r="BT164" s="40" t="s">
        <v>0</v>
      </c>
      <c r="BU164" s="61"/>
      <c r="BV164" s="61"/>
      <c r="BW164" s="61"/>
      <c r="BX164" s="40" t="s">
        <v>1</v>
      </c>
      <c r="BY164" s="61"/>
      <c r="BZ164" s="61"/>
      <c r="CA164" s="40" t="s">
        <v>1</v>
      </c>
      <c r="CB164" s="12"/>
      <c r="CE164" s="9"/>
      <c r="CF164" s="57" t="s">
        <v>14</v>
      </c>
      <c r="CG164" s="61"/>
      <c r="CH164" s="61"/>
      <c r="CI164" s="61"/>
      <c r="CJ164" s="40" t="s">
        <v>1</v>
      </c>
      <c r="CK164" s="61"/>
      <c r="CL164" s="61"/>
      <c r="CM164" s="61"/>
      <c r="CN164" s="40" t="s">
        <v>0</v>
      </c>
      <c r="CO164" s="61"/>
      <c r="CP164" s="61"/>
      <c r="CQ164" s="61"/>
      <c r="CR164" s="40" t="s">
        <v>1</v>
      </c>
      <c r="CS164" s="61"/>
      <c r="CT164" s="61"/>
      <c r="CU164" s="40" t="s">
        <v>1</v>
      </c>
      <c r="CV164" s="12"/>
      <c r="CY164" s="9"/>
      <c r="CZ164" s="57" t="s">
        <v>14</v>
      </c>
      <c r="DA164" s="61"/>
      <c r="DB164" s="61"/>
      <c r="DC164" s="61"/>
      <c r="DD164" s="40" t="s">
        <v>1</v>
      </c>
      <c r="DE164" s="61"/>
      <c r="DF164" s="61"/>
      <c r="DG164" s="61"/>
      <c r="DH164" s="40" t="s">
        <v>0</v>
      </c>
      <c r="DI164" s="61"/>
      <c r="DJ164" s="61"/>
      <c r="DK164" s="61"/>
      <c r="DL164" s="40" t="s">
        <v>1</v>
      </c>
      <c r="DM164" s="61"/>
      <c r="DN164" s="61"/>
      <c r="DO164" s="40" t="s">
        <v>1</v>
      </c>
      <c r="DP164" s="12"/>
    </row>
    <row r="165" spans="1:120" x14ac:dyDescent="0.35">
      <c r="A165" s="67"/>
      <c r="C165" s="9"/>
      <c r="N165" s="10"/>
      <c r="T165" s="12"/>
      <c r="W165" s="9"/>
      <c r="X165" s="40"/>
      <c r="Y165" s="40"/>
      <c r="Z165" s="40"/>
      <c r="AA165" s="40"/>
      <c r="AB165" s="40"/>
      <c r="AC165" s="40"/>
      <c r="AD165" s="40"/>
      <c r="AE165" s="40"/>
      <c r="AF165" s="40"/>
      <c r="AG165" s="40"/>
      <c r="AH165" s="44"/>
      <c r="AI165" s="40"/>
      <c r="AJ165" s="40"/>
      <c r="AK165" s="40"/>
      <c r="AL165" s="40"/>
      <c r="AM165" s="40"/>
      <c r="AN165" s="12"/>
      <c r="AQ165" s="9"/>
      <c r="AR165" s="40"/>
      <c r="AS165" s="40"/>
      <c r="AT165" s="40"/>
      <c r="AU165" s="40"/>
      <c r="AV165" s="40"/>
      <c r="AW165" s="40"/>
      <c r="AX165" s="40"/>
      <c r="AY165" s="40"/>
      <c r="AZ165" s="40"/>
      <c r="BA165" s="40"/>
      <c r="BB165" s="44"/>
      <c r="BC165" s="40"/>
      <c r="BD165" s="40"/>
      <c r="BE165" s="40"/>
      <c r="BF165" s="40"/>
      <c r="BG165" s="40"/>
      <c r="BH165" s="12"/>
      <c r="BK165" s="9"/>
      <c r="BL165" s="40"/>
      <c r="BM165" s="40"/>
      <c r="BN165" s="40"/>
      <c r="BO165" s="40"/>
      <c r="BP165" s="40"/>
      <c r="BQ165" s="40"/>
      <c r="BR165" s="40"/>
      <c r="BS165" s="40"/>
      <c r="BT165" s="40"/>
      <c r="BU165" s="40"/>
      <c r="BV165" s="44"/>
      <c r="BW165" s="40"/>
      <c r="BX165" s="40"/>
      <c r="BY165" s="40"/>
      <c r="BZ165" s="40"/>
      <c r="CA165" s="40"/>
      <c r="CB165" s="12"/>
      <c r="CE165" s="9"/>
      <c r="CF165" s="40"/>
      <c r="CG165" s="40"/>
      <c r="CH165" s="40"/>
      <c r="CI165" s="40"/>
      <c r="CJ165" s="40"/>
      <c r="CK165" s="40"/>
      <c r="CL165" s="40"/>
      <c r="CM165" s="40"/>
      <c r="CN165" s="40"/>
      <c r="CO165" s="40"/>
      <c r="CP165" s="44"/>
      <c r="CQ165" s="40"/>
      <c r="CR165" s="40"/>
      <c r="CS165" s="40"/>
      <c r="CT165" s="40"/>
      <c r="CU165" s="40"/>
      <c r="CV165" s="12"/>
      <c r="CY165" s="9"/>
      <c r="CZ165" s="40"/>
      <c r="DA165" s="40"/>
      <c r="DB165" s="40"/>
      <c r="DC165" s="40"/>
      <c r="DD165" s="40"/>
      <c r="DE165" s="40"/>
      <c r="DF165" s="40"/>
      <c r="DG165" s="40"/>
      <c r="DH165" s="40"/>
      <c r="DI165" s="40"/>
      <c r="DJ165" s="44"/>
      <c r="DK165" s="40"/>
      <c r="DL165" s="40"/>
      <c r="DM165" s="40"/>
      <c r="DN165" s="40"/>
      <c r="DO165" s="40"/>
      <c r="DP165" s="12"/>
    </row>
    <row r="166" spans="1:120" x14ac:dyDescent="0.35">
      <c r="A166" s="67"/>
      <c r="C166" s="9"/>
      <c r="D166" s="27" t="s">
        <v>15</v>
      </c>
      <c r="Q166" s="68" t="s">
        <v>16</v>
      </c>
      <c r="R166" s="68"/>
      <c r="S166" s="68"/>
      <c r="T166" s="12"/>
      <c r="W166" s="9"/>
      <c r="X166" s="58" t="s">
        <v>15</v>
      </c>
      <c r="Y166" s="40"/>
      <c r="Z166" s="40"/>
      <c r="AA166" s="40"/>
      <c r="AB166" s="40"/>
      <c r="AC166" s="40"/>
      <c r="AD166" s="40"/>
      <c r="AE166" s="40"/>
      <c r="AF166" s="40"/>
      <c r="AG166" s="40"/>
      <c r="AH166" s="40"/>
      <c r="AI166" s="40"/>
      <c r="AJ166" s="40"/>
      <c r="AK166" s="63" t="s">
        <v>16</v>
      </c>
      <c r="AL166" s="63"/>
      <c r="AM166" s="63"/>
      <c r="AN166" s="12"/>
      <c r="AQ166" s="9"/>
      <c r="AR166" s="58" t="s">
        <v>15</v>
      </c>
      <c r="AS166" s="40"/>
      <c r="AT166" s="40"/>
      <c r="AU166" s="40"/>
      <c r="AV166" s="40"/>
      <c r="AW166" s="40"/>
      <c r="AX166" s="40"/>
      <c r="AY166" s="40"/>
      <c r="AZ166" s="40"/>
      <c r="BA166" s="40"/>
      <c r="BB166" s="40"/>
      <c r="BC166" s="40"/>
      <c r="BD166" s="40"/>
      <c r="BE166" s="63" t="s">
        <v>16</v>
      </c>
      <c r="BF166" s="63"/>
      <c r="BG166" s="63"/>
      <c r="BH166" s="12"/>
      <c r="BK166" s="9"/>
      <c r="BL166" s="58" t="s">
        <v>15</v>
      </c>
      <c r="BM166" s="40"/>
      <c r="BN166" s="40"/>
      <c r="BO166" s="40"/>
      <c r="BP166" s="40"/>
      <c r="BQ166" s="40"/>
      <c r="BR166" s="40"/>
      <c r="BS166" s="40"/>
      <c r="BT166" s="40"/>
      <c r="BU166" s="40"/>
      <c r="BV166" s="40"/>
      <c r="BW166" s="40"/>
      <c r="BX166" s="40"/>
      <c r="BY166" s="63" t="s">
        <v>16</v>
      </c>
      <c r="BZ166" s="63"/>
      <c r="CA166" s="63"/>
      <c r="CB166" s="12"/>
      <c r="CE166" s="9"/>
      <c r="CF166" s="58" t="s">
        <v>15</v>
      </c>
      <c r="CG166" s="40"/>
      <c r="CH166" s="40"/>
      <c r="CI166" s="40"/>
      <c r="CJ166" s="40"/>
      <c r="CK166" s="40"/>
      <c r="CL166" s="40"/>
      <c r="CM166" s="40"/>
      <c r="CN166" s="40"/>
      <c r="CO166" s="40"/>
      <c r="CP166" s="40"/>
      <c r="CQ166" s="40"/>
      <c r="CR166" s="40"/>
      <c r="CS166" s="63" t="s">
        <v>16</v>
      </c>
      <c r="CT166" s="63"/>
      <c r="CU166" s="63"/>
      <c r="CV166" s="12"/>
      <c r="CY166" s="9"/>
      <c r="CZ166" s="58" t="s">
        <v>15</v>
      </c>
      <c r="DA166" s="40"/>
      <c r="DB166" s="40"/>
      <c r="DC166" s="40"/>
      <c r="DD166" s="40"/>
      <c r="DE166" s="40"/>
      <c r="DF166" s="40"/>
      <c r="DG166" s="40"/>
      <c r="DH166" s="40"/>
      <c r="DI166" s="40"/>
      <c r="DJ166" s="40"/>
      <c r="DK166" s="40"/>
      <c r="DL166" s="40"/>
      <c r="DM166" s="63" t="s">
        <v>16</v>
      </c>
      <c r="DN166" s="63"/>
      <c r="DO166" s="63"/>
      <c r="DP166" s="12"/>
    </row>
    <row r="167" spans="1:120" x14ac:dyDescent="0.35">
      <c r="A167" s="67"/>
      <c r="C167" s="9"/>
      <c r="Q167" t="s">
        <v>17</v>
      </c>
      <c r="R167" s="28">
        <v>25</v>
      </c>
      <c r="S167" s="1" t="s">
        <v>18</v>
      </c>
      <c r="T167" s="12"/>
      <c r="W167" s="9"/>
      <c r="X167" s="40"/>
      <c r="Y167" s="40"/>
      <c r="Z167" s="40"/>
      <c r="AA167" s="40"/>
      <c r="AB167" s="40"/>
      <c r="AC167" s="40"/>
      <c r="AD167" s="40"/>
      <c r="AE167" s="40"/>
      <c r="AF167" s="40"/>
      <c r="AG167" s="40"/>
      <c r="AH167" s="40"/>
      <c r="AI167" s="40"/>
      <c r="AJ167" s="40"/>
      <c r="AK167" s="40" t="s">
        <v>17</v>
      </c>
      <c r="AL167" s="46">
        <v>25</v>
      </c>
      <c r="AM167" s="47" t="s">
        <v>18</v>
      </c>
      <c r="AN167" s="12"/>
      <c r="AQ167" s="9"/>
      <c r="AR167" s="40"/>
      <c r="AS167" s="40"/>
      <c r="AT167" s="40"/>
      <c r="AU167" s="40"/>
      <c r="AV167" s="40"/>
      <c r="AW167" s="40"/>
      <c r="AX167" s="40"/>
      <c r="AY167" s="40"/>
      <c r="AZ167" s="40"/>
      <c r="BA167" s="40"/>
      <c r="BB167" s="40"/>
      <c r="BC167" s="40"/>
      <c r="BD167" s="40"/>
      <c r="BE167" s="40" t="s">
        <v>17</v>
      </c>
      <c r="BF167" s="46">
        <v>25</v>
      </c>
      <c r="BG167" s="47" t="s">
        <v>18</v>
      </c>
      <c r="BH167" s="12"/>
      <c r="BK167" s="9"/>
      <c r="BL167" s="40"/>
      <c r="BM167" s="40"/>
      <c r="BN167" s="40"/>
      <c r="BO167" s="40"/>
      <c r="BP167" s="40"/>
      <c r="BQ167" s="40"/>
      <c r="BR167" s="40"/>
      <c r="BS167" s="40"/>
      <c r="BT167" s="40"/>
      <c r="BU167" s="40"/>
      <c r="BV167" s="40"/>
      <c r="BW167" s="40"/>
      <c r="BX167" s="40"/>
      <c r="BY167" s="40" t="s">
        <v>17</v>
      </c>
      <c r="BZ167" s="46">
        <v>25</v>
      </c>
      <c r="CA167" s="47" t="s">
        <v>18</v>
      </c>
      <c r="CB167" s="12"/>
      <c r="CE167" s="9"/>
      <c r="CF167" s="40"/>
      <c r="CG167" s="40"/>
      <c r="CH167" s="40"/>
      <c r="CI167" s="40"/>
      <c r="CJ167" s="40"/>
      <c r="CK167" s="40"/>
      <c r="CL167" s="40"/>
      <c r="CM167" s="40"/>
      <c r="CN167" s="40"/>
      <c r="CO167" s="40"/>
      <c r="CP167" s="40"/>
      <c r="CQ167" s="40"/>
      <c r="CR167" s="40"/>
      <c r="CS167" s="40" t="s">
        <v>17</v>
      </c>
      <c r="CT167" s="46">
        <v>25</v>
      </c>
      <c r="CU167" s="47" t="s">
        <v>18</v>
      </c>
      <c r="CV167" s="12"/>
      <c r="CY167" s="9"/>
      <c r="CZ167" s="40"/>
      <c r="DA167" s="40"/>
      <c r="DB167" s="40"/>
      <c r="DC167" s="40"/>
      <c r="DD167" s="40"/>
      <c r="DE167" s="40"/>
      <c r="DF167" s="40"/>
      <c r="DG167" s="40"/>
      <c r="DH167" s="40"/>
      <c r="DI167" s="40"/>
      <c r="DJ167" s="40"/>
      <c r="DK167" s="40"/>
      <c r="DL167" s="40"/>
      <c r="DM167" s="40" t="s">
        <v>17</v>
      </c>
      <c r="DN167" s="46">
        <v>25</v>
      </c>
      <c r="DO167" s="47" t="s">
        <v>18</v>
      </c>
      <c r="DP167" s="12"/>
    </row>
    <row r="168" spans="1:120" ht="16.25" customHeight="1" x14ac:dyDescent="0.45">
      <c r="A168" s="67"/>
      <c r="C168" s="9"/>
      <c r="Q168" t="s">
        <v>19</v>
      </c>
      <c r="R168" s="28">
        <v>12</v>
      </c>
      <c r="S168" s="1" t="s">
        <v>1</v>
      </c>
      <c r="T168" s="12"/>
      <c r="W168" s="9"/>
      <c r="X168" s="40"/>
      <c r="Y168" s="40"/>
      <c r="Z168" s="40"/>
      <c r="AA168" s="40"/>
      <c r="AB168" s="40"/>
      <c r="AC168" s="40"/>
      <c r="AD168" s="40"/>
      <c r="AE168" s="40"/>
      <c r="AF168" s="40"/>
      <c r="AG168" s="40"/>
      <c r="AH168" s="40"/>
      <c r="AI168" s="40"/>
      <c r="AJ168" s="40"/>
      <c r="AK168" s="40" t="s">
        <v>19</v>
      </c>
      <c r="AL168" s="46">
        <v>12</v>
      </c>
      <c r="AM168" s="47" t="s">
        <v>1</v>
      </c>
      <c r="AN168" s="12"/>
      <c r="AQ168" s="9"/>
      <c r="AR168" s="40"/>
      <c r="AS168" s="40"/>
      <c r="AT168" s="40"/>
      <c r="AU168" s="40"/>
      <c r="AV168" s="40"/>
      <c r="AW168" s="40"/>
      <c r="AX168" s="40"/>
      <c r="AY168" s="40"/>
      <c r="AZ168" s="40"/>
      <c r="BA168" s="40"/>
      <c r="BB168" s="40"/>
      <c r="BC168" s="40"/>
      <c r="BD168" s="40"/>
      <c r="BE168" s="40" t="s">
        <v>19</v>
      </c>
      <c r="BF168" s="46">
        <v>12</v>
      </c>
      <c r="BG168" s="47" t="s">
        <v>1</v>
      </c>
      <c r="BH168" s="12"/>
      <c r="BK168" s="9"/>
      <c r="BL168" s="40"/>
      <c r="BM168" s="40"/>
      <c r="BN168" s="40"/>
      <c r="BO168" s="40"/>
      <c r="BP168" s="40"/>
      <c r="BQ168" s="40"/>
      <c r="BR168" s="40"/>
      <c r="BS168" s="40"/>
      <c r="BT168" s="40"/>
      <c r="BU168" s="40"/>
      <c r="BV168" s="40"/>
      <c r="BW168" s="40"/>
      <c r="BX168" s="40"/>
      <c r="BY168" s="40" t="s">
        <v>19</v>
      </c>
      <c r="BZ168" s="46">
        <v>12</v>
      </c>
      <c r="CA168" s="47" t="s">
        <v>1</v>
      </c>
      <c r="CB168" s="12"/>
      <c r="CE168" s="9"/>
      <c r="CF168" s="40"/>
      <c r="CG168" s="40"/>
      <c r="CH168" s="40"/>
      <c r="CI168" s="40"/>
      <c r="CJ168" s="40"/>
      <c r="CK168" s="40"/>
      <c r="CL168" s="40"/>
      <c r="CM168" s="40"/>
      <c r="CN168" s="40"/>
      <c r="CO168" s="40"/>
      <c r="CP168" s="40"/>
      <c r="CQ168" s="40"/>
      <c r="CR168" s="40"/>
      <c r="CS168" s="40" t="s">
        <v>19</v>
      </c>
      <c r="CT168" s="46">
        <v>12</v>
      </c>
      <c r="CU168" s="47" t="s">
        <v>1</v>
      </c>
      <c r="CV168" s="12"/>
      <c r="CY168" s="9"/>
      <c r="CZ168" s="40"/>
      <c r="DA168" s="40"/>
      <c r="DB168" s="40"/>
      <c r="DC168" s="40"/>
      <c r="DD168" s="40"/>
      <c r="DE168" s="40"/>
      <c r="DF168" s="40"/>
      <c r="DG168" s="40"/>
      <c r="DH168" s="40"/>
      <c r="DI168" s="40"/>
      <c r="DJ168" s="40"/>
      <c r="DK168" s="40"/>
      <c r="DL168" s="40"/>
      <c r="DM168" s="40" t="s">
        <v>19</v>
      </c>
      <c r="DN168" s="46">
        <v>12</v>
      </c>
      <c r="DO168" s="47" t="s">
        <v>1</v>
      </c>
      <c r="DP168" s="12"/>
    </row>
    <row r="169" spans="1:120" ht="16.5" x14ac:dyDescent="0.45">
      <c r="A169" s="67"/>
      <c r="C169" s="9"/>
      <c r="Q169" t="s">
        <v>20</v>
      </c>
      <c r="R169" s="28">
        <v>210</v>
      </c>
      <c r="S169" s="1" t="s">
        <v>21</v>
      </c>
      <c r="T169" s="12"/>
      <c r="W169" s="9"/>
      <c r="X169" s="40"/>
      <c r="Y169" s="40"/>
      <c r="Z169" s="40"/>
      <c r="AA169" s="40"/>
      <c r="AB169" s="40"/>
      <c r="AC169" s="40"/>
      <c r="AD169" s="40"/>
      <c r="AE169" s="40"/>
      <c r="AF169" s="40"/>
      <c r="AG169" s="40"/>
      <c r="AH169" s="40"/>
      <c r="AI169" s="40"/>
      <c r="AJ169" s="40"/>
      <c r="AK169" s="40" t="s">
        <v>20</v>
      </c>
      <c r="AL169" s="46">
        <v>210</v>
      </c>
      <c r="AM169" s="47" t="s">
        <v>21</v>
      </c>
      <c r="AN169" s="12"/>
      <c r="AQ169" s="9"/>
      <c r="AR169" s="40"/>
      <c r="AS169" s="40"/>
      <c r="AT169" s="40"/>
      <c r="AU169" s="40"/>
      <c r="AV169" s="40"/>
      <c r="AW169" s="40"/>
      <c r="AX169" s="40"/>
      <c r="AY169" s="40"/>
      <c r="AZ169" s="40"/>
      <c r="BA169" s="40"/>
      <c r="BB169" s="40"/>
      <c r="BC169" s="40"/>
      <c r="BD169" s="40"/>
      <c r="BE169" s="40" t="s">
        <v>20</v>
      </c>
      <c r="BF169" s="46">
        <v>210</v>
      </c>
      <c r="BG169" s="47" t="s">
        <v>21</v>
      </c>
      <c r="BH169" s="12"/>
      <c r="BK169" s="9"/>
      <c r="BL169" s="40"/>
      <c r="BM169" s="40"/>
      <c r="BN169" s="40"/>
      <c r="BO169" s="40"/>
      <c r="BP169" s="40"/>
      <c r="BQ169" s="40"/>
      <c r="BR169" s="40"/>
      <c r="BS169" s="40"/>
      <c r="BT169" s="40"/>
      <c r="BU169" s="40"/>
      <c r="BV169" s="40"/>
      <c r="BW169" s="40"/>
      <c r="BX169" s="40"/>
      <c r="BY169" s="40" t="s">
        <v>20</v>
      </c>
      <c r="BZ169" s="46">
        <v>210</v>
      </c>
      <c r="CA169" s="47" t="s">
        <v>21</v>
      </c>
      <c r="CB169" s="12"/>
      <c r="CE169" s="9"/>
      <c r="CF169" s="40"/>
      <c r="CG169" s="40"/>
      <c r="CH169" s="40"/>
      <c r="CI169" s="40"/>
      <c r="CJ169" s="40"/>
      <c r="CK169" s="40"/>
      <c r="CL169" s="40"/>
      <c r="CM169" s="40"/>
      <c r="CN169" s="40"/>
      <c r="CO169" s="40"/>
      <c r="CP169" s="40"/>
      <c r="CQ169" s="40"/>
      <c r="CR169" s="40"/>
      <c r="CS169" s="40" t="s">
        <v>20</v>
      </c>
      <c r="CT169" s="46">
        <v>210</v>
      </c>
      <c r="CU169" s="47" t="s">
        <v>21</v>
      </c>
      <c r="CV169" s="12"/>
      <c r="CY169" s="9"/>
      <c r="CZ169" s="40"/>
      <c r="DA169" s="40"/>
      <c r="DB169" s="40"/>
      <c r="DC169" s="40"/>
      <c r="DD169" s="40"/>
      <c r="DE169" s="40"/>
      <c r="DF169" s="40"/>
      <c r="DG169" s="40"/>
      <c r="DH169" s="40"/>
      <c r="DI169" s="40"/>
      <c r="DJ169" s="40"/>
      <c r="DK169" s="40"/>
      <c r="DL169" s="40"/>
      <c r="DM169" s="40" t="s">
        <v>20</v>
      </c>
      <c r="DN169" s="46">
        <v>210</v>
      </c>
      <c r="DO169" s="47" t="s">
        <v>21</v>
      </c>
      <c r="DP169" s="12"/>
    </row>
    <row r="170" spans="1:120" x14ac:dyDescent="0.35">
      <c r="A170" s="67"/>
      <c r="C170" s="9"/>
      <c r="Q170" t="s">
        <v>22</v>
      </c>
      <c r="R170" s="59">
        <v>1</v>
      </c>
      <c r="S170" s="1" t="s">
        <v>23</v>
      </c>
      <c r="T170" s="12"/>
      <c r="W170" s="9"/>
      <c r="X170" s="40"/>
      <c r="Y170" s="40"/>
      <c r="Z170" s="40"/>
      <c r="AA170" s="40"/>
      <c r="AB170" s="40"/>
      <c r="AC170" s="40"/>
      <c r="AD170" s="40"/>
      <c r="AE170" s="40"/>
      <c r="AF170" s="40"/>
      <c r="AG170" s="40"/>
      <c r="AH170" s="40"/>
      <c r="AI170" s="40"/>
      <c r="AJ170" s="40"/>
      <c r="AK170" s="40" t="s">
        <v>22</v>
      </c>
      <c r="AL170" s="48">
        <v>0</v>
      </c>
      <c r="AM170" s="47" t="s">
        <v>23</v>
      </c>
      <c r="AN170" s="12"/>
      <c r="AQ170" s="9"/>
      <c r="AR170" s="40"/>
      <c r="AS170" s="40"/>
      <c r="AT170" s="40"/>
      <c r="AU170" s="40"/>
      <c r="AV170" s="40"/>
      <c r="AW170" s="40"/>
      <c r="AX170" s="40"/>
      <c r="AY170" s="40"/>
      <c r="AZ170" s="40"/>
      <c r="BA170" s="40"/>
      <c r="BB170" s="40"/>
      <c r="BC170" s="40"/>
      <c r="BD170" s="40"/>
      <c r="BE170" s="40" t="s">
        <v>22</v>
      </c>
      <c r="BF170" s="48">
        <v>0</v>
      </c>
      <c r="BG170" s="47" t="s">
        <v>23</v>
      </c>
      <c r="BH170" s="12"/>
      <c r="BK170" s="9"/>
      <c r="BL170" s="40"/>
      <c r="BM170" s="40"/>
      <c r="BN170" s="40"/>
      <c r="BO170" s="40"/>
      <c r="BP170" s="40"/>
      <c r="BQ170" s="40"/>
      <c r="BR170" s="40"/>
      <c r="BS170" s="40"/>
      <c r="BT170" s="40"/>
      <c r="BU170" s="40"/>
      <c r="BV170" s="40"/>
      <c r="BW170" s="40"/>
      <c r="BX170" s="40"/>
      <c r="BY170" s="40" t="s">
        <v>22</v>
      </c>
      <c r="BZ170" s="48">
        <v>0</v>
      </c>
      <c r="CA170" s="47" t="s">
        <v>23</v>
      </c>
      <c r="CB170" s="12"/>
      <c r="CE170" s="9"/>
      <c r="CF170" s="40"/>
      <c r="CG170" s="40"/>
      <c r="CH170" s="40"/>
      <c r="CI170" s="40"/>
      <c r="CJ170" s="40"/>
      <c r="CK170" s="40"/>
      <c r="CL170" s="40"/>
      <c r="CM170" s="40"/>
      <c r="CN170" s="40"/>
      <c r="CO170" s="40"/>
      <c r="CP170" s="40"/>
      <c r="CQ170" s="40"/>
      <c r="CR170" s="40"/>
      <c r="CS170" s="40" t="s">
        <v>22</v>
      </c>
      <c r="CT170" s="48">
        <v>0</v>
      </c>
      <c r="CU170" s="47" t="s">
        <v>23</v>
      </c>
      <c r="CV170" s="12"/>
      <c r="CY170" s="9"/>
      <c r="CZ170" s="40"/>
      <c r="DA170" s="40"/>
      <c r="DB170" s="40"/>
      <c r="DC170" s="40"/>
      <c r="DD170" s="40"/>
      <c r="DE170" s="40"/>
      <c r="DF170" s="40"/>
      <c r="DG170" s="40"/>
      <c r="DH170" s="40"/>
      <c r="DI170" s="40"/>
      <c r="DJ170" s="40"/>
      <c r="DK170" s="40"/>
      <c r="DL170" s="40"/>
      <c r="DM170" s="40" t="s">
        <v>22</v>
      </c>
      <c r="DN170" s="48">
        <v>0</v>
      </c>
      <c r="DO170" s="47" t="s">
        <v>23</v>
      </c>
      <c r="DP170" s="12"/>
    </row>
    <row r="171" spans="1:120" x14ac:dyDescent="0.35">
      <c r="A171" s="67"/>
      <c r="C171" s="9"/>
      <c r="Q171" t="s">
        <v>24</v>
      </c>
      <c r="R171" s="49">
        <f>R170*R169/R168</f>
        <v>17.5</v>
      </c>
      <c r="S171" s="1" t="s">
        <v>0</v>
      </c>
      <c r="T171" s="12"/>
      <c r="W171" s="9"/>
      <c r="X171" s="40"/>
      <c r="Y171" s="40"/>
      <c r="Z171" s="40"/>
      <c r="AA171" s="40"/>
      <c r="AB171" s="40"/>
      <c r="AC171" s="40"/>
      <c r="AD171" s="40"/>
      <c r="AE171" s="40"/>
      <c r="AF171" s="40"/>
      <c r="AG171" s="40"/>
      <c r="AH171" s="40"/>
      <c r="AI171" s="40"/>
      <c r="AJ171" s="40"/>
      <c r="AK171" s="40" t="s">
        <v>24</v>
      </c>
      <c r="AL171" s="49">
        <f>AL170*AL169/AL168</f>
        <v>0</v>
      </c>
      <c r="AM171" s="47" t="s">
        <v>0</v>
      </c>
      <c r="AN171" s="12"/>
      <c r="AQ171" s="9"/>
      <c r="AR171" s="40"/>
      <c r="AS171" s="40"/>
      <c r="AT171" s="40"/>
      <c r="AU171" s="40"/>
      <c r="AV171" s="40"/>
      <c r="AW171" s="40"/>
      <c r="AX171" s="40"/>
      <c r="AY171" s="40"/>
      <c r="AZ171" s="40"/>
      <c r="BA171" s="40"/>
      <c r="BB171" s="40"/>
      <c r="BC171" s="40"/>
      <c r="BD171" s="40"/>
      <c r="BE171" s="40" t="s">
        <v>24</v>
      </c>
      <c r="BF171" s="49">
        <f>BF170*BF169/BF168</f>
        <v>0</v>
      </c>
      <c r="BG171" s="47" t="s">
        <v>0</v>
      </c>
      <c r="BH171" s="12"/>
      <c r="BK171" s="9"/>
      <c r="BL171" s="40"/>
      <c r="BM171" s="40"/>
      <c r="BN171" s="40"/>
      <c r="BO171" s="40"/>
      <c r="BP171" s="40"/>
      <c r="BQ171" s="40"/>
      <c r="BR171" s="40"/>
      <c r="BS171" s="40"/>
      <c r="BT171" s="40"/>
      <c r="BU171" s="40"/>
      <c r="BV171" s="40"/>
      <c r="BW171" s="40"/>
      <c r="BX171" s="40"/>
      <c r="BY171" s="40" t="s">
        <v>24</v>
      </c>
      <c r="BZ171" s="49">
        <f>BZ170*BZ169/BZ168</f>
        <v>0</v>
      </c>
      <c r="CA171" s="47" t="s">
        <v>0</v>
      </c>
      <c r="CB171" s="12"/>
      <c r="CE171" s="9"/>
      <c r="CF171" s="40"/>
      <c r="CG171" s="40"/>
      <c r="CH171" s="40"/>
      <c r="CI171" s="40"/>
      <c r="CJ171" s="40"/>
      <c r="CK171" s="40"/>
      <c r="CL171" s="40"/>
      <c r="CM171" s="40"/>
      <c r="CN171" s="40"/>
      <c r="CO171" s="40"/>
      <c r="CP171" s="40"/>
      <c r="CQ171" s="40"/>
      <c r="CR171" s="40"/>
      <c r="CS171" s="40" t="s">
        <v>24</v>
      </c>
      <c r="CT171" s="49">
        <f>CT170*CT169/CT168</f>
        <v>0</v>
      </c>
      <c r="CU171" s="47" t="s">
        <v>0</v>
      </c>
      <c r="CV171" s="12"/>
      <c r="CY171" s="9"/>
      <c r="CZ171" s="40"/>
      <c r="DA171" s="40"/>
      <c r="DB171" s="40"/>
      <c r="DC171" s="40"/>
      <c r="DD171" s="40"/>
      <c r="DE171" s="40"/>
      <c r="DF171" s="40"/>
      <c r="DG171" s="40"/>
      <c r="DH171" s="40"/>
      <c r="DI171" s="40"/>
      <c r="DJ171" s="40"/>
      <c r="DK171" s="40"/>
      <c r="DL171" s="40"/>
      <c r="DM171" s="40" t="s">
        <v>24</v>
      </c>
      <c r="DN171" s="49">
        <f>DN170*DN169/DN168</f>
        <v>0</v>
      </c>
      <c r="DO171" s="47" t="s">
        <v>0</v>
      </c>
      <c r="DP171" s="12"/>
    </row>
    <row r="172" spans="1:120" x14ac:dyDescent="0.35">
      <c r="A172" s="67"/>
      <c r="C172" s="9"/>
      <c r="Q172" t="s">
        <v>25</v>
      </c>
      <c r="R172" s="28">
        <v>264</v>
      </c>
      <c r="S172" s="1" t="s">
        <v>1</v>
      </c>
      <c r="T172" s="12"/>
      <c r="W172" s="9"/>
      <c r="X172" s="40"/>
      <c r="Y172" s="40"/>
      <c r="Z172" s="40"/>
      <c r="AA172" s="40"/>
      <c r="AB172" s="40"/>
      <c r="AC172" s="40"/>
      <c r="AD172" s="40"/>
      <c r="AE172" s="40"/>
      <c r="AF172" s="40"/>
      <c r="AG172" s="40"/>
      <c r="AH172" s="40"/>
      <c r="AI172" s="40"/>
      <c r="AJ172" s="40"/>
      <c r="AK172" s="40" t="s">
        <v>25</v>
      </c>
      <c r="AL172" s="46">
        <v>240</v>
      </c>
      <c r="AM172" s="47" t="s">
        <v>1</v>
      </c>
      <c r="AN172" s="12"/>
      <c r="AQ172" s="9"/>
      <c r="AR172" s="40"/>
      <c r="AS172" s="40"/>
      <c r="AT172" s="40"/>
      <c r="AU172" s="40"/>
      <c r="AV172" s="40"/>
      <c r="AW172" s="40"/>
      <c r="AX172" s="40"/>
      <c r="AY172" s="40"/>
      <c r="AZ172" s="40"/>
      <c r="BA172" s="40"/>
      <c r="BB172" s="40"/>
      <c r="BC172" s="40"/>
      <c r="BD172" s="40"/>
      <c r="BE172" s="40" t="s">
        <v>25</v>
      </c>
      <c r="BF172" s="46">
        <v>230</v>
      </c>
      <c r="BG172" s="47" t="s">
        <v>1</v>
      </c>
      <c r="BH172" s="12"/>
      <c r="BK172" s="9"/>
      <c r="BL172" s="40"/>
      <c r="BM172" s="40"/>
      <c r="BN172" s="40"/>
      <c r="BO172" s="40"/>
      <c r="BP172" s="40"/>
      <c r="BQ172" s="40"/>
      <c r="BR172" s="40"/>
      <c r="BS172" s="40"/>
      <c r="BT172" s="40"/>
      <c r="BU172" s="40"/>
      <c r="BV172" s="40"/>
      <c r="BW172" s="40"/>
      <c r="BX172" s="40"/>
      <c r="BY172" s="40" t="s">
        <v>25</v>
      </c>
      <c r="BZ172" s="46">
        <v>115</v>
      </c>
      <c r="CA172" s="47" t="s">
        <v>1</v>
      </c>
      <c r="CB172" s="12"/>
      <c r="CE172" s="9"/>
      <c r="CF172" s="40"/>
      <c r="CG172" s="40"/>
      <c r="CH172" s="40"/>
      <c r="CI172" s="40"/>
      <c r="CJ172" s="40"/>
      <c r="CK172" s="40"/>
      <c r="CL172" s="40"/>
      <c r="CM172" s="40"/>
      <c r="CN172" s="40"/>
      <c r="CO172" s="40"/>
      <c r="CP172" s="40"/>
      <c r="CQ172" s="40"/>
      <c r="CR172" s="40"/>
      <c r="CS172" s="40" t="s">
        <v>25</v>
      </c>
      <c r="CT172" s="46">
        <v>100</v>
      </c>
      <c r="CU172" s="47" t="s">
        <v>1</v>
      </c>
      <c r="CV172" s="12"/>
      <c r="CY172" s="9"/>
      <c r="CZ172" s="40"/>
      <c r="DA172" s="40"/>
      <c r="DB172" s="40"/>
      <c r="DC172" s="40"/>
      <c r="DD172" s="40"/>
      <c r="DE172" s="40"/>
      <c r="DF172" s="40"/>
      <c r="DG172" s="40"/>
      <c r="DH172" s="40"/>
      <c r="DI172" s="40"/>
      <c r="DJ172" s="40"/>
      <c r="DK172" s="40"/>
      <c r="DL172" s="40"/>
      <c r="DM172" s="40" t="s">
        <v>25</v>
      </c>
      <c r="DN172" s="46">
        <v>90</v>
      </c>
      <c r="DO172" s="47" t="s">
        <v>1</v>
      </c>
      <c r="DP172" s="12"/>
    </row>
    <row r="173" spans="1:120" x14ac:dyDescent="0.35">
      <c r="A173" s="67"/>
      <c r="C173" s="9"/>
      <c r="Q173" t="s">
        <v>26</v>
      </c>
      <c r="R173" s="28">
        <v>50</v>
      </c>
      <c r="S173" s="1" t="s">
        <v>27</v>
      </c>
      <c r="T173" s="12"/>
      <c r="W173" s="9"/>
      <c r="X173" s="40"/>
      <c r="Y173" s="40"/>
      <c r="Z173" s="40"/>
      <c r="AA173" s="40"/>
      <c r="AB173" s="40"/>
      <c r="AC173" s="40"/>
      <c r="AD173" s="40"/>
      <c r="AE173" s="40"/>
      <c r="AF173" s="40"/>
      <c r="AG173" s="40"/>
      <c r="AH173" s="40"/>
      <c r="AI173" s="40"/>
      <c r="AJ173" s="40"/>
      <c r="AK173" s="40" t="s">
        <v>26</v>
      </c>
      <c r="AL173" s="46">
        <v>50</v>
      </c>
      <c r="AM173" s="47" t="s">
        <v>27</v>
      </c>
      <c r="AN173" s="12"/>
      <c r="AQ173" s="9"/>
      <c r="AR173" s="40"/>
      <c r="AS173" s="40"/>
      <c r="AT173" s="40"/>
      <c r="AU173" s="40"/>
      <c r="AV173" s="40"/>
      <c r="AW173" s="40"/>
      <c r="AX173" s="40"/>
      <c r="AY173" s="40"/>
      <c r="AZ173" s="40"/>
      <c r="BA173" s="40"/>
      <c r="BB173" s="40"/>
      <c r="BC173" s="40"/>
      <c r="BD173" s="40"/>
      <c r="BE173" s="40" t="s">
        <v>26</v>
      </c>
      <c r="BF173" s="46">
        <v>50</v>
      </c>
      <c r="BG173" s="47" t="s">
        <v>27</v>
      </c>
      <c r="BH173" s="12"/>
      <c r="BK173" s="9"/>
      <c r="BL173" s="40"/>
      <c r="BM173" s="40"/>
      <c r="BN173" s="40"/>
      <c r="BO173" s="40"/>
      <c r="BP173" s="40"/>
      <c r="BQ173" s="40"/>
      <c r="BR173" s="40"/>
      <c r="BS173" s="40"/>
      <c r="BT173" s="40"/>
      <c r="BU173" s="40"/>
      <c r="BV173" s="40"/>
      <c r="BW173" s="40"/>
      <c r="BX173" s="40"/>
      <c r="BY173" s="40" t="s">
        <v>26</v>
      </c>
      <c r="BZ173" s="46">
        <v>60</v>
      </c>
      <c r="CA173" s="47" t="s">
        <v>27</v>
      </c>
      <c r="CB173" s="12"/>
      <c r="CE173" s="9"/>
      <c r="CF173" s="40"/>
      <c r="CG173" s="40"/>
      <c r="CH173" s="40"/>
      <c r="CI173" s="40"/>
      <c r="CJ173" s="40"/>
      <c r="CK173" s="40"/>
      <c r="CL173" s="40"/>
      <c r="CM173" s="40"/>
      <c r="CN173" s="40"/>
      <c r="CO173" s="40"/>
      <c r="CP173" s="40"/>
      <c r="CQ173" s="40"/>
      <c r="CR173" s="40"/>
      <c r="CS173" s="40" t="s">
        <v>26</v>
      </c>
      <c r="CT173" s="46">
        <v>60</v>
      </c>
      <c r="CU173" s="47" t="s">
        <v>27</v>
      </c>
      <c r="CV173" s="12"/>
      <c r="CY173" s="9"/>
      <c r="CZ173" s="40"/>
      <c r="DA173" s="40"/>
      <c r="DB173" s="40"/>
      <c r="DC173" s="40"/>
      <c r="DD173" s="40"/>
      <c r="DE173" s="40"/>
      <c r="DF173" s="40"/>
      <c r="DG173" s="40"/>
      <c r="DH173" s="40"/>
      <c r="DI173" s="40"/>
      <c r="DJ173" s="40"/>
      <c r="DK173" s="40"/>
      <c r="DL173" s="40"/>
      <c r="DM173" s="40" t="s">
        <v>26</v>
      </c>
      <c r="DN173" s="46">
        <v>60</v>
      </c>
      <c r="DO173" s="47" t="s">
        <v>27</v>
      </c>
      <c r="DP173" s="12"/>
    </row>
    <row r="174" spans="1:120" x14ac:dyDescent="0.35">
      <c r="A174" s="67"/>
      <c r="C174" s="9"/>
      <c r="Q174" s="30"/>
      <c r="R174" s="31" t="s">
        <v>28</v>
      </c>
      <c r="S174" s="30"/>
      <c r="T174" s="12"/>
      <c r="W174" s="9"/>
      <c r="X174" s="40"/>
      <c r="Y174" s="40"/>
      <c r="Z174" s="40"/>
      <c r="AA174" s="40"/>
      <c r="AB174" s="40"/>
      <c r="AC174" s="40"/>
      <c r="AD174" s="40"/>
      <c r="AE174" s="40"/>
      <c r="AF174" s="40"/>
      <c r="AG174" s="40"/>
      <c r="AH174" s="40"/>
      <c r="AI174" s="40"/>
      <c r="AJ174" s="40"/>
      <c r="AK174" s="50"/>
      <c r="AL174" s="51" t="s">
        <v>28</v>
      </c>
      <c r="AM174" s="50"/>
      <c r="AN174" s="12"/>
      <c r="AQ174" s="9"/>
      <c r="AR174" s="40"/>
      <c r="AS174" s="40"/>
      <c r="AT174" s="40"/>
      <c r="AU174" s="40"/>
      <c r="AV174" s="40"/>
      <c r="AW174" s="40"/>
      <c r="AX174" s="40"/>
      <c r="AY174" s="40"/>
      <c r="AZ174" s="40"/>
      <c r="BA174" s="40"/>
      <c r="BB174" s="40"/>
      <c r="BC174" s="40"/>
      <c r="BD174" s="40"/>
      <c r="BE174" s="50"/>
      <c r="BF174" s="51" t="s">
        <v>28</v>
      </c>
      <c r="BG174" s="50"/>
      <c r="BH174" s="12"/>
      <c r="BK174" s="9"/>
      <c r="BL174" s="40"/>
      <c r="BM174" s="40"/>
      <c r="BN174" s="40"/>
      <c r="BO174" s="40"/>
      <c r="BP174" s="40"/>
      <c r="BQ174" s="40"/>
      <c r="BR174" s="40"/>
      <c r="BS174" s="40"/>
      <c r="BT174" s="40"/>
      <c r="BU174" s="40"/>
      <c r="BV174" s="40"/>
      <c r="BW174" s="40"/>
      <c r="BX174" s="40"/>
      <c r="BY174" s="50"/>
      <c r="BZ174" s="51" t="s">
        <v>28</v>
      </c>
      <c r="CA174" s="50"/>
      <c r="CB174" s="12"/>
      <c r="CE174" s="9"/>
      <c r="CF174" s="40"/>
      <c r="CG174" s="40"/>
      <c r="CH174" s="40"/>
      <c r="CI174" s="40"/>
      <c r="CJ174" s="40"/>
      <c r="CK174" s="40"/>
      <c r="CL174" s="40"/>
      <c r="CM174" s="40"/>
      <c r="CN174" s="40"/>
      <c r="CO174" s="40"/>
      <c r="CP174" s="40"/>
      <c r="CQ174" s="40"/>
      <c r="CR174" s="40"/>
      <c r="CS174" s="50"/>
      <c r="CT174" s="51" t="s">
        <v>28</v>
      </c>
      <c r="CU174" s="50"/>
      <c r="CV174" s="12"/>
      <c r="CY174" s="9"/>
      <c r="CZ174" s="40"/>
      <c r="DA174" s="40"/>
      <c r="DB174" s="40"/>
      <c r="DC174" s="40"/>
      <c r="DD174" s="40"/>
      <c r="DE174" s="40"/>
      <c r="DF174" s="40"/>
      <c r="DG174" s="40"/>
      <c r="DH174" s="40"/>
      <c r="DI174" s="40"/>
      <c r="DJ174" s="40"/>
      <c r="DK174" s="40"/>
      <c r="DL174" s="40"/>
      <c r="DM174" s="50"/>
      <c r="DN174" s="51" t="s">
        <v>28</v>
      </c>
      <c r="DO174" s="50"/>
      <c r="DP174" s="12"/>
    </row>
    <row r="175" spans="1:120" x14ac:dyDescent="0.35">
      <c r="A175" s="67"/>
      <c r="C175" s="9"/>
      <c r="Q175" t="s">
        <v>29</v>
      </c>
      <c r="R175" s="32"/>
      <c r="S175" s="1"/>
      <c r="T175" s="12"/>
      <c r="W175" s="9"/>
      <c r="X175" s="40"/>
      <c r="Y175" s="40"/>
      <c r="Z175" s="40"/>
      <c r="AA175" s="40"/>
      <c r="AB175" s="40"/>
      <c r="AC175" s="40"/>
      <c r="AD175" s="40"/>
      <c r="AE175" s="40"/>
      <c r="AF175" s="40"/>
      <c r="AG175" s="40"/>
      <c r="AH175" s="40"/>
      <c r="AI175" s="40"/>
      <c r="AJ175" s="40"/>
      <c r="AK175" s="40" t="s">
        <v>29</v>
      </c>
      <c r="AL175" s="52"/>
      <c r="AM175" s="47"/>
      <c r="AN175" s="12"/>
      <c r="AQ175" s="9"/>
      <c r="AR175" s="40"/>
      <c r="AS175" s="40"/>
      <c r="AT175" s="40"/>
      <c r="AU175" s="40"/>
      <c r="AV175" s="40"/>
      <c r="AW175" s="40"/>
      <c r="AX175" s="40"/>
      <c r="AY175" s="40"/>
      <c r="AZ175" s="40"/>
      <c r="BA175" s="40"/>
      <c r="BB175" s="40"/>
      <c r="BC175" s="40"/>
      <c r="BD175" s="40"/>
      <c r="BE175" s="40" t="s">
        <v>29</v>
      </c>
      <c r="BF175" s="52"/>
      <c r="BG175" s="47"/>
      <c r="BH175" s="12"/>
      <c r="BK175" s="9"/>
      <c r="BL175" s="40"/>
      <c r="BM175" s="40"/>
      <c r="BN175" s="40"/>
      <c r="BO175" s="40"/>
      <c r="BP175" s="40"/>
      <c r="BQ175" s="40"/>
      <c r="BR175" s="40"/>
      <c r="BS175" s="40"/>
      <c r="BT175" s="40"/>
      <c r="BU175" s="40"/>
      <c r="BV175" s="40"/>
      <c r="BW175" s="40"/>
      <c r="BX175" s="40"/>
      <c r="BY175" s="40" t="s">
        <v>29</v>
      </c>
      <c r="BZ175" s="52"/>
      <c r="CA175" s="47"/>
      <c r="CB175" s="12"/>
      <c r="CE175" s="9"/>
      <c r="CF175" s="40"/>
      <c r="CG175" s="40"/>
      <c r="CH175" s="40"/>
      <c r="CI175" s="40"/>
      <c r="CJ175" s="40"/>
      <c r="CK175" s="40"/>
      <c r="CL175" s="40"/>
      <c r="CM175" s="40"/>
      <c r="CN175" s="40"/>
      <c r="CO175" s="40"/>
      <c r="CP175" s="40"/>
      <c r="CQ175" s="40"/>
      <c r="CR175" s="40"/>
      <c r="CS175" s="40" t="s">
        <v>29</v>
      </c>
      <c r="CT175" s="52"/>
      <c r="CU175" s="47"/>
      <c r="CV175" s="12"/>
      <c r="CY175" s="9"/>
      <c r="CZ175" s="40"/>
      <c r="DA175" s="40"/>
      <c r="DB175" s="40"/>
      <c r="DC175" s="40"/>
      <c r="DD175" s="40"/>
      <c r="DE175" s="40"/>
      <c r="DF175" s="40"/>
      <c r="DG175" s="40"/>
      <c r="DH175" s="40"/>
      <c r="DI175" s="40"/>
      <c r="DJ175" s="40"/>
      <c r="DK175" s="40"/>
      <c r="DL175" s="40"/>
      <c r="DM175" s="40" t="s">
        <v>29</v>
      </c>
      <c r="DN175" s="52"/>
      <c r="DO175" s="47"/>
      <c r="DP175" s="12"/>
    </row>
    <row r="176" spans="1:120" x14ac:dyDescent="0.35">
      <c r="A176" s="67"/>
      <c r="C176" s="9"/>
      <c r="Q176" t="s">
        <v>30</v>
      </c>
      <c r="R176" s="33"/>
      <c r="S176" s="1" t="s">
        <v>21</v>
      </c>
      <c r="T176" s="12"/>
      <c r="W176" s="9"/>
      <c r="X176" s="40"/>
      <c r="Y176" s="40"/>
      <c r="Z176" s="40"/>
      <c r="AA176" s="40"/>
      <c r="AB176" s="40"/>
      <c r="AC176" s="40"/>
      <c r="AD176" s="40"/>
      <c r="AE176" s="40"/>
      <c r="AF176" s="40"/>
      <c r="AG176" s="40"/>
      <c r="AH176" s="40"/>
      <c r="AI176" s="40"/>
      <c r="AJ176" s="40"/>
      <c r="AK176" s="40" t="s">
        <v>30</v>
      </c>
      <c r="AL176" s="53"/>
      <c r="AM176" s="47" t="s">
        <v>21</v>
      </c>
      <c r="AN176" s="12"/>
      <c r="AQ176" s="9"/>
      <c r="AR176" s="40"/>
      <c r="AS176" s="40"/>
      <c r="AT176" s="40"/>
      <c r="AU176" s="40"/>
      <c r="AV176" s="40"/>
      <c r="AW176" s="40"/>
      <c r="AX176" s="40"/>
      <c r="AY176" s="40"/>
      <c r="AZ176" s="40"/>
      <c r="BA176" s="40"/>
      <c r="BB176" s="40"/>
      <c r="BC176" s="40"/>
      <c r="BD176" s="40"/>
      <c r="BE176" s="40" t="s">
        <v>30</v>
      </c>
      <c r="BF176" s="53"/>
      <c r="BG176" s="47" t="s">
        <v>21</v>
      </c>
      <c r="BH176" s="12"/>
      <c r="BK176" s="9"/>
      <c r="BL176" s="40"/>
      <c r="BM176" s="40"/>
      <c r="BN176" s="40"/>
      <c r="BO176" s="40"/>
      <c r="BP176" s="40"/>
      <c r="BQ176" s="40"/>
      <c r="BR176" s="40"/>
      <c r="BS176" s="40"/>
      <c r="BT176" s="40"/>
      <c r="BU176" s="40"/>
      <c r="BV176" s="40"/>
      <c r="BW176" s="40"/>
      <c r="BX176" s="40"/>
      <c r="BY176" s="40" t="s">
        <v>30</v>
      </c>
      <c r="BZ176" s="53"/>
      <c r="CA176" s="47" t="s">
        <v>21</v>
      </c>
      <c r="CB176" s="12"/>
      <c r="CE176" s="9"/>
      <c r="CF176" s="40"/>
      <c r="CG176" s="40"/>
      <c r="CH176" s="40"/>
      <c r="CI176" s="40"/>
      <c r="CJ176" s="40"/>
      <c r="CK176" s="40"/>
      <c r="CL176" s="40"/>
      <c r="CM176" s="40"/>
      <c r="CN176" s="40"/>
      <c r="CO176" s="40"/>
      <c r="CP176" s="40"/>
      <c r="CQ176" s="40"/>
      <c r="CR176" s="40"/>
      <c r="CS176" s="40" t="s">
        <v>30</v>
      </c>
      <c r="CT176" s="53"/>
      <c r="CU176" s="47" t="s">
        <v>21</v>
      </c>
      <c r="CV176" s="12"/>
      <c r="CY176" s="9"/>
      <c r="CZ176" s="40"/>
      <c r="DA176" s="40"/>
      <c r="DB176" s="40"/>
      <c r="DC176" s="40"/>
      <c r="DD176" s="40"/>
      <c r="DE176" s="40"/>
      <c r="DF176" s="40"/>
      <c r="DG176" s="40"/>
      <c r="DH176" s="40"/>
      <c r="DI176" s="40"/>
      <c r="DJ176" s="40"/>
      <c r="DK176" s="40"/>
      <c r="DL176" s="40"/>
      <c r="DM176" s="40" t="s">
        <v>30</v>
      </c>
      <c r="DN176" s="53"/>
      <c r="DO176" s="47" t="s">
        <v>21</v>
      </c>
      <c r="DP176" s="12"/>
    </row>
    <row r="177" spans="1:120" x14ac:dyDescent="0.35">
      <c r="A177" s="67"/>
      <c r="C177" s="9"/>
      <c r="Q177" t="s">
        <v>31</v>
      </c>
      <c r="R177" s="34"/>
      <c r="S177" s="1" t="s">
        <v>1</v>
      </c>
      <c r="T177" s="12"/>
      <c r="W177" s="9"/>
      <c r="X177" s="40"/>
      <c r="Y177" s="40"/>
      <c r="Z177" s="40"/>
      <c r="AA177" s="40"/>
      <c r="AB177" s="40"/>
      <c r="AC177" s="40"/>
      <c r="AD177" s="40"/>
      <c r="AE177" s="40"/>
      <c r="AF177" s="40"/>
      <c r="AG177" s="40"/>
      <c r="AH177" s="40"/>
      <c r="AI177" s="40"/>
      <c r="AJ177" s="40"/>
      <c r="AK177" s="40" t="s">
        <v>31</v>
      </c>
      <c r="AL177" s="54"/>
      <c r="AM177" s="47" t="s">
        <v>1</v>
      </c>
      <c r="AN177" s="12"/>
      <c r="AQ177" s="9"/>
      <c r="AR177" s="40"/>
      <c r="AS177" s="40"/>
      <c r="AT177" s="40"/>
      <c r="AU177" s="40"/>
      <c r="AV177" s="40"/>
      <c r="AW177" s="40"/>
      <c r="AX177" s="40"/>
      <c r="AY177" s="40"/>
      <c r="AZ177" s="40"/>
      <c r="BA177" s="40"/>
      <c r="BB177" s="40"/>
      <c r="BC177" s="40"/>
      <c r="BD177" s="40"/>
      <c r="BE177" s="40" t="s">
        <v>31</v>
      </c>
      <c r="BF177" s="54"/>
      <c r="BG177" s="47" t="s">
        <v>1</v>
      </c>
      <c r="BH177" s="12"/>
      <c r="BK177" s="9"/>
      <c r="BL177" s="40"/>
      <c r="BM177" s="40"/>
      <c r="BN177" s="40"/>
      <c r="BO177" s="40"/>
      <c r="BP177" s="40"/>
      <c r="BQ177" s="40"/>
      <c r="BR177" s="40"/>
      <c r="BS177" s="40"/>
      <c r="BT177" s="40"/>
      <c r="BU177" s="40"/>
      <c r="BV177" s="40"/>
      <c r="BW177" s="40"/>
      <c r="BX177" s="40"/>
      <c r="BY177" s="40" t="s">
        <v>31</v>
      </c>
      <c r="BZ177" s="54"/>
      <c r="CA177" s="47" t="s">
        <v>1</v>
      </c>
      <c r="CB177" s="12"/>
      <c r="CE177" s="9"/>
      <c r="CF177" s="40"/>
      <c r="CG177" s="40"/>
      <c r="CH177" s="40"/>
      <c r="CI177" s="40"/>
      <c r="CJ177" s="40"/>
      <c r="CK177" s="40"/>
      <c r="CL177" s="40"/>
      <c r="CM177" s="40"/>
      <c r="CN177" s="40"/>
      <c r="CO177" s="40"/>
      <c r="CP177" s="40"/>
      <c r="CQ177" s="40"/>
      <c r="CR177" s="40"/>
      <c r="CS177" s="40" t="s">
        <v>31</v>
      </c>
      <c r="CT177" s="54"/>
      <c r="CU177" s="47" t="s">
        <v>1</v>
      </c>
      <c r="CV177" s="12"/>
      <c r="CY177" s="9"/>
      <c r="CZ177" s="40"/>
      <c r="DA177" s="40"/>
      <c r="DB177" s="40"/>
      <c r="DC177" s="40"/>
      <c r="DD177" s="40"/>
      <c r="DE177" s="40"/>
      <c r="DF177" s="40"/>
      <c r="DG177" s="40"/>
      <c r="DH177" s="40"/>
      <c r="DI177" s="40"/>
      <c r="DJ177" s="40"/>
      <c r="DK177" s="40"/>
      <c r="DL177" s="40"/>
      <c r="DM177" s="40" t="s">
        <v>31</v>
      </c>
      <c r="DN177" s="54"/>
      <c r="DO177" s="47" t="s">
        <v>1</v>
      </c>
      <c r="DP177" s="12"/>
    </row>
    <row r="178" spans="1:120" x14ac:dyDescent="0.35">
      <c r="A178" s="67"/>
      <c r="C178" s="9"/>
      <c r="Q178" t="s">
        <v>32</v>
      </c>
      <c r="R178" s="34"/>
      <c r="S178" s="1" t="s">
        <v>0</v>
      </c>
      <c r="T178" s="12"/>
      <c r="W178" s="9"/>
      <c r="X178" s="40"/>
      <c r="Y178" s="40"/>
      <c r="Z178" s="40"/>
      <c r="AA178" s="40"/>
      <c r="AB178" s="40"/>
      <c r="AC178" s="40"/>
      <c r="AD178" s="40"/>
      <c r="AE178" s="40"/>
      <c r="AF178" s="40"/>
      <c r="AG178" s="40"/>
      <c r="AH178" s="40"/>
      <c r="AI178" s="40"/>
      <c r="AJ178" s="40"/>
      <c r="AK178" s="40" t="s">
        <v>32</v>
      </c>
      <c r="AL178" s="54"/>
      <c r="AM178" s="47" t="s">
        <v>0</v>
      </c>
      <c r="AN178" s="12"/>
      <c r="AQ178" s="9"/>
      <c r="AR178" s="40"/>
      <c r="AS178" s="40"/>
      <c r="AT178" s="40"/>
      <c r="AU178" s="40"/>
      <c r="AV178" s="40"/>
      <c r="AW178" s="40"/>
      <c r="AX178" s="40"/>
      <c r="AY178" s="40"/>
      <c r="AZ178" s="40"/>
      <c r="BA178" s="40"/>
      <c r="BB178" s="40"/>
      <c r="BC178" s="40"/>
      <c r="BD178" s="40"/>
      <c r="BE178" s="40" t="s">
        <v>32</v>
      </c>
      <c r="BF178" s="54"/>
      <c r="BG178" s="47" t="s">
        <v>0</v>
      </c>
      <c r="BH178" s="12"/>
      <c r="BK178" s="9"/>
      <c r="BL178" s="40"/>
      <c r="BM178" s="40"/>
      <c r="BN178" s="40"/>
      <c r="BO178" s="40"/>
      <c r="BP178" s="40"/>
      <c r="BQ178" s="40"/>
      <c r="BR178" s="40"/>
      <c r="BS178" s="40"/>
      <c r="BT178" s="40"/>
      <c r="BU178" s="40"/>
      <c r="BV178" s="40"/>
      <c r="BW178" s="40"/>
      <c r="BX178" s="40"/>
      <c r="BY178" s="40" t="s">
        <v>32</v>
      </c>
      <c r="BZ178" s="54"/>
      <c r="CA178" s="47" t="s">
        <v>0</v>
      </c>
      <c r="CB178" s="12"/>
      <c r="CE178" s="9"/>
      <c r="CF178" s="40"/>
      <c r="CG178" s="40"/>
      <c r="CH178" s="40"/>
      <c r="CI178" s="40"/>
      <c r="CJ178" s="40"/>
      <c r="CK178" s="40"/>
      <c r="CL178" s="40"/>
      <c r="CM178" s="40"/>
      <c r="CN178" s="40"/>
      <c r="CO178" s="40"/>
      <c r="CP178" s="40"/>
      <c r="CQ178" s="40"/>
      <c r="CR178" s="40"/>
      <c r="CS178" s="40" t="s">
        <v>32</v>
      </c>
      <c r="CT178" s="54"/>
      <c r="CU178" s="47" t="s">
        <v>0</v>
      </c>
      <c r="CV178" s="12"/>
      <c r="CY178" s="9"/>
      <c r="CZ178" s="40"/>
      <c r="DA178" s="40"/>
      <c r="DB178" s="40"/>
      <c r="DC178" s="40"/>
      <c r="DD178" s="40"/>
      <c r="DE178" s="40"/>
      <c r="DF178" s="40"/>
      <c r="DG178" s="40"/>
      <c r="DH178" s="40"/>
      <c r="DI178" s="40"/>
      <c r="DJ178" s="40"/>
      <c r="DK178" s="40"/>
      <c r="DL178" s="40"/>
      <c r="DM178" s="40" t="s">
        <v>32</v>
      </c>
      <c r="DN178" s="54"/>
      <c r="DO178" s="47" t="s">
        <v>0</v>
      </c>
      <c r="DP178" s="12"/>
    </row>
    <row r="179" spans="1:120" x14ac:dyDescent="0.35">
      <c r="A179" s="67"/>
      <c r="C179" s="9"/>
      <c r="Q179" t="s">
        <v>33</v>
      </c>
      <c r="R179" s="28">
        <f>R177*R178</f>
        <v>0</v>
      </c>
      <c r="S179" s="1" t="s">
        <v>21</v>
      </c>
      <c r="T179" s="12"/>
      <c r="W179" s="9"/>
      <c r="X179" s="40"/>
      <c r="Y179" s="40"/>
      <c r="Z179" s="40"/>
      <c r="AA179" s="40"/>
      <c r="AB179" s="40"/>
      <c r="AC179" s="40"/>
      <c r="AD179" s="40"/>
      <c r="AE179" s="40"/>
      <c r="AF179" s="40"/>
      <c r="AG179" s="40"/>
      <c r="AH179" s="40"/>
      <c r="AI179" s="40"/>
      <c r="AJ179" s="40"/>
      <c r="AK179" s="40" t="s">
        <v>33</v>
      </c>
      <c r="AL179" s="46">
        <f>AL177*AL178</f>
        <v>0</v>
      </c>
      <c r="AM179" s="47" t="s">
        <v>21</v>
      </c>
      <c r="AN179" s="12"/>
      <c r="AQ179" s="9"/>
      <c r="AR179" s="40"/>
      <c r="AS179" s="40"/>
      <c r="AT179" s="40"/>
      <c r="AU179" s="40"/>
      <c r="AV179" s="40"/>
      <c r="AW179" s="40"/>
      <c r="AX179" s="40"/>
      <c r="AY179" s="40"/>
      <c r="AZ179" s="40"/>
      <c r="BA179" s="40"/>
      <c r="BB179" s="40"/>
      <c r="BC179" s="40"/>
      <c r="BD179" s="40"/>
      <c r="BE179" s="40" t="s">
        <v>33</v>
      </c>
      <c r="BF179" s="46">
        <f>BF177*BF178</f>
        <v>0</v>
      </c>
      <c r="BG179" s="47" t="s">
        <v>21</v>
      </c>
      <c r="BH179" s="12"/>
      <c r="BK179" s="9"/>
      <c r="BL179" s="40"/>
      <c r="BM179" s="40"/>
      <c r="BN179" s="40"/>
      <c r="BO179" s="40"/>
      <c r="BP179" s="40"/>
      <c r="BQ179" s="40"/>
      <c r="BR179" s="40"/>
      <c r="BS179" s="40"/>
      <c r="BT179" s="40"/>
      <c r="BU179" s="40"/>
      <c r="BV179" s="40"/>
      <c r="BW179" s="40"/>
      <c r="BX179" s="40"/>
      <c r="BY179" s="40" t="s">
        <v>33</v>
      </c>
      <c r="BZ179" s="46">
        <f>BZ177*BZ178</f>
        <v>0</v>
      </c>
      <c r="CA179" s="47" t="s">
        <v>21</v>
      </c>
      <c r="CB179" s="12"/>
      <c r="CE179" s="9"/>
      <c r="CF179" s="40"/>
      <c r="CG179" s="40"/>
      <c r="CH179" s="40"/>
      <c r="CI179" s="40"/>
      <c r="CJ179" s="40"/>
      <c r="CK179" s="40"/>
      <c r="CL179" s="40"/>
      <c r="CM179" s="40"/>
      <c r="CN179" s="40"/>
      <c r="CO179" s="40"/>
      <c r="CP179" s="40"/>
      <c r="CQ179" s="40"/>
      <c r="CR179" s="40"/>
      <c r="CS179" s="40" t="s">
        <v>33</v>
      </c>
      <c r="CT179" s="46">
        <f>CT177*CT178</f>
        <v>0</v>
      </c>
      <c r="CU179" s="47" t="s">
        <v>21</v>
      </c>
      <c r="CV179" s="12"/>
      <c r="CY179" s="9"/>
      <c r="CZ179" s="40"/>
      <c r="DA179" s="40"/>
      <c r="DB179" s="40"/>
      <c r="DC179" s="40"/>
      <c r="DD179" s="40"/>
      <c r="DE179" s="40"/>
      <c r="DF179" s="40"/>
      <c r="DG179" s="40"/>
      <c r="DH179" s="40"/>
      <c r="DI179" s="40"/>
      <c r="DJ179" s="40"/>
      <c r="DK179" s="40"/>
      <c r="DL179" s="40"/>
      <c r="DM179" s="40" t="s">
        <v>33</v>
      </c>
      <c r="DN179" s="46">
        <f>DN177*DN178</f>
        <v>0</v>
      </c>
      <c r="DO179" s="47" t="s">
        <v>21</v>
      </c>
      <c r="DP179" s="12"/>
    </row>
    <row r="180" spans="1:120" x14ac:dyDescent="0.35">
      <c r="A180" s="67"/>
      <c r="C180" s="9"/>
      <c r="P180" s="35"/>
      <c r="Q180" t="s">
        <v>34</v>
      </c>
      <c r="R180" s="56" t="e">
        <f>R179/R176</f>
        <v>#DIV/0!</v>
      </c>
      <c r="S180" s="1" t="s">
        <v>23</v>
      </c>
      <c r="T180" s="12"/>
      <c r="W180" s="9"/>
      <c r="X180" s="40"/>
      <c r="Y180" s="40"/>
      <c r="Z180" s="40"/>
      <c r="AA180" s="40"/>
      <c r="AB180" s="40"/>
      <c r="AC180" s="40"/>
      <c r="AD180" s="40"/>
      <c r="AE180" s="40"/>
      <c r="AF180" s="40"/>
      <c r="AG180" s="40"/>
      <c r="AH180" s="40"/>
      <c r="AI180" s="40"/>
      <c r="AJ180" s="55"/>
      <c r="AK180" s="40" t="s">
        <v>34</v>
      </c>
      <c r="AL180" s="56" t="e">
        <f>AL179/AL176</f>
        <v>#DIV/0!</v>
      </c>
      <c r="AM180" s="47" t="s">
        <v>23</v>
      </c>
      <c r="AN180" s="12"/>
      <c r="AQ180" s="9"/>
      <c r="AR180" s="40"/>
      <c r="AS180" s="40"/>
      <c r="AT180" s="40"/>
      <c r="AU180" s="40"/>
      <c r="AV180" s="40"/>
      <c r="AW180" s="40"/>
      <c r="AX180" s="40"/>
      <c r="AY180" s="40"/>
      <c r="AZ180" s="40"/>
      <c r="BA180" s="40"/>
      <c r="BB180" s="40"/>
      <c r="BC180" s="40"/>
      <c r="BD180" s="55"/>
      <c r="BE180" s="40" t="s">
        <v>34</v>
      </c>
      <c r="BF180" s="56" t="e">
        <f>BF179/BF176</f>
        <v>#DIV/0!</v>
      </c>
      <c r="BG180" s="47" t="s">
        <v>23</v>
      </c>
      <c r="BH180" s="12"/>
      <c r="BK180" s="9"/>
      <c r="BL180" s="40"/>
      <c r="BM180" s="40"/>
      <c r="BN180" s="40"/>
      <c r="BO180" s="40"/>
      <c r="BP180" s="40"/>
      <c r="BQ180" s="40"/>
      <c r="BR180" s="40"/>
      <c r="BS180" s="40"/>
      <c r="BT180" s="40"/>
      <c r="BU180" s="40"/>
      <c r="BV180" s="40"/>
      <c r="BW180" s="40"/>
      <c r="BX180" s="55"/>
      <c r="BY180" s="40" t="s">
        <v>34</v>
      </c>
      <c r="BZ180" s="56" t="e">
        <f>BZ179/BZ176</f>
        <v>#DIV/0!</v>
      </c>
      <c r="CA180" s="47" t="s">
        <v>23</v>
      </c>
      <c r="CB180" s="12"/>
      <c r="CE180" s="9"/>
      <c r="CF180" s="40"/>
      <c r="CG180" s="40"/>
      <c r="CH180" s="40"/>
      <c r="CI180" s="40"/>
      <c r="CJ180" s="40"/>
      <c r="CK180" s="40"/>
      <c r="CL180" s="40"/>
      <c r="CM180" s="40"/>
      <c r="CN180" s="40"/>
      <c r="CO180" s="40"/>
      <c r="CP180" s="40"/>
      <c r="CQ180" s="40"/>
      <c r="CR180" s="55"/>
      <c r="CS180" s="40" t="s">
        <v>34</v>
      </c>
      <c r="CT180" s="56" t="e">
        <f>CT179/CT176</f>
        <v>#DIV/0!</v>
      </c>
      <c r="CU180" s="47" t="s">
        <v>23</v>
      </c>
      <c r="CV180" s="12"/>
      <c r="CY180" s="9"/>
      <c r="CZ180" s="40"/>
      <c r="DA180" s="40"/>
      <c r="DB180" s="40"/>
      <c r="DC180" s="40"/>
      <c r="DD180" s="40"/>
      <c r="DE180" s="40"/>
      <c r="DF180" s="40"/>
      <c r="DG180" s="40"/>
      <c r="DH180" s="40"/>
      <c r="DI180" s="40"/>
      <c r="DJ180" s="40"/>
      <c r="DK180" s="40"/>
      <c r="DL180" s="55"/>
      <c r="DM180" s="40" t="s">
        <v>34</v>
      </c>
      <c r="DN180" s="56" t="e">
        <f>DN179/DN176</f>
        <v>#DIV/0!</v>
      </c>
      <c r="DO180" s="47" t="s">
        <v>23</v>
      </c>
      <c r="DP180" s="12"/>
    </row>
    <row r="181" spans="1:120" x14ac:dyDescent="0.35">
      <c r="A181" s="67"/>
      <c r="C181" s="9"/>
      <c r="P181" s="35"/>
      <c r="T181" s="12"/>
      <c r="W181" s="9"/>
      <c r="X181" s="40"/>
      <c r="Y181" s="40"/>
      <c r="Z181" s="40"/>
      <c r="AA181" s="40"/>
      <c r="AB181" s="40"/>
      <c r="AC181" s="40"/>
      <c r="AD181" s="40"/>
      <c r="AE181" s="40"/>
      <c r="AF181" s="40"/>
      <c r="AG181" s="40"/>
      <c r="AH181" s="40"/>
      <c r="AI181" s="40"/>
      <c r="AJ181" s="55"/>
      <c r="AK181" s="40"/>
      <c r="AL181" s="40"/>
      <c r="AM181" s="40"/>
      <c r="AN181" s="12"/>
      <c r="AQ181" s="9"/>
      <c r="AR181" s="40"/>
      <c r="AS181" s="40"/>
      <c r="AT181" s="40"/>
      <c r="AU181" s="40"/>
      <c r="AV181" s="40"/>
      <c r="AW181" s="40"/>
      <c r="AX181" s="40"/>
      <c r="AY181" s="40"/>
      <c r="AZ181" s="40"/>
      <c r="BA181" s="40"/>
      <c r="BB181" s="40"/>
      <c r="BC181" s="40"/>
      <c r="BD181" s="55"/>
      <c r="BE181" s="40"/>
      <c r="BF181" s="40"/>
      <c r="BG181" s="40"/>
      <c r="BH181" s="12"/>
      <c r="BK181" s="9"/>
      <c r="BL181" s="40"/>
      <c r="BM181" s="40"/>
      <c r="BN181" s="40"/>
      <c r="BO181" s="40"/>
      <c r="BP181" s="40"/>
      <c r="BQ181" s="40"/>
      <c r="BR181" s="40"/>
      <c r="BS181" s="40"/>
      <c r="BT181" s="40"/>
      <c r="BU181" s="40"/>
      <c r="BV181" s="40"/>
      <c r="BW181" s="40"/>
      <c r="BX181" s="55"/>
      <c r="BY181" s="40"/>
      <c r="BZ181" s="40"/>
      <c r="CA181" s="40"/>
      <c r="CB181" s="12"/>
      <c r="CE181" s="9"/>
      <c r="CF181" s="40"/>
      <c r="CG181" s="40"/>
      <c r="CH181" s="40"/>
      <c r="CI181" s="40"/>
      <c r="CJ181" s="40"/>
      <c r="CK181" s="40"/>
      <c r="CL181" s="40"/>
      <c r="CM181" s="40"/>
      <c r="CN181" s="40"/>
      <c r="CO181" s="40"/>
      <c r="CP181" s="40"/>
      <c r="CQ181" s="40"/>
      <c r="CR181" s="55"/>
      <c r="CS181" s="40"/>
      <c r="CT181" s="40"/>
      <c r="CU181" s="40"/>
      <c r="CV181" s="12"/>
      <c r="CY181" s="9"/>
      <c r="CZ181" s="40"/>
      <c r="DA181" s="40"/>
      <c r="DB181" s="40"/>
      <c r="DC181" s="40"/>
      <c r="DD181" s="40"/>
      <c r="DE181" s="40"/>
      <c r="DF181" s="40"/>
      <c r="DG181" s="40"/>
      <c r="DH181" s="40"/>
      <c r="DI181" s="40"/>
      <c r="DJ181" s="40"/>
      <c r="DK181" s="40"/>
      <c r="DL181" s="55"/>
      <c r="DM181" s="40"/>
      <c r="DN181" s="40"/>
      <c r="DO181" s="40"/>
      <c r="DP181" s="12"/>
    </row>
    <row r="182" spans="1:120" ht="15.5" x14ac:dyDescent="0.35">
      <c r="A182" s="67"/>
      <c r="C182" s="9"/>
      <c r="P182" s="35"/>
      <c r="R182" s="23"/>
      <c r="T182" s="12"/>
      <c r="W182" s="9"/>
      <c r="X182" s="40"/>
      <c r="Y182" s="40"/>
      <c r="Z182" s="40"/>
      <c r="AA182" s="40"/>
      <c r="AB182" s="40"/>
      <c r="AC182" s="40"/>
      <c r="AD182" s="40"/>
      <c r="AE182" s="40"/>
      <c r="AF182" s="40"/>
      <c r="AG182" s="40"/>
      <c r="AH182" s="40"/>
      <c r="AI182" s="40"/>
      <c r="AJ182" s="55"/>
      <c r="AK182" s="40"/>
      <c r="AL182" s="45"/>
      <c r="AM182" s="40"/>
      <c r="AN182" s="12"/>
      <c r="AQ182" s="9"/>
      <c r="AR182" s="40"/>
      <c r="AS182" s="40"/>
      <c r="AT182" s="40"/>
      <c r="AU182" s="40"/>
      <c r="AV182" s="40"/>
      <c r="AW182" s="40"/>
      <c r="AX182" s="40"/>
      <c r="AY182" s="40"/>
      <c r="AZ182" s="40"/>
      <c r="BA182" s="40"/>
      <c r="BB182" s="40"/>
      <c r="BC182" s="40"/>
      <c r="BD182" s="55"/>
      <c r="BE182" s="40"/>
      <c r="BF182" s="45"/>
      <c r="BG182" s="40"/>
      <c r="BH182" s="12"/>
      <c r="BK182" s="9"/>
      <c r="BL182" s="40"/>
      <c r="BM182" s="40"/>
      <c r="BN182" s="40"/>
      <c r="BO182" s="40"/>
      <c r="BP182" s="40"/>
      <c r="BQ182" s="40"/>
      <c r="BR182" s="40"/>
      <c r="BS182" s="40"/>
      <c r="BT182" s="40"/>
      <c r="BU182" s="40"/>
      <c r="BV182" s="40"/>
      <c r="BW182" s="40"/>
      <c r="BX182" s="55"/>
      <c r="BY182" s="40"/>
      <c r="BZ182" s="45"/>
      <c r="CA182" s="40"/>
      <c r="CB182" s="12"/>
      <c r="CE182" s="9"/>
      <c r="CF182" s="40"/>
      <c r="CG182" s="40"/>
      <c r="CH182" s="40"/>
      <c r="CI182" s="40"/>
      <c r="CJ182" s="40"/>
      <c r="CK182" s="40"/>
      <c r="CL182" s="40"/>
      <c r="CM182" s="40"/>
      <c r="CN182" s="40"/>
      <c r="CO182" s="40"/>
      <c r="CP182" s="40"/>
      <c r="CQ182" s="40"/>
      <c r="CR182" s="55"/>
      <c r="CS182" s="40"/>
      <c r="CT182" s="45"/>
      <c r="CU182" s="40"/>
      <c r="CV182" s="12"/>
      <c r="CY182" s="9"/>
      <c r="CZ182" s="40"/>
      <c r="DA182" s="40"/>
      <c r="DB182" s="40"/>
      <c r="DC182" s="40"/>
      <c r="DD182" s="40"/>
      <c r="DE182" s="40"/>
      <c r="DF182" s="40"/>
      <c r="DG182" s="40"/>
      <c r="DH182" s="40"/>
      <c r="DI182" s="40"/>
      <c r="DJ182" s="40"/>
      <c r="DK182" s="40"/>
      <c r="DL182" s="55"/>
      <c r="DM182" s="40"/>
      <c r="DN182" s="45"/>
      <c r="DO182" s="40"/>
      <c r="DP182" s="12"/>
    </row>
    <row r="183" spans="1:120" ht="15.5" x14ac:dyDescent="0.35">
      <c r="A183" s="67"/>
      <c r="C183" s="9"/>
      <c r="P183" s="35"/>
      <c r="R183" s="23"/>
      <c r="T183" s="12"/>
      <c r="W183" s="9"/>
      <c r="X183" s="40"/>
      <c r="Y183" s="40"/>
      <c r="Z183" s="40"/>
      <c r="AA183" s="40"/>
      <c r="AB183" s="40"/>
      <c r="AC183" s="40"/>
      <c r="AD183" s="40"/>
      <c r="AE183" s="40"/>
      <c r="AF183" s="40"/>
      <c r="AG183" s="40"/>
      <c r="AH183" s="40"/>
      <c r="AI183" s="40"/>
      <c r="AJ183" s="55"/>
      <c r="AK183" s="40"/>
      <c r="AL183" s="45"/>
      <c r="AM183" s="40"/>
      <c r="AN183" s="12"/>
      <c r="AQ183" s="9"/>
      <c r="AR183" s="40"/>
      <c r="AS183" s="40"/>
      <c r="AT183" s="40"/>
      <c r="AU183" s="40"/>
      <c r="AV183" s="40"/>
      <c r="AW183" s="40"/>
      <c r="AX183" s="40"/>
      <c r="AY183" s="40"/>
      <c r="AZ183" s="40"/>
      <c r="BA183" s="40"/>
      <c r="BB183" s="40"/>
      <c r="BC183" s="40"/>
      <c r="BD183" s="55"/>
      <c r="BE183" s="40"/>
      <c r="BF183" s="45"/>
      <c r="BG183" s="40"/>
      <c r="BH183" s="12"/>
      <c r="BK183" s="9"/>
      <c r="BL183" s="40"/>
      <c r="BM183" s="40"/>
      <c r="BN183" s="40"/>
      <c r="BO183" s="40"/>
      <c r="BP183" s="40"/>
      <c r="BQ183" s="40"/>
      <c r="BR183" s="40"/>
      <c r="BS183" s="40"/>
      <c r="BT183" s="40"/>
      <c r="BU183" s="40"/>
      <c r="BV183" s="40"/>
      <c r="BW183" s="40"/>
      <c r="BX183" s="55"/>
      <c r="BY183" s="40"/>
      <c r="BZ183" s="45"/>
      <c r="CA183" s="40"/>
      <c r="CB183" s="12"/>
      <c r="CE183" s="9"/>
      <c r="CF183" s="40"/>
      <c r="CG183" s="40"/>
      <c r="CH183" s="40"/>
      <c r="CI183" s="40"/>
      <c r="CJ183" s="40"/>
      <c r="CK183" s="40"/>
      <c r="CL183" s="40"/>
      <c r="CM183" s="40"/>
      <c r="CN183" s="40"/>
      <c r="CO183" s="40"/>
      <c r="CP183" s="40"/>
      <c r="CQ183" s="40"/>
      <c r="CR183" s="55"/>
      <c r="CS183" s="40"/>
      <c r="CT183" s="45"/>
      <c r="CU183" s="40"/>
      <c r="CV183" s="12"/>
      <c r="CY183" s="9"/>
      <c r="CZ183" s="40"/>
      <c r="DA183" s="40"/>
      <c r="DB183" s="40"/>
      <c r="DC183" s="40"/>
      <c r="DD183" s="40"/>
      <c r="DE183" s="40"/>
      <c r="DF183" s="40"/>
      <c r="DG183" s="40"/>
      <c r="DH183" s="40"/>
      <c r="DI183" s="40"/>
      <c r="DJ183" s="40"/>
      <c r="DK183" s="40"/>
      <c r="DL183" s="55"/>
      <c r="DM183" s="40"/>
      <c r="DN183" s="45"/>
      <c r="DO183" s="40"/>
      <c r="DP183" s="12"/>
    </row>
    <row r="184" spans="1:120" x14ac:dyDescent="0.35">
      <c r="A184" s="67"/>
      <c r="C184" s="9"/>
      <c r="P184" s="35"/>
      <c r="T184" s="12"/>
      <c r="W184" s="9"/>
      <c r="X184" s="40"/>
      <c r="Y184" s="40"/>
      <c r="Z184" s="40"/>
      <c r="AA184" s="40"/>
      <c r="AB184" s="40"/>
      <c r="AC184" s="40"/>
      <c r="AD184" s="40"/>
      <c r="AE184" s="40"/>
      <c r="AF184" s="40"/>
      <c r="AG184" s="40"/>
      <c r="AH184" s="40"/>
      <c r="AI184" s="40"/>
      <c r="AJ184" s="55"/>
      <c r="AK184" s="40"/>
      <c r="AL184" s="40"/>
      <c r="AM184" s="40"/>
      <c r="AN184" s="12"/>
      <c r="AQ184" s="9"/>
      <c r="AR184" s="40"/>
      <c r="AS184" s="40"/>
      <c r="AT184" s="40"/>
      <c r="AU184" s="40"/>
      <c r="AV184" s="40"/>
      <c r="AW184" s="40"/>
      <c r="AX184" s="40"/>
      <c r="AY184" s="40"/>
      <c r="AZ184" s="40"/>
      <c r="BA184" s="40"/>
      <c r="BB184" s="40"/>
      <c r="BC184" s="40"/>
      <c r="BD184" s="55"/>
      <c r="BE184" s="40"/>
      <c r="BF184" s="40"/>
      <c r="BG184" s="40"/>
      <c r="BH184" s="12"/>
      <c r="BK184" s="9"/>
      <c r="BL184" s="40"/>
      <c r="BM184" s="40"/>
      <c r="BN184" s="40"/>
      <c r="BO184" s="40"/>
      <c r="BP184" s="40"/>
      <c r="BQ184" s="40"/>
      <c r="BR184" s="40"/>
      <c r="BS184" s="40"/>
      <c r="BT184" s="40"/>
      <c r="BU184" s="40"/>
      <c r="BV184" s="40"/>
      <c r="BW184" s="40"/>
      <c r="BX184" s="55"/>
      <c r="BY184" s="40"/>
      <c r="BZ184" s="40"/>
      <c r="CA184" s="40"/>
      <c r="CB184" s="12"/>
      <c r="CE184" s="9"/>
      <c r="CF184" s="40"/>
      <c r="CG184" s="40"/>
      <c r="CH184" s="40"/>
      <c r="CI184" s="40"/>
      <c r="CJ184" s="40"/>
      <c r="CK184" s="40"/>
      <c r="CL184" s="40"/>
      <c r="CM184" s="40"/>
      <c r="CN184" s="40"/>
      <c r="CO184" s="40"/>
      <c r="CP184" s="40"/>
      <c r="CQ184" s="40"/>
      <c r="CR184" s="55"/>
      <c r="CS184" s="40"/>
      <c r="CT184" s="40"/>
      <c r="CU184" s="40"/>
      <c r="CV184" s="12"/>
      <c r="CY184" s="9"/>
      <c r="CZ184" s="40"/>
      <c r="DA184" s="40"/>
      <c r="DB184" s="40"/>
      <c r="DC184" s="40"/>
      <c r="DD184" s="40"/>
      <c r="DE184" s="40"/>
      <c r="DF184" s="40"/>
      <c r="DG184" s="40"/>
      <c r="DH184" s="40"/>
      <c r="DI184" s="40"/>
      <c r="DJ184" s="40"/>
      <c r="DK184" s="40"/>
      <c r="DL184" s="55"/>
      <c r="DM184" s="40"/>
      <c r="DN184" s="40"/>
      <c r="DO184" s="40"/>
      <c r="DP184" s="12"/>
    </row>
    <row r="185" spans="1:120" x14ac:dyDescent="0.35">
      <c r="A185" s="67"/>
      <c r="C185" s="9"/>
      <c r="P185" s="35"/>
      <c r="T185" s="12"/>
      <c r="W185" s="9"/>
      <c r="X185" s="40"/>
      <c r="Y185" s="40"/>
      <c r="Z185" s="40"/>
      <c r="AA185" s="40"/>
      <c r="AB185" s="40"/>
      <c r="AC185" s="40"/>
      <c r="AD185" s="40"/>
      <c r="AE185" s="40"/>
      <c r="AF185" s="40"/>
      <c r="AG185" s="40"/>
      <c r="AH185" s="40"/>
      <c r="AI185" s="40"/>
      <c r="AJ185" s="55"/>
      <c r="AK185" s="40"/>
      <c r="AL185" s="40"/>
      <c r="AM185" s="40"/>
      <c r="AN185" s="12"/>
      <c r="AQ185" s="9"/>
      <c r="AR185" s="40"/>
      <c r="AS185" s="40"/>
      <c r="AT185" s="40"/>
      <c r="AU185" s="40"/>
      <c r="AV185" s="40"/>
      <c r="AW185" s="40"/>
      <c r="AX185" s="40"/>
      <c r="AY185" s="40"/>
      <c r="AZ185" s="40"/>
      <c r="BA185" s="40"/>
      <c r="BB185" s="40"/>
      <c r="BC185" s="40"/>
      <c r="BD185" s="55"/>
      <c r="BE185" s="40"/>
      <c r="BF185" s="40"/>
      <c r="BG185" s="40"/>
      <c r="BH185" s="12"/>
      <c r="BK185" s="9"/>
      <c r="BL185" s="40"/>
      <c r="BM185" s="40"/>
      <c r="BN185" s="40"/>
      <c r="BO185" s="40"/>
      <c r="BP185" s="40"/>
      <c r="BQ185" s="40"/>
      <c r="BR185" s="40"/>
      <c r="BS185" s="40"/>
      <c r="BT185" s="40"/>
      <c r="BU185" s="40"/>
      <c r="BV185" s="40"/>
      <c r="BW185" s="40"/>
      <c r="BX185" s="55"/>
      <c r="BY185" s="40"/>
      <c r="BZ185" s="40"/>
      <c r="CA185" s="40"/>
      <c r="CB185" s="12"/>
      <c r="CE185" s="9"/>
      <c r="CF185" s="40"/>
      <c r="CG185" s="40"/>
      <c r="CH185" s="40"/>
      <c r="CI185" s="40"/>
      <c r="CJ185" s="40"/>
      <c r="CK185" s="40"/>
      <c r="CL185" s="40"/>
      <c r="CM185" s="40"/>
      <c r="CN185" s="40"/>
      <c r="CO185" s="40"/>
      <c r="CP185" s="40"/>
      <c r="CQ185" s="40"/>
      <c r="CR185" s="55"/>
      <c r="CS185" s="40"/>
      <c r="CT185" s="40"/>
      <c r="CU185" s="40"/>
      <c r="CV185" s="12"/>
      <c r="CY185" s="9"/>
      <c r="CZ185" s="40"/>
      <c r="DA185" s="40"/>
      <c r="DB185" s="40"/>
      <c r="DC185" s="40"/>
      <c r="DD185" s="40"/>
      <c r="DE185" s="40"/>
      <c r="DF185" s="40"/>
      <c r="DG185" s="40"/>
      <c r="DH185" s="40"/>
      <c r="DI185" s="40"/>
      <c r="DJ185" s="40"/>
      <c r="DK185" s="40"/>
      <c r="DL185" s="55"/>
      <c r="DM185" s="40"/>
      <c r="DN185" s="40"/>
      <c r="DO185" s="40"/>
      <c r="DP185" s="12"/>
    </row>
    <row r="186" spans="1:120" x14ac:dyDescent="0.35">
      <c r="A186" s="67"/>
      <c r="C186" s="9"/>
      <c r="P186" s="35"/>
      <c r="T186" s="12"/>
      <c r="W186" s="9"/>
      <c r="X186" s="40"/>
      <c r="Y186" s="40"/>
      <c r="Z186" s="40"/>
      <c r="AA186" s="40"/>
      <c r="AB186" s="40"/>
      <c r="AC186" s="40"/>
      <c r="AD186" s="40"/>
      <c r="AE186" s="40"/>
      <c r="AF186" s="40"/>
      <c r="AG186" s="40"/>
      <c r="AH186" s="40"/>
      <c r="AI186" s="40"/>
      <c r="AJ186" s="55"/>
      <c r="AK186" s="40"/>
      <c r="AL186" s="40"/>
      <c r="AM186" s="40"/>
      <c r="AN186" s="12"/>
      <c r="AQ186" s="9"/>
      <c r="AR186" s="40"/>
      <c r="AS186" s="40"/>
      <c r="AT186" s="40"/>
      <c r="AU186" s="40"/>
      <c r="AV186" s="40"/>
      <c r="AW186" s="40"/>
      <c r="AX186" s="40"/>
      <c r="AY186" s="40"/>
      <c r="AZ186" s="40"/>
      <c r="BA186" s="40"/>
      <c r="BB186" s="40"/>
      <c r="BC186" s="40"/>
      <c r="BD186" s="55"/>
      <c r="BE186" s="40"/>
      <c r="BF186" s="40"/>
      <c r="BG186" s="40"/>
      <c r="BH186" s="12"/>
      <c r="BK186" s="9"/>
      <c r="BL186" s="40"/>
      <c r="BM186" s="40"/>
      <c r="BN186" s="40"/>
      <c r="BO186" s="40"/>
      <c r="BP186" s="40"/>
      <c r="BQ186" s="40"/>
      <c r="BR186" s="40"/>
      <c r="BS186" s="40"/>
      <c r="BT186" s="40"/>
      <c r="BU186" s="40"/>
      <c r="BV186" s="40"/>
      <c r="BW186" s="40"/>
      <c r="BX186" s="55"/>
      <c r="BY186" s="40"/>
      <c r="BZ186" s="40"/>
      <c r="CA186" s="40"/>
      <c r="CB186" s="12"/>
      <c r="CE186" s="9"/>
      <c r="CF186" s="40"/>
      <c r="CG186" s="40"/>
      <c r="CH186" s="40"/>
      <c r="CI186" s="40"/>
      <c r="CJ186" s="40"/>
      <c r="CK186" s="40"/>
      <c r="CL186" s="40"/>
      <c r="CM186" s="40"/>
      <c r="CN186" s="40"/>
      <c r="CO186" s="40"/>
      <c r="CP186" s="40"/>
      <c r="CQ186" s="40"/>
      <c r="CR186" s="55"/>
      <c r="CS186" s="40"/>
      <c r="CT186" s="40"/>
      <c r="CU186" s="40"/>
      <c r="CV186" s="12"/>
      <c r="CY186" s="9"/>
      <c r="CZ186" s="40"/>
      <c r="DA186" s="40"/>
      <c r="DB186" s="40"/>
      <c r="DC186" s="40"/>
      <c r="DD186" s="40"/>
      <c r="DE186" s="40"/>
      <c r="DF186" s="40"/>
      <c r="DG186" s="40"/>
      <c r="DH186" s="40"/>
      <c r="DI186" s="40"/>
      <c r="DJ186" s="40"/>
      <c r="DK186" s="40"/>
      <c r="DL186" s="55"/>
      <c r="DM186" s="40"/>
      <c r="DN186" s="40"/>
      <c r="DO186" s="40"/>
      <c r="DP186" s="12"/>
    </row>
    <row r="187" spans="1:120" x14ac:dyDescent="0.35">
      <c r="A187" s="67"/>
      <c r="C187" s="37"/>
      <c r="D187" s="11"/>
      <c r="E187" s="11"/>
      <c r="F187" s="11"/>
      <c r="G187" s="11"/>
      <c r="H187" s="11"/>
      <c r="I187" s="11"/>
      <c r="J187" s="11"/>
      <c r="K187" s="11"/>
      <c r="L187" s="11"/>
      <c r="M187" s="11"/>
      <c r="N187" s="11"/>
      <c r="O187" s="11"/>
      <c r="P187" s="11"/>
      <c r="Q187" s="11"/>
      <c r="R187" s="11"/>
      <c r="S187" s="11"/>
      <c r="T187" s="38"/>
      <c r="W187" s="37"/>
      <c r="X187" s="11"/>
      <c r="Y187" s="11"/>
      <c r="Z187" s="11"/>
      <c r="AA187" s="11"/>
      <c r="AB187" s="11"/>
      <c r="AC187" s="11"/>
      <c r="AD187" s="11"/>
      <c r="AE187" s="11"/>
      <c r="AF187" s="11"/>
      <c r="AG187" s="11"/>
      <c r="AH187" s="11"/>
      <c r="AI187" s="11"/>
      <c r="AJ187" s="11"/>
      <c r="AK187" s="11"/>
      <c r="AL187" s="11"/>
      <c r="AM187" s="11"/>
      <c r="AN187" s="38"/>
      <c r="AQ187" s="37"/>
      <c r="AR187" s="11"/>
      <c r="AS187" s="11"/>
      <c r="AT187" s="11"/>
      <c r="AU187" s="11"/>
      <c r="AV187" s="11"/>
      <c r="AW187" s="11"/>
      <c r="AX187" s="11"/>
      <c r="AY187" s="11"/>
      <c r="AZ187" s="11"/>
      <c r="BA187" s="11"/>
      <c r="BB187" s="11"/>
      <c r="BC187" s="11"/>
      <c r="BD187" s="11"/>
      <c r="BE187" s="11"/>
      <c r="BF187" s="11"/>
      <c r="BG187" s="11"/>
      <c r="BH187" s="38"/>
      <c r="BK187" s="37"/>
      <c r="BL187" s="11"/>
      <c r="BM187" s="11"/>
      <c r="BN187" s="11"/>
      <c r="BO187" s="11"/>
      <c r="BP187" s="11"/>
      <c r="BQ187" s="11"/>
      <c r="BR187" s="11"/>
      <c r="BS187" s="11"/>
      <c r="BT187" s="11"/>
      <c r="BU187" s="11"/>
      <c r="BV187" s="11"/>
      <c r="BW187" s="11"/>
      <c r="BX187" s="11"/>
      <c r="BY187" s="11"/>
      <c r="BZ187" s="11"/>
      <c r="CA187" s="11"/>
      <c r="CB187" s="38"/>
      <c r="CE187" s="37"/>
      <c r="CF187" s="11"/>
      <c r="CG187" s="11"/>
      <c r="CH187" s="11"/>
      <c r="CI187" s="11"/>
      <c r="CJ187" s="11"/>
      <c r="CK187" s="11"/>
      <c r="CL187" s="11"/>
      <c r="CM187" s="11"/>
      <c r="CN187" s="11"/>
      <c r="CO187" s="11"/>
      <c r="CP187" s="11"/>
      <c r="CQ187" s="11"/>
      <c r="CR187" s="11"/>
      <c r="CS187" s="11"/>
      <c r="CT187" s="11"/>
      <c r="CU187" s="11"/>
      <c r="CV187" s="38"/>
      <c r="CY187" s="37"/>
      <c r="CZ187" s="11"/>
      <c r="DA187" s="11"/>
      <c r="DB187" s="11"/>
      <c r="DC187" s="11"/>
      <c r="DD187" s="11"/>
      <c r="DE187" s="11"/>
      <c r="DF187" s="11"/>
      <c r="DG187" s="11"/>
      <c r="DH187" s="11"/>
      <c r="DI187" s="11"/>
      <c r="DJ187" s="11"/>
      <c r="DK187" s="11"/>
      <c r="DL187" s="11"/>
      <c r="DM187" s="11"/>
      <c r="DN187" s="11"/>
      <c r="DO187" s="11"/>
      <c r="DP187" s="38"/>
    </row>
    <row r="189" spans="1:120" ht="14.5" customHeight="1" x14ac:dyDescent="0.35">
      <c r="A189" s="67" t="s">
        <v>58</v>
      </c>
      <c r="C189" s="6"/>
      <c r="D189" s="7"/>
      <c r="E189" s="7"/>
      <c r="F189" s="7"/>
      <c r="G189" s="7"/>
      <c r="H189" s="7"/>
      <c r="I189" s="7"/>
      <c r="J189" s="7"/>
      <c r="K189" s="7"/>
      <c r="L189" s="7"/>
      <c r="M189" s="7"/>
      <c r="N189" s="7"/>
      <c r="O189" s="7"/>
      <c r="P189" s="7"/>
      <c r="Q189" s="7"/>
      <c r="R189" s="7"/>
      <c r="S189" s="7"/>
      <c r="T189" s="8"/>
      <c r="W189" s="6"/>
      <c r="X189" s="7"/>
      <c r="Y189" s="7"/>
      <c r="Z189" s="7"/>
      <c r="AA189" s="7"/>
      <c r="AB189" s="7"/>
      <c r="AC189" s="7"/>
      <c r="AD189" s="7"/>
      <c r="AE189" s="7"/>
      <c r="AF189" s="7"/>
      <c r="AG189" s="7"/>
      <c r="AH189" s="7"/>
      <c r="AI189" s="7"/>
      <c r="AJ189" s="7"/>
      <c r="AK189" s="7"/>
      <c r="AL189" s="7"/>
      <c r="AM189" s="7"/>
      <c r="AN189" s="8"/>
      <c r="AQ189" s="6"/>
      <c r="AR189" s="7"/>
      <c r="AS189" s="7"/>
      <c r="AT189" s="7"/>
      <c r="AU189" s="7"/>
      <c r="AV189" s="7"/>
      <c r="AW189" s="7"/>
      <c r="AX189" s="7"/>
      <c r="AY189" s="7"/>
      <c r="AZ189" s="7"/>
      <c r="BA189" s="7"/>
      <c r="BB189" s="7"/>
      <c r="BC189" s="7"/>
      <c r="BD189" s="7"/>
      <c r="BE189" s="7"/>
      <c r="BF189" s="7"/>
      <c r="BG189" s="7"/>
      <c r="BH189" s="8"/>
      <c r="BK189" s="6"/>
      <c r="BL189" s="7"/>
      <c r="BM189" s="7"/>
      <c r="BN189" s="7"/>
      <c r="BO189" s="7"/>
      <c r="BP189" s="7"/>
      <c r="BQ189" s="7"/>
      <c r="BR189" s="7"/>
      <c r="BS189" s="7"/>
      <c r="BT189" s="7"/>
      <c r="BU189" s="7"/>
      <c r="BV189" s="7"/>
      <c r="BW189" s="7"/>
      <c r="BX189" s="7"/>
      <c r="BY189" s="7"/>
      <c r="BZ189" s="7"/>
      <c r="CA189" s="7"/>
      <c r="CB189" s="8"/>
      <c r="CE189" s="6"/>
      <c r="CF189" s="7"/>
      <c r="CG189" s="7"/>
      <c r="CH189" s="7"/>
      <c r="CI189" s="7"/>
      <c r="CJ189" s="7"/>
      <c r="CK189" s="7"/>
      <c r="CL189" s="7"/>
      <c r="CM189" s="7"/>
      <c r="CN189" s="7"/>
      <c r="CO189" s="7"/>
      <c r="CP189" s="7"/>
      <c r="CQ189" s="7"/>
      <c r="CR189" s="7"/>
      <c r="CS189" s="7"/>
      <c r="CT189" s="7"/>
      <c r="CU189" s="7"/>
      <c r="CV189" s="8"/>
      <c r="CY189" s="6"/>
      <c r="CZ189" s="7"/>
      <c r="DA189" s="7"/>
      <c r="DB189" s="7"/>
      <c r="DC189" s="7"/>
      <c r="DD189" s="7"/>
      <c r="DE189" s="7"/>
      <c r="DF189" s="7"/>
      <c r="DG189" s="7"/>
      <c r="DH189" s="7"/>
      <c r="DI189" s="7"/>
      <c r="DJ189" s="7"/>
      <c r="DK189" s="7"/>
      <c r="DL189" s="7"/>
      <c r="DM189" s="7"/>
      <c r="DN189" s="7"/>
      <c r="DO189" s="7"/>
      <c r="DP189" s="8"/>
    </row>
    <row r="190" spans="1:120" x14ac:dyDescent="0.35">
      <c r="A190" s="67"/>
      <c r="C190" s="9"/>
      <c r="D190" s="10" t="s">
        <v>2</v>
      </c>
      <c r="E190" s="11" t="s">
        <v>37</v>
      </c>
      <c r="F190" s="11"/>
      <c r="G190" s="11"/>
      <c r="H190" s="11"/>
      <c r="I190" s="10" t="s">
        <v>3</v>
      </c>
      <c r="J190" s="71" t="s">
        <v>54</v>
      </c>
      <c r="K190" s="71"/>
      <c r="L190" s="71"/>
      <c r="M190" t="s">
        <v>4</v>
      </c>
      <c r="N190" s="72">
        <v>44739</v>
      </c>
      <c r="O190" s="72"/>
      <c r="Q190" s="10" t="s">
        <v>5</v>
      </c>
      <c r="R190" s="73" t="s">
        <v>6</v>
      </c>
      <c r="S190" s="73"/>
      <c r="T190" s="12"/>
      <c r="W190" s="9"/>
      <c r="X190" s="44" t="s">
        <v>2</v>
      </c>
      <c r="Y190" s="11" t="s">
        <v>37</v>
      </c>
      <c r="Z190" s="11"/>
      <c r="AA190" s="11"/>
      <c r="AB190" s="11"/>
      <c r="AC190" s="44" t="s">
        <v>3</v>
      </c>
      <c r="AD190" s="61" t="s">
        <v>54</v>
      </c>
      <c r="AE190" s="61"/>
      <c r="AF190" s="61"/>
      <c r="AG190" s="40" t="s">
        <v>4</v>
      </c>
      <c r="AH190" s="62">
        <v>44735</v>
      </c>
      <c r="AI190" s="62"/>
      <c r="AJ190" s="40"/>
      <c r="AK190" s="44" t="s">
        <v>5</v>
      </c>
      <c r="AL190" s="60" t="s">
        <v>6</v>
      </c>
      <c r="AM190" s="60"/>
      <c r="AN190" s="12"/>
      <c r="AQ190" s="9"/>
      <c r="AR190" s="44" t="s">
        <v>2</v>
      </c>
      <c r="AS190" s="11" t="s">
        <v>37</v>
      </c>
      <c r="AT190" s="11"/>
      <c r="AU190" s="11"/>
      <c r="AV190" s="11"/>
      <c r="AW190" s="44" t="s">
        <v>3</v>
      </c>
      <c r="AX190" s="61" t="s">
        <v>54</v>
      </c>
      <c r="AY190" s="61"/>
      <c r="AZ190" s="61"/>
      <c r="BA190" s="40" t="s">
        <v>4</v>
      </c>
      <c r="BB190" s="62">
        <v>44735</v>
      </c>
      <c r="BC190" s="62"/>
      <c r="BD190" s="40"/>
      <c r="BE190" s="44" t="s">
        <v>5</v>
      </c>
      <c r="BF190" s="60" t="s">
        <v>6</v>
      </c>
      <c r="BG190" s="60"/>
      <c r="BH190" s="12"/>
      <c r="BK190" s="9"/>
      <c r="BL190" s="44" t="s">
        <v>2</v>
      </c>
      <c r="BM190" s="11" t="s">
        <v>37</v>
      </c>
      <c r="BN190" s="11"/>
      <c r="BO190" s="11"/>
      <c r="BP190" s="11"/>
      <c r="BQ190" s="44" t="s">
        <v>3</v>
      </c>
      <c r="BR190" s="61" t="s">
        <v>54</v>
      </c>
      <c r="BS190" s="61"/>
      <c r="BT190" s="61"/>
      <c r="BU190" s="40" t="s">
        <v>4</v>
      </c>
      <c r="BV190" s="62">
        <v>44735</v>
      </c>
      <c r="BW190" s="62"/>
      <c r="BX190" s="40"/>
      <c r="BY190" s="44" t="s">
        <v>5</v>
      </c>
      <c r="BZ190" s="60" t="s">
        <v>6</v>
      </c>
      <c r="CA190" s="60"/>
      <c r="CB190" s="12"/>
      <c r="CE190" s="9"/>
      <c r="CF190" s="44" t="s">
        <v>2</v>
      </c>
      <c r="CG190" s="11" t="s">
        <v>37</v>
      </c>
      <c r="CH190" s="11"/>
      <c r="CI190" s="11"/>
      <c r="CJ190" s="11"/>
      <c r="CK190" s="44" t="s">
        <v>3</v>
      </c>
      <c r="CL190" s="61" t="s">
        <v>54</v>
      </c>
      <c r="CM190" s="61"/>
      <c r="CN190" s="61"/>
      <c r="CO190" s="40" t="s">
        <v>4</v>
      </c>
      <c r="CP190" s="62">
        <v>44735</v>
      </c>
      <c r="CQ190" s="62"/>
      <c r="CR190" s="40"/>
      <c r="CS190" s="44" t="s">
        <v>5</v>
      </c>
      <c r="CT190" s="60" t="s">
        <v>6</v>
      </c>
      <c r="CU190" s="60"/>
      <c r="CV190" s="12"/>
      <c r="CY190" s="9"/>
      <c r="CZ190" s="44" t="s">
        <v>2</v>
      </c>
      <c r="DA190" s="11" t="s">
        <v>37</v>
      </c>
      <c r="DB190" s="11"/>
      <c r="DC190" s="11"/>
      <c r="DD190" s="11"/>
      <c r="DE190" s="44" t="s">
        <v>3</v>
      </c>
      <c r="DF190" s="61" t="s">
        <v>54</v>
      </c>
      <c r="DG190" s="61"/>
      <c r="DH190" s="61"/>
      <c r="DI190" s="40" t="s">
        <v>4</v>
      </c>
      <c r="DJ190" s="62">
        <v>44735</v>
      </c>
      <c r="DK190" s="62"/>
      <c r="DL190" s="40"/>
      <c r="DM190" s="44" t="s">
        <v>5</v>
      </c>
      <c r="DN190" s="60" t="s">
        <v>6</v>
      </c>
      <c r="DO190" s="60"/>
      <c r="DP190" s="12"/>
    </row>
    <row r="191" spans="1:120" x14ac:dyDescent="0.35">
      <c r="A191" s="67"/>
      <c r="C191" s="9"/>
      <c r="T191" s="12"/>
      <c r="W191" s="9"/>
      <c r="X191" s="40"/>
      <c r="Y191" s="40"/>
      <c r="Z191" s="40"/>
      <c r="AA191" s="40"/>
      <c r="AB191" s="40"/>
      <c r="AC191" s="40"/>
      <c r="AD191" s="40"/>
      <c r="AE191" s="40"/>
      <c r="AF191" s="40"/>
      <c r="AG191" s="40"/>
      <c r="AH191" s="40"/>
      <c r="AI191" s="40"/>
      <c r="AJ191" s="40"/>
      <c r="AK191" s="40"/>
      <c r="AL191" s="40"/>
      <c r="AM191" s="40"/>
      <c r="AN191" s="12"/>
      <c r="AQ191" s="9"/>
      <c r="AR191" s="40"/>
      <c r="AS191" s="40"/>
      <c r="AT191" s="40"/>
      <c r="AU191" s="40"/>
      <c r="AV191" s="40"/>
      <c r="AW191" s="40"/>
      <c r="AX191" s="40"/>
      <c r="AY191" s="40"/>
      <c r="AZ191" s="40"/>
      <c r="BA191" s="40"/>
      <c r="BB191" s="40"/>
      <c r="BC191" s="40"/>
      <c r="BD191" s="40"/>
      <c r="BE191" s="40"/>
      <c r="BF191" s="40"/>
      <c r="BG191" s="40"/>
      <c r="BH191" s="12"/>
      <c r="BK191" s="9"/>
      <c r="BL191" s="40"/>
      <c r="BM191" s="40"/>
      <c r="BN191" s="40"/>
      <c r="BO191" s="40"/>
      <c r="BP191" s="40"/>
      <c r="BQ191" s="40"/>
      <c r="BR191" s="40"/>
      <c r="BS191" s="40"/>
      <c r="BT191" s="40"/>
      <c r="BU191" s="40"/>
      <c r="BV191" s="40"/>
      <c r="BW191" s="40"/>
      <c r="BX191" s="40"/>
      <c r="BY191" s="40"/>
      <c r="BZ191" s="40"/>
      <c r="CA191" s="40"/>
      <c r="CB191" s="12"/>
      <c r="CE191" s="9"/>
      <c r="CF191" s="40"/>
      <c r="CG191" s="40"/>
      <c r="CH191" s="40"/>
      <c r="CI191" s="40"/>
      <c r="CJ191" s="40"/>
      <c r="CK191" s="40"/>
      <c r="CL191" s="40"/>
      <c r="CM191" s="40"/>
      <c r="CN191" s="40"/>
      <c r="CO191" s="40"/>
      <c r="CP191" s="40"/>
      <c r="CQ191" s="40"/>
      <c r="CR191" s="40"/>
      <c r="CS191" s="40"/>
      <c r="CT191" s="40"/>
      <c r="CU191" s="40"/>
      <c r="CV191" s="12"/>
      <c r="CY191" s="9"/>
      <c r="CZ191" s="40"/>
      <c r="DA191" s="40"/>
      <c r="DB191" s="40"/>
      <c r="DC191" s="40"/>
      <c r="DD191" s="40"/>
      <c r="DE191" s="40"/>
      <c r="DF191" s="40"/>
      <c r="DG191" s="40"/>
      <c r="DH191" s="40"/>
      <c r="DI191" s="40"/>
      <c r="DJ191" s="40"/>
      <c r="DK191" s="40"/>
      <c r="DL191" s="40"/>
      <c r="DM191" s="40"/>
      <c r="DN191" s="40"/>
      <c r="DO191" s="40"/>
      <c r="DP191" s="12"/>
    </row>
    <row r="192" spans="1:120" x14ac:dyDescent="0.35">
      <c r="A192" s="67"/>
      <c r="C192" s="9"/>
      <c r="D192" s="10" t="s">
        <v>7</v>
      </c>
      <c r="E192" s="11"/>
      <c r="F192" s="11"/>
      <c r="G192" s="11"/>
      <c r="H192" s="11"/>
      <c r="I192" s="13"/>
      <c r="J192" s="13"/>
      <c r="K192" s="13"/>
      <c r="L192" s="13"/>
      <c r="M192" s="13"/>
      <c r="N192" s="11"/>
      <c r="O192" s="11"/>
      <c r="P192" s="11"/>
      <c r="Q192" s="11"/>
      <c r="R192" s="11"/>
      <c r="S192" s="11"/>
      <c r="T192" s="12"/>
      <c r="W192" s="9"/>
      <c r="X192" s="44" t="s">
        <v>7</v>
      </c>
      <c r="Y192" s="11"/>
      <c r="Z192" s="11"/>
      <c r="AA192" s="11"/>
      <c r="AB192" s="11"/>
      <c r="AC192" s="13"/>
      <c r="AD192" s="13"/>
      <c r="AE192" s="13"/>
      <c r="AF192" s="13"/>
      <c r="AG192" s="13"/>
      <c r="AH192" s="11"/>
      <c r="AI192" s="11"/>
      <c r="AJ192" s="11"/>
      <c r="AK192" s="11"/>
      <c r="AL192" s="11"/>
      <c r="AM192" s="11"/>
      <c r="AN192" s="12"/>
      <c r="AQ192" s="9"/>
      <c r="AR192" s="44" t="s">
        <v>7</v>
      </c>
      <c r="AS192" s="11"/>
      <c r="AT192" s="11"/>
      <c r="AU192" s="11"/>
      <c r="AV192" s="11"/>
      <c r="AW192" s="13"/>
      <c r="AX192" s="13"/>
      <c r="AY192" s="13"/>
      <c r="AZ192" s="13"/>
      <c r="BA192" s="13"/>
      <c r="BB192" s="11"/>
      <c r="BC192" s="11"/>
      <c r="BD192" s="11"/>
      <c r="BE192" s="11"/>
      <c r="BF192" s="11"/>
      <c r="BG192" s="11"/>
      <c r="BH192" s="12"/>
      <c r="BK192" s="9"/>
      <c r="BL192" s="44" t="s">
        <v>7</v>
      </c>
      <c r="BM192" s="11"/>
      <c r="BN192" s="11"/>
      <c r="BO192" s="11"/>
      <c r="BP192" s="11"/>
      <c r="BQ192" s="13"/>
      <c r="BR192" s="13"/>
      <c r="BS192" s="13"/>
      <c r="BT192" s="13"/>
      <c r="BU192" s="13"/>
      <c r="BV192" s="11"/>
      <c r="BW192" s="11"/>
      <c r="BX192" s="11"/>
      <c r="BY192" s="11"/>
      <c r="BZ192" s="11"/>
      <c r="CA192" s="11"/>
      <c r="CB192" s="12"/>
      <c r="CE192" s="9"/>
      <c r="CF192" s="44" t="s">
        <v>7</v>
      </c>
      <c r="CG192" s="11"/>
      <c r="CH192" s="11"/>
      <c r="CI192" s="11"/>
      <c r="CJ192" s="11"/>
      <c r="CK192" s="13"/>
      <c r="CL192" s="13"/>
      <c r="CM192" s="13"/>
      <c r="CN192" s="13"/>
      <c r="CO192" s="13"/>
      <c r="CP192" s="11"/>
      <c r="CQ192" s="11"/>
      <c r="CR192" s="11"/>
      <c r="CS192" s="11"/>
      <c r="CT192" s="11"/>
      <c r="CU192" s="11"/>
      <c r="CV192" s="12"/>
      <c r="CY192" s="9"/>
      <c r="CZ192" s="44" t="s">
        <v>7</v>
      </c>
      <c r="DA192" s="11"/>
      <c r="DB192" s="11"/>
      <c r="DC192" s="11"/>
      <c r="DD192" s="11"/>
      <c r="DE192" s="13"/>
      <c r="DF192" s="13"/>
      <c r="DG192" s="13"/>
      <c r="DH192" s="13"/>
      <c r="DI192" s="13"/>
      <c r="DJ192" s="11"/>
      <c r="DK192" s="11"/>
      <c r="DL192" s="11"/>
      <c r="DM192" s="11"/>
      <c r="DN192" s="11"/>
      <c r="DO192" s="11"/>
      <c r="DP192" s="12"/>
    </row>
    <row r="193" spans="1:120" x14ac:dyDescent="0.35">
      <c r="A193" s="67"/>
      <c r="C193" s="9"/>
      <c r="D193" s="10"/>
      <c r="T193" s="12"/>
      <c r="W193" s="9"/>
      <c r="X193" s="44"/>
      <c r="Y193" s="40"/>
      <c r="Z193" s="40"/>
      <c r="AA193" s="40"/>
      <c r="AB193" s="40"/>
      <c r="AC193" s="40"/>
      <c r="AD193" s="40"/>
      <c r="AE193" s="40"/>
      <c r="AF193" s="40"/>
      <c r="AG193" s="40"/>
      <c r="AH193" s="40"/>
      <c r="AI193" s="40"/>
      <c r="AJ193" s="40"/>
      <c r="AK193" s="40"/>
      <c r="AL193" s="40"/>
      <c r="AM193" s="40"/>
      <c r="AN193" s="12"/>
      <c r="AQ193" s="9"/>
      <c r="AR193" s="44"/>
      <c r="AS193" s="40"/>
      <c r="AT193" s="40"/>
      <c r="AU193" s="40"/>
      <c r="AV193" s="40"/>
      <c r="AW193" s="40"/>
      <c r="AX193" s="40"/>
      <c r="AY193" s="40"/>
      <c r="AZ193" s="40"/>
      <c r="BA193" s="40"/>
      <c r="BB193" s="40"/>
      <c r="BC193" s="40"/>
      <c r="BD193" s="40"/>
      <c r="BE193" s="40"/>
      <c r="BF193" s="40"/>
      <c r="BG193" s="40"/>
      <c r="BH193" s="12"/>
      <c r="BK193" s="9"/>
      <c r="BL193" s="44"/>
      <c r="BM193" s="40"/>
      <c r="BN193" s="40"/>
      <c r="BO193" s="40"/>
      <c r="BP193" s="40"/>
      <c r="BQ193" s="40"/>
      <c r="BR193" s="40"/>
      <c r="BS193" s="40"/>
      <c r="BT193" s="40"/>
      <c r="BU193" s="40"/>
      <c r="BV193" s="40"/>
      <c r="BW193" s="40"/>
      <c r="BX193" s="40"/>
      <c r="BY193" s="40"/>
      <c r="BZ193" s="40"/>
      <c r="CA193" s="40"/>
      <c r="CB193" s="12"/>
      <c r="CE193" s="9"/>
      <c r="CF193" s="44"/>
      <c r="CG193" s="40"/>
      <c r="CH193" s="40"/>
      <c r="CI193" s="40"/>
      <c r="CJ193" s="40"/>
      <c r="CK193" s="40"/>
      <c r="CL193" s="40"/>
      <c r="CM193" s="40"/>
      <c r="CN193" s="40"/>
      <c r="CO193" s="40"/>
      <c r="CP193" s="40"/>
      <c r="CQ193" s="40"/>
      <c r="CR193" s="40"/>
      <c r="CS193" s="40"/>
      <c r="CT193" s="40"/>
      <c r="CU193" s="40"/>
      <c r="CV193" s="12"/>
      <c r="CY193" s="9"/>
      <c r="CZ193" s="44"/>
      <c r="DA193" s="40"/>
      <c r="DB193" s="40"/>
      <c r="DC193" s="40"/>
      <c r="DD193" s="40"/>
      <c r="DE193" s="40"/>
      <c r="DF193" s="40"/>
      <c r="DG193" s="40"/>
      <c r="DH193" s="40"/>
      <c r="DI193" s="40"/>
      <c r="DJ193" s="40"/>
      <c r="DK193" s="40"/>
      <c r="DL193" s="40"/>
      <c r="DM193" s="40"/>
      <c r="DN193" s="40"/>
      <c r="DO193" s="40"/>
      <c r="DP193" s="12"/>
    </row>
    <row r="194" spans="1:120" x14ac:dyDescent="0.35">
      <c r="A194" s="67"/>
      <c r="C194" s="9"/>
      <c r="D194" s="10" t="s">
        <v>8</v>
      </c>
      <c r="E194" s="14" t="s">
        <v>77</v>
      </c>
      <c r="F194" s="11"/>
      <c r="G194" s="11"/>
      <c r="H194" s="11"/>
      <c r="I194" s="11"/>
      <c r="J194" s="11"/>
      <c r="K194" s="11"/>
      <c r="L194" s="11"/>
      <c r="M194" s="11"/>
      <c r="N194" s="15"/>
      <c r="O194" s="11"/>
      <c r="P194" s="11"/>
      <c r="Q194" s="11"/>
      <c r="R194" s="11"/>
      <c r="S194" s="11"/>
      <c r="T194" s="12"/>
      <c r="W194" s="9"/>
      <c r="X194" s="44" t="s">
        <v>8</v>
      </c>
      <c r="Y194" s="14"/>
      <c r="Z194" s="11"/>
      <c r="AA194" s="11"/>
      <c r="AB194" s="11"/>
      <c r="AC194" s="11"/>
      <c r="AD194" s="11"/>
      <c r="AE194" s="11"/>
      <c r="AF194" s="11"/>
      <c r="AG194" s="11"/>
      <c r="AH194" s="15"/>
      <c r="AI194" s="11"/>
      <c r="AJ194" s="11"/>
      <c r="AK194" s="11"/>
      <c r="AL194" s="11"/>
      <c r="AM194" s="11"/>
      <c r="AN194" s="12"/>
      <c r="AQ194" s="9"/>
      <c r="AR194" s="44" t="s">
        <v>8</v>
      </c>
      <c r="AS194" s="14"/>
      <c r="AT194" s="11"/>
      <c r="AU194" s="11"/>
      <c r="AV194" s="11"/>
      <c r="AW194" s="11"/>
      <c r="AX194" s="11"/>
      <c r="AY194" s="11"/>
      <c r="AZ194" s="11"/>
      <c r="BA194" s="11"/>
      <c r="BB194" s="15"/>
      <c r="BC194" s="11"/>
      <c r="BD194" s="11"/>
      <c r="BE194" s="11"/>
      <c r="BF194" s="11"/>
      <c r="BG194" s="11"/>
      <c r="BH194" s="12"/>
      <c r="BK194" s="9"/>
      <c r="BL194" s="44" t="s">
        <v>8</v>
      </c>
      <c r="BM194" s="14"/>
      <c r="BN194" s="11"/>
      <c r="BO194" s="11"/>
      <c r="BP194" s="11"/>
      <c r="BQ194" s="11"/>
      <c r="BR194" s="11"/>
      <c r="BS194" s="11"/>
      <c r="BT194" s="11"/>
      <c r="BU194" s="11"/>
      <c r="BV194" s="15"/>
      <c r="BW194" s="11"/>
      <c r="BX194" s="11"/>
      <c r="BY194" s="11"/>
      <c r="BZ194" s="11"/>
      <c r="CA194" s="11"/>
      <c r="CB194" s="12"/>
      <c r="CE194" s="9"/>
      <c r="CF194" s="44" t="s">
        <v>8</v>
      </c>
      <c r="CG194" s="14"/>
      <c r="CH194" s="11"/>
      <c r="CI194" s="11"/>
      <c r="CJ194" s="11"/>
      <c r="CK194" s="11"/>
      <c r="CL194" s="11"/>
      <c r="CM194" s="11"/>
      <c r="CN194" s="11"/>
      <c r="CO194" s="11"/>
      <c r="CP194" s="15"/>
      <c r="CQ194" s="11"/>
      <c r="CR194" s="11"/>
      <c r="CS194" s="11"/>
      <c r="CT194" s="11"/>
      <c r="CU194" s="11"/>
      <c r="CV194" s="12"/>
      <c r="CY194" s="9"/>
      <c r="CZ194" s="44" t="s">
        <v>8</v>
      </c>
      <c r="DA194" s="14"/>
      <c r="DB194" s="11"/>
      <c r="DC194" s="11"/>
      <c r="DD194" s="11"/>
      <c r="DE194" s="11"/>
      <c r="DF194" s="11"/>
      <c r="DG194" s="11"/>
      <c r="DH194" s="11"/>
      <c r="DI194" s="11"/>
      <c r="DJ194" s="15"/>
      <c r="DK194" s="11"/>
      <c r="DL194" s="11"/>
      <c r="DM194" s="11"/>
      <c r="DN194" s="11"/>
      <c r="DO194" s="11"/>
      <c r="DP194" s="12"/>
    </row>
    <row r="195" spans="1:120" x14ac:dyDescent="0.35">
      <c r="A195" s="67"/>
      <c r="C195" s="9"/>
      <c r="D195" s="10"/>
      <c r="E195" s="14"/>
      <c r="F195" s="11"/>
      <c r="G195" s="11"/>
      <c r="H195" s="11"/>
      <c r="I195" s="11"/>
      <c r="J195" s="11"/>
      <c r="K195" s="11"/>
      <c r="L195" s="11"/>
      <c r="M195" s="11"/>
      <c r="N195" s="15"/>
      <c r="O195" s="11"/>
      <c r="P195" s="11"/>
      <c r="Q195" s="11"/>
      <c r="R195" s="11"/>
      <c r="S195" s="11"/>
      <c r="T195" s="12"/>
      <c r="W195" s="9"/>
      <c r="X195" s="44"/>
      <c r="Y195" s="14"/>
      <c r="Z195" s="11"/>
      <c r="AA195" s="11"/>
      <c r="AB195" s="11"/>
      <c r="AC195" s="11"/>
      <c r="AD195" s="11"/>
      <c r="AE195" s="11"/>
      <c r="AF195" s="11"/>
      <c r="AG195" s="11"/>
      <c r="AH195" s="15"/>
      <c r="AI195" s="11"/>
      <c r="AJ195" s="11"/>
      <c r="AK195" s="11"/>
      <c r="AL195" s="11"/>
      <c r="AM195" s="11"/>
      <c r="AN195" s="12"/>
      <c r="AQ195" s="9"/>
      <c r="AR195" s="44"/>
      <c r="AS195" s="14"/>
      <c r="AT195" s="11"/>
      <c r="AU195" s="11"/>
      <c r="AV195" s="11"/>
      <c r="AW195" s="11"/>
      <c r="AX195" s="11"/>
      <c r="AY195" s="11"/>
      <c r="AZ195" s="11"/>
      <c r="BA195" s="11"/>
      <c r="BB195" s="15"/>
      <c r="BC195" s="11"/>
      <c r="BD195" s="11"/>
      <c r="BE195" s="11"/>
      <c r="BF195" s="11"/>
      <c r="BG195" s="11"/>
      <c r="BH195" s="12"/>
      <c r="BK195" s="9"/>
      <c r="BL195" s="44"/>
      <c r="BM195" s="14"/>
      <c r="BN195" s="11"/>
      <c r="BO195" s="11"/>
      <c r="BP195" s="11"/>
      <c r="BQ195" s="11"/>
      <c r="BR195" s="11"/>
      <c r="BS195" s="11"/>
      <c r="BT195" s="11"/>
      <c r="BU195" s="11"/>
      <c r="BV195" s="15"/>
      <c r="BW195" s="11"/>
      <c r="BX195" s="11"/>
      <c r="BY195" s="11"/>
      <c r="BZ195" s="11"/>
      <c r="CA195" s="11"/>
      <c r="CB195" s="12"/>
      <c r="CE195" s="9"/>
      <c r="CF195" s="44"/>
      <c r="CG195" s="14"/>
      <c r="CH195" s="11"/>
      <c r="CI195" s="11"/>
      <c r="CJ195" s="11"/>
      <c r="CK195" s="11"/>
      <c r="CL195" s="11"/>
      <c r="CM195" s="11"/>
      <c r="CN195" s="11"/>
      <c r="CO195" s="11"/>
      <c r="CP195" s="15"/>
      <c r="CQ195" s="11"/>
      <c r="CR195" s="11"/>
      <c r="CS195" s="11"/>
      <c r="CT195" s="11"/>
      <c r="CU195" s="11"/>
      <c r="CV195" s="12"/>
      <c r="CY195" s="9"/>
      <c r="CZ195" s="44"/>
      <c r="DA195" s="14"/>
      <c r="DB195" s="11"/>
      <c r="DC195" s="11"/>
      <c r="DD195" s="11"/>
      <c r="DE195" s="11"/>
      <c r="DF195" s="11"/>
      <c r="DG195" s="11"/>
      <c r="DH195" s="11"/>
      <c r="DI195" s="11"/>
      <c r="DJ195" s="15"/>
      <c r="DK195" s="11"/>
      <c r="DL195" s="11"/>
      <c r="DM195" s="11"/>
      <c r="DN195" s="11"/>
      <c r="DO195" s="11"/>
      <c r="DP195" s="12"/>
    </row>
    <row r="196" spans="1:120" x14ac:dyDescent="0.35">
      <c r="A196" s="67"/>
      <c r="C196" s="9"/>
      <c r="E196" s="14"/>
      <c r="F196" s="14"/>
      <c r="G196" s="14"/>
      <c r="H196" s="11"/>
      <c r="I196" s="14"/>
      <c r="J196" s="11"/>
      <c r="K196" s="11"/>
      <c r="L196" s="11"/>
      <c r="M196" s="11"/>
      <c r="N196" s="15"/>
      <c r="O196" s="11"/>
      <c r="P196" s="11"/>
      <c r="Q196" s="11"/>
      <c r="R196" s="11"/>
      <c r="S196" s="11"/>
      <c r="T196" s="12"/>
      <c r="W196" s="9"/>
      <c r="X196" s="40"/>
      <c r="Y196" s="14"/>
      <c r="Z196" s="14"/>
      <c r="AA196" s="14"/>
      <c r="AB196" s="11"/>
      <c r="AC196" s="14"/>
      <c r="AD196" s="11"/>
      <c r="AE196" s="11"/>
      <c r="AF196" s="11"/>
      <c r="AG196" s="11"/>
      <c r="AH196" s="15"/>
      <c r="AI196" s="11"/>
      <c r="AJ196" s="11"/>
      <c r="AK196" s="11"/>
      <c r="AL196" s="11"/>
      <c r="AM196" s="11"/>
      <c r="AN196" s="12"/>
      <c r="AQ196" s="9"/>
      <c r="AR196" s="40"/>
      <c r="AS196" s="14"/>
      <c r="AT196" s="14"/>
      <c r="AU196" s="14"/>
      <c r="AV196" s="11"/>
      <c r="AW196" s="14"/>
      <c r="AX196" s="11"/>
      <c r="AY196" s="11"/>
      <c r="AZ196" s="11"/>
      <c r="BA196" s="11"/>
      <c r="BB196" s="15"/>
      <c r="BC196" s="11"/>
      <c r="BD196" s="11"/>
      <c r="BE196" s="11"/>
      <c r="BF196" s="11"/>
      <c r="BG196" s="11"/>
      <c r="BH196" s="12"/>
      <c r="BK196" s="9"/>
      <c r="BL196" s="40"/>
      <c r="BM196" s="14"/>
      <c r="BN196" s="14"/>
      <c r="BO196" s="14"/>
      <c r="BP196" s="11"/>
      <c r="BQ196" s="14"/>
      <c r="BR196" s="11"/>
      <c r="BS196" s="11"/>
      <c r="BT196" s="11"/>
      <c r="BU196" s="11"/>
      <c r="BV196" s="15"/>
      <c r="BW196" s="11"/>
      <c r="BX196" s="11"/>
      <c r="BY196" s="11"/>
      <c r="BZ196" s="11"/>
      <c r="CA196" s="11"/>
      <c r="CB196" s="12"/>
      <c r="CE196" s="9"/>
      <c r="CF196" s="40"/>
      <c r="CG196" s="14"/>
      <c r="CH196" s="14"/>
      <c r="CI196" s="14"/>
      <c r="CJ196" s="11"/>
      <c r="CK196" s="14"/>
      <c r="CL196" s="11"/>
      <c r="CM196" s="11"/>
      <c r="CN196" s="11"/>
      <c r="CO196" s="11"/>
      <c r="CP196" s="15"/>
      <c r="CQ196" s="11"/>
      <c r="CR196" s="11"/>
      <c r="CS196" s="11"/>
      <c r="CT196" s="11"/>
      <c r="CU196" s="11"/>
      <c r="CV196" s="12"/>
      <c r="CY196" s="9"/>
      <c r="CZ196" s="40"/>
      <c r="DA196" s="14"/>
      <c r="DB196" s="14"/>
      <c r="DC196" s="14"/>
      <c r="DD196" s="11"/>
      <c r="DE196" s="14"/>
      <c r="DF196" s="11"/>
      <c r="DG196" s="11"/>
      <c r="DH196" s="11"/>
      <c r="DI196" s="11"/>
      <c r="DJ196" s="15"/>
      <c r="DK196" s="11"/>
      <c r="DL196" s="11"/>
      <c r="DM196" s="11"/>
      <c r="DN196" s="11"/>
      <c r="DO196" s="11"/>
      <c r="DP196" s="12"/>
    </row>
    <row r="197" spans="1:120" x14ac:dyDescent="0.35">
      <c r="A197" s="67"/>
      <c r="C197" s="9"/>
      <c r="E197" s="14"/>
      <c r="F197" s="14"/>
      <c r="G197" s="14"/>
      <c r="H197" s="11"/>
      <c r="I197" s="14"/>
      <c r="J197" s="11"/>
      <c r="K197" s="11"/>
      <c r="L197" s="11"/>
      <c r="M197" s="11"/>
      <c r="N197" s="15"/>
      <c r="O197" s="11"/>
      <c r="P197" s="11"/>
      <c r="Q197" s="11"/>
      <c r="R197" s="11"/>
      <c r="S197" s="11"/>
      <c r="T197" s="12"/>
      <c r="W197" s="9"/>
      <c r="X197" s="40"/>
      <c r="Y197" s="14"/>
      <c r="Z197" s="14"/>
      <c r="AA197" s="14"/>
      <c r="AB197" s="11"/>
      <c r="AC197" s="14"/>
      <c r="AD197" s="11"/>
      <c r="AE197" s="11"/>
      <c r="AF197" s="11"/>
      <c r="AG197" s="11"/>
      <c r="AH197" s="15"/>
      <c r="AI197" s="11"/>
      <c r="AJ197" s="11"/>
      <c r="AK197" s="11"/>
      <c r="AL197" s="11"/>
      <c r="AM197" s="11"/>
      <c r="AN197" s="12"/>
      <c r="AQ197" s="9"/>
      <c r="AR197" s="40"/>
      <c r="AS197" s="14"/>
      <c r="AT197" s="14"/>
      <c r="AU197" s="14"/>
      <c r="AV197" s="11"/>
      <c r="AW197" s="14"/>
      <c r="AX197" s="11"/>
      <c r="AY197" s="11"/>
      <c r="AZ197" s="11"/>
      <c r="BA197" s="11"/>
      <c r="BB197" s="15"/>
      <c r="BC197" s="11"/>
      <c r="BD197" s="11"/>
      <c r="BE197" s="11"/>
      <c r="BF197" s="11"/>
      <c r="BG197" s="11"/>
      <c r="BH197" s="12"/>
      <c r="BK197" s="9"/>
      <c r="BL197" s="40"/>
      <c r="BM197" s="14"/>
      <c r="BN197" s="14"/>
      <c r="BO197" s="14"/>
      <c r="BP197" s="11"/>
      <c r="BQ197" s="14"/>
      <c r="BR197" s="11"/>
      <c r="BS197" s="11"/>
      <c r="BT197" s="11"/>
      <c r="BU197" s="11"/>
      <c r="BV197" s="15"/>
      <c r="BW197" s="11"/>
      <c r="BX197" s="11"/>
      <c r="BY197" s="11"/>
      <c r="BZ197" s="11"/>
      <c r="CA197" s="11"/>
      <c r="CB197" s="12"/>
      <c r="CE197" s="9"/>
      <c r="CF197" s="40"/>
      <c r="CG197" s="14"/>
      <c r="CH197" s="14"/>
      <c r="CI197" s="14"/>
      <c r="CJ197" s="11"/>
      <c r="CK197" s="14"/>
      <c r="CL197" s="11"/>
      <c r="CM197" s="11"/>
      <c r="CN197" s="11"/>
      <c r="CO197" s="11"/>
      <c r="CP197" s="15"/>
      <c r="CQ197" s="11"/>
      <c r="CR197" s="11"/>
      <c r="CS197" s="11"/>
      <c r="CT197" s="11"/>
      <c r="CU197" s="11"/>
      <c r="CV197" s="12"/>
      <c r="CY197" s="9"/>
      <c r="CZ197" s="40"/>
      <c r="DA197" s="14"/>
      <c r="DB197" s="14"/>
      <c r="DC197" s="14"/>
      <c r="DD197" s="11"/>
      <c r="DE197" s="14"/>
      <c r="DF197" s="11"/>
      <c r="DG197" s="11"/>
      <c r="DH197" s="11"/>
      <c r="DI197" s="11"/>
      <c r="DJ197" s="15"/>
      <c r="DK197" s="11"/>
      <c r="DL197" s="11"/>
      <c r="DM197" s="11"/>
      <c r="DN197" s="11"/>
      <c r="DO197" s="11"/>
      <c r="DP197" s="12"/>
    </row>
    <row r="198" spans="1:120" x14ac:dyDescent="0.35">
      <c r="A198" s="67"/>
      <c r="C198" s="9"/>
      <c r="T198" s="12"/>
      <c r="W198" s="9"/>
      <c r="X198" s="40"/>
      <c r="Y198" s="40"/>
      <c r="Z198" s="40"/>
      <c r="AA198" s="40"/>
      <c r="AB198" s="40"/>
      <c r="AC198" s="40"/>
      <c r="AD198" s="40"/>
      <c r="AE198" s="40"/>
      <c r="AF198" s="40"/>
      <c r="AG198" s="40"/>
      <c r="AH198" s="40"/>
      <c r="AI198" s="40"/>
      <c r="AJ198" s="40"/>
      <c r="AK198" s="40"/>
      <c r="AL198" s="40"/>
      <c r="AM198" s="40"/>
      <c r="AN198" s="12"/>
      <c r="AQ198" s="9"/>
      <c r="AR198" s="40"/>
      <c r="AS198" s="40"/>
      <c r="AT198" s="40"/>
      <c r="AU198" s="40"/>
      <c r="AV198" s="40"/>
      <c r="AW198" s="40"/>
      <c r="AX198" s="40"/>
      <c r="AY198" s="40"/>
      <c r="AZ198" s="40"/>
      <c r="BA198" s="40"/>
      <c r="BB198" s="40"/>
      <c r="BC198" s="40"/>
      <c r="BD198" s="40"/>
      <c r="BE198" s="40"/>
      <c r="BF198" s="40"/>
      <c r="BG198" s="40"/>
      <c r="BH198" s="12"/>
      <c r="BK198" s="9"/>
      <c r="BL198" s="40"/>
      <c r="BM198" s="40"/>
      <c r="BN198" s="40"/>
      <c r="BO198" s="40"/>
      <c r="BP198" s="40"/>
      <c r="BQ198" s="40"/>
      <c r="BR198" s="40"/>
      <c r="BS198" s="40"/>
      <c r="BT198" s="40"/>
      <c r="BU198" s="40"/>
      <c r="BV198" s="40"/>
      <c r="BW198" s="40"/>
      <c r="BX198" s="40"/>
      <c r="BY198" s="40"/>
      <c r="BZ198" s="40"/>
      <c r="CA198" s="40"/>
      <c r="CB198" s="12"/>
      <c r="CE198" s="9"/>
      <c r="CF198" s="40"/>
      <c r="CG198" s="40"/>
      <c r="CH198" s="40"/>
      <c r="CI198" s="40"/>
      <c r="CJ198" s="40"/>
      <c r="CK198" s="40"/>
      <c r="CL198" s="40"/>
      <c r="CM198" s="40"/>
      <c r="CN198" s="40"/>
      <c r="CO198" s="40"/>
      <c r="CP198" s="40"/>
      <c r="CQ198" s="40"/>
      <c r="CR198" s="40"/>
      <c r="CS198" s="40"/>
      <c r="CT198" s="40"/>
      <c r="CU198" s="40"/>
      <c r="CV198" s="12"/>
      <c r="CY198" s="9"/>
      <c r="CZ198" s="40"/>
      <c r="DA198" s="40"/>
      <c r="DB198" s="40"/>
      <c r="DC198" s="40"/>
      <c r="DD198" s="40"/>
      <c r="DE198" s="40"/>
      <c r="DF198" s="40"/>
      <c r="DG198" s="40"/>
      <c r="DH198" s="40"/>
      <c r="DI198" s="40"/>
      <c r="DJ198" s="40"/>
      <c r="DK198" s="40"/>
      <c r="DL198" s="40"/>
      <c r="DM198" s="40"/>
      <c r="DN198" s="40"/>
      <c r="DO198" s="40"/>
      <c r="DP198" s="12"/>
    </row>
    <row r="199" spans="1:120" ht="17.5" x14ac:dyDescent="0.45">
      <c r="A199" s="67"/>
      <c r="C199" s="9"/>
      <c r="D199" s="10" t="s">
        <v>9</v>
      </c>
      <c r="E199" s="16" t="s">
        <v>10</v>
      </c>
      <c r="F199" s="17" t="s">
        <v>55</v>
      </c>
      <c r="G199" s="18"/>
      <c r="I199" s="19" t="s">
        <v>11</v>
      </c>
      <c r="J199" s="20" t="s">
        <v>39</v>
      </c>
      <c r="K199" s="20"/>
      <c r="M199" s="21" t="s">
        <v>12</v>
      </c>
      <c r="N199" s="22" t="s">
        <v>56</v>
      </c>
      <c r="O199" s="22"/>
      <c r="P199" s="23"/>
      <c r="Q199" s="24" t="s">
        <v>13</v>
      </c>
      <c r="R199" s="25" t="s">
        <v>38</v>
      </c>
      <c r="T199" s="12"/>
      <c r="W199" s="9"/>
      <c r="X199" s="44" t="s">
        <v>9</v>
      </c>
      <c r="Y199" s="16" t="s">
        <v>10</v>
      </c>
      <c r="Z199" s="17" t="s">
        <v>55</v>
      </c>
      <c r="AA199" s="18"/>
      <c r="AC199" s="19" t="s">
        <v>11</v>
      </c>
      <c r="AD199" s="20" t="s">
        <v>39</v>
      </c>
      <c r="AE199" s="20"/>
      <c r="AG199" s="21" t="s">
        <v>12</v>
      </c>
      <c r="AH199" s="22" t="s">
        <v>56</v>
      </c>
      <c r="AI199" s="22"/>
      <c r="AJ199" s="23"/>
      <c r="AK199" s="24" t="s">
        <v>13</v>
      </c>
      <c r="AL199" s="25" t="s">
        <v>38</v>
      </c>
      <c r="AM199" s="40"/>
      <c r="AN199" s="12"/>
      <c r="AQ199" s="9"/>
      <c r="AR199" s="44" t="s">
        <v>9</v>
      </c>
      <c r="AS199" s="16" t="s">
        <v>10</v>
      </c>
      <c r="AT199" s="17" t="s">
        <v>55</v>
      </c>
      <c r="AU199" s="18"/>
      <c r="AW199" s="19" t="s">
        <v>11</v>
      </c>
      <c r="AX199" s="20" t="s">
        <v>39</v>
      </c>
      <c r="AY199" s="20"/>
      <c r="BA199" s="21" t="s">
        <v>12</v>
      </c>
      <c r="BB199" s="22" t="s">
        <v>56</v>
      </c>
      <c r="BC199" s="22"/>
      <c r="BD199" s="23"/>
      <c r="BE199" s="24" t="s">
        <v>13</v>
      </c>
      <c r="BF199" s="25" t="s">
        <v>38</v>
      </c>
      <c r="BG199" s="40"/>
      <c r="BH199" s="12"/>
      <c r="BK199" s="9"/>
      <c r="BL199" s="44" t="s">
        <v>9</v>
      </c>
      <c r="BM199" s="16" t="s">
        <v>10</v>
      </c>
      <c r="BN199" s="17" t="s">
        <v>55</v>
      </c>
      <c r="BO199" s="18"/>
      <c r="BQ199" s="19" t="s">
        <v>11</v>
      </c>
      <c r="BR199" s="20" t="s">
        <v>39</v>
      </c>
      <c r="BS199" s="20"/>
      <c r="BU199" s="21" t="s">
        <v>12</v>
      </c>
      <c r="BV199" s="22" t="s">
        <v>56</v>
      </c>
      <c r="BW199" s="22"/>
      <c r="BX199" s="23"/>
      <c r="BY199" s="24" t="s">
        <v>13</v>
      </c>
      <c r="BZ199" s="25" t="s">
        <v>38</v>
      </c>
      <c r="CA199" s="40"/>
      <c r="CB199" s="12"/>
      <c r="CE199" s="9"/>
      <c r="CF199" s="44" t="s">
        <v>9</v>
      </c>
      <c r="CG199" s="16" t="s">
        <v>10</v>
      </c>
      <c r="CH199" s="17" t="s">
        <v>55</v>
      </c>
      <c r="CI199" s="18"/>
      <c r="CK199" s="19" t="s">
        <v>11</v>
      </c>
      <c r="CL199" s="20" t="s">
        <v>39</v>
      </c>
      <c r="CM199" s="20"/>
      <c r="CO199" s="21" t="s">
        <v>12</v>
      </c>
      <c r="CP199" s="22" t="s">
        <v>56</v>
      </c>
      <c r="CQ199" s="22"/>
      <c r="CR199" s="23"/>
      <c r="CS199" s="24" t="s">
        <v>13</v>
      </c>
      <c r="CT199" s="25" t="s">
        <v>38</v>
      </c>
      <c r="CU199" s="40"/>
      <c r="CV199" s="12"/>
      <c r="CY199" s="9"/>
      <c r="CZ199" s="44" t="s">
        <v>9</v>
      </c>
      <c r="DA199" s="16" t="s">
        <v>10</v>
      </c>
      <c r="DB199" s="17" t="s">
        <v>55</v>
      </c>
      <c r="DC199" s="18"/>
      <c r="DE199" s="19" t="s">
        <v>11</v>
      </c>
      <c r="DF199" s="20" t="s">
        <v>39</v>
      </c>
      <c r="DG199" s="20"/>
      <c r="DI199" s="21" t="s">
        <v>12</v>
      </c>
      <c r="DJ199" s="22" t="s">
        <v>56</v>
      </c>
      <c r="DK199" s="22"/>
      <c r="DL199" s="23"/>
      <c r="DM199" s="24" t="s">
        <v>13</v>
      </c>
      <c r="DN199" s="25" t="s">
        <v>38</v>
      </c>
      <c r="DO199" s="40"/>
      <c r="DP199" s="12"/>
    </row>
    <row r="200" spans="1:120" x14ac:dyDescent="0.35">
      <c r="A200" s="67"/>
      <c r="C200" s="9"/>
      <c r="D200" s="10"/>
      <c r="N200" s="10"/>
      <c r="T200" s="12"/>
      <c r="W200" s="9"/>
      <c r="X200" s="44"/>
      <c r="Y200" s="40"/>
      <c r="Z200" s="40"/>
      <c r="AA200" s="40"/>
      <c r="AB200" s="40"/>
      <c r="AC200" s="40"/>
      <c r="AD200" s="40"/>
      <c r="AE200" s="40"/>
      <c r="AF200" s="40"/>
      <c r="AG200" s="40"/>
      <c r="AH200" s="44"/>
      <c r="AI200" s="40"/>
      <c r="AJ200" s="40"/>
      <c r="AK200" s="40"/>
      <c r="AL200" s="40"/>
      <c r="AM200" s="40"/>
      <c r="AN200" s="12"/>
      <c r="AQ200" s="9"/>
      <c r="AR200" s="44"/>
      <c r="AS200" s="40"/>
      <c r="AT200" s="40"/>
      <c r="AU200" s="40"/>
      <c r="AV200" s="40"/>
      <c r="AW200" s="40"/>
      <c r="AX200" s="40"/>
      <c r="AY200" s="40"/>
      <c r="AZ200" s="40"/>
      <c r="BA200" s="40"/>
      <c r="BB200" s="44"/>
      <c r="BC200" s="40"/>
      <c r="BD200" s="40"/>
      <c r="BE200" s="40"/>
      <c r="BF200" s="40"/>
      <c r="BG200" s="40"/>
      <c r="BH200" s="12"/>
      <c r="BK200" s="9"/>
      <c r="BL200" s="44"/>
      <c r="BM200" s="40"/>
      <c r="BN200" s="40"/>
      <c r="BO200" s="40"/>
      <c r="BP200" s="40"/>
      <c r="BQ200" s="40"/>
      <c r="BR200" s="40"/>
      <c r="BS200" s="40"/>
      <c r="BT200" s="40"/>
      <c r="BU200" s="40"/>
      <c r="BV200" s="44"/>
      <c r="BW200" s="40"/>
      <c r="BX200" s="40"/>
      <c r="BY200" s="40"/>
      <c r="BZ200" s="40"/>
      <c r="CA200" s="40"/>
      <c r="CB200" s="12"/>
      <c r="CE200" s="9"/>
      <c r="CF200" s="44"/>
      <c r="CG200" s="40"/>
      <c r="CH200" s="40"/>
      <c r="CI200" s="40"/>
      <c r="CJ200" s="40"/>
      <c r="CK200" s="40"/>
      <c r="CL200" s="40"/>
      <c r="CM200" s="40"/>
      <c r="CN200" s="40"/>
      <c r="CO200" s="40"/>
      <c r="CP200" s="44"/>
      <c r="CQ200" s="40"/>
      <c r="CR200" s="40"/>
      <c r="CS200" s="40"/>
      <c r="CT200" s="40"/>
      <c r="CU200" s="40"/>
      <c r="CV200" s="12"/>
      <c r="CY200" s="9"/>
      <c r="CZ200" s="44"/>
      <c r="DA200" s="40"/>
      <c r="DB200" s="40"/>
      <c r="DC200" s="40"/>
      <c r="DD200" s="40"/>
      <c r="DE200" s="40"/>
      <c r="DF200" s="40"/>
      <c r="DG200" s="40"/>
      <c r="DH200" s="40"/>
      <c r="DI200" s="40"/>
      <c r="DJ200" s="44"/>
      <c r="DK200" s="40"/>
      <c r="DL200" s="40"/>
      <c r="DM200" s="40"/>
      <c r="DN200" s="40"/>
      <c r="DO200" s="40"/>
      <c r="DP200" s="12"/>
    </row>
    <row r="201" spans="1:120" x14ac:dyDescent="0.35">
      <c r="A201" s="67"/>
      <c r="C201" s="9"/>
      <c r="D201" s="26" t="s">
        <v>14</v>
      </c>
      <c r="E201" s="69"/>
      <c r="F201" s="69"/>
      <c r="G201" s="69"/>
      <c r="H201" t="s">
        <v>1</v>
      </c>
      <c r="I201" s="69">
        <v>76</v>
      </c>
      <c r="J201" s="69"/>
      <c r="K201" s="69"/>
      <c r="L201" t="s">
        <v>0</v>
      </c>
      <c r="M201" s="69"/>
      <c r="N201" s="69"/>
      <c r="O201" s="69"/>
      <c r="P201" t="s">
        <v>1</v>
      </c>
      <c r="Q201" s="69"/>
      <c r="R201" s="69"/>
      <c r="S201" t="s">
        <v>1</v>
      </c>
      <c r="T201" s="12"/>
      <c r="W201" s="9"/>
      <c r="X201" s="57" t="s">
        <v>14</v>
      </c>
      <c r="Y201" s="61"/>
      <c r="Z201" s="61"/>
      <c r="AA201" s="61"/>
      <c r="AB201" s="40" t="s">
        <v>1</v>
      </c>
      <c r="AC201" s="61"/>
      <c r="AD201" s="61"/>
      <c r="AE201" s="61"/>
      <c r="AF201" s="40" t="s">
        <v>0</v>
      </c>
      <c r="AG201" s="61"/>
      <c r="AH201" s="61"/>
      <c r="AI201" s="61"/>
      <c r="AJ201" s="40" t="s">
        <v>1</v>
      </c>
      <c r="AK201" s="61"/>
      <c r="AL201" s="61"/>
      <c r="AM201" s="40" t="s">
        <v>1</v>
      </c>
      <c r="AN201" s="12"/>
      <c r="AQ201" s="9"/>
      <c r="AR201" s="57" t="s">
        <v>14</v>
      </c>
      <c r="AS201" s="61"/>
      <c r="AT201" s="61"/>
      <c r="AU201" s="61"/>
      <c r="AV201" s="40" t="s">
        <v>1</v>
      </c>
      <c r="AW201" s="61"/>
      <c r="AX201" s="61"/>
      <c r="AY201" s="61"/>
      <c r="AZ201" s="40" t="s">
        <v>0</v>
      </c>
      <c r="BA201" s="61"/>
      <c r="BB201" s="61"/>
      <c r="BC201" s="61"/>
      <c r="BD201" s="40" t="s">
        <v>1</v>
      </c>
      <c r="BE201" s="61"/>
      <c r="BF201" s="61"/>
      <c r="BG201" s="40" t="s">
        <v>1</v>
      </c>
      <c r="BH201" s="12"/>
      <c r="BK201" s="9"/>
      <c r="BL201" s="57" t="s">
        <v>14</v>
      </c>
      <c r="BM201" s="61"/>
      <c r="BN201" s="61"/>
      <c r="BO201" s="61"/>
      <c r="BP201" s="40" t="s">
        <v>1</v>
      </c>
      <c r="BQ201" s="61"/>
      <c r="BR201" s="61"/>
      <c r="BS201" s="61"/>
      <c r="BT201" s="40" t="s">
        <v>0</v>
      </c>
      <c r="BU201" s="61"/>
      <c r="BV201" s="61"/>
      <c r="BW201" s="61"/>
      <c r="BX201" s="40" t="s">
        <v>1</v>
      </c>
      <c r="BY201" s="61"/>
      <c r="BZ201" s="61"/>
      <c r="CA201" s="40" t="s">
        <v>1</v>
      </c>
      <c r="CB201" s="12"/>
      <c r="CE201" s="9"/>
      <c r="CF201" s="57" t="s">
        <v>14</v>
      </c>
      <c r="CG201" s="61"/>
      <c r="CH201" s="61"/>
      <c r="CI201" s="61"/>
      <c r="CJ201" s="40" t="s">
        <v>1</v>
      </c>
      <c r="CK201" s="61"/>
      <c r="CL201" s="61"/>
      <c r="CM201" s="61"/>
      <c r="CN201" s="40" t="s">
        <v>0</v>
      </c>
      <c r="CO201" s="61"/>
      <c r="CP201" s="61"/>
      <c r="CQ201" s="61"/>
      <c r="CR201" s="40" t="s">
        <v>1</v>
      </c>
      <c r="CS201" s="61"/>
      <c r="CT201" s="61"/>
      <c r="CU201" s="40" t="s">
        <v>1</v>
      </c>
      <c r="CV201" s="12"/>
      <c r="CY201" s="9"/>
      <c r="CZ201" s="57" t="s">
        <v>14</v>
      </c>
      <c r="DA201" s="61"/>
      <c r="DB201" s="61"/>
      <c r="DC201" s="61"/>
      <c r="DD201" s="40" t="s">
        <v>1</v>
      </c>
      <c r="DE201" s="61"/>
      <c r="DF201" s="61"/>
      <c r="DG201" s="61"/>
      <c r="DH201" s="40" t="s">
        <v>0</v>
      </c>
      <c r="DI201" s="61"/>
      <c r="DJ201" s="61"/>
      <c r="DK201" s="61"/>
      <c r="DL201" s="40" t="s">
        <v>1</v>
      </c>
      <c r="DM201" s="61"/>
      <c r="DN201" s="61"/>
      <c r="DO201" s="40" t="s">
        <v>1</v>
      </c>
      <c r="DP201" s="12"/>
    </row>
    <row r="202" spans="1:120" x14ac:dyDescent="0.35">
      <c r="A202" s="67"/>
      <c r="C202" s="9"/>
      <c r="N202" s="10"/>
      <c r="T202" s="12"/>
      <c r="W202" s="9"/>
      <c r="X202" s="40"/>
      <c r="Y202" s="40"/>
      <c r="Z202" s="40"/>
      <c r="AA202" s="40"/>
      <c r="AB202" s="40"/>
      <c r="AC202" s="40"/>
      <c r="AD202" s="40"/>
      <c r="AE202" s="40"/>
      <c r="AF202" s="40"/>
      <c r="AG202" s="40"/>
      <c r="AH202" s="44"/>
      <c r="AI202" s="40"/>
      <c r="AJ202" s="40"/>
      <c r="AK202" s="40"/>
      <c r="AL202" s="40"/>
      <c r="AM202" s="40"/>
      <c r="AN202" s="12"/>
      <c r="AQ202" s="9"/>
      <c r="AR202" s="40"/>
      <c r="AS202" s="40"/>
      <c r="AT202" s="40"/>
      <c r="AU202" s="40"/>
      <c r="AV202" s="40"/>
      <c r="AW202" s="40"/>
      <c r="AX202" s="40"/>
      <c r="AY202" s="40"/>
      <c r="AZ202" s="40"/>
      <c r="BA202" s="40"/>
      <c r="BB202" s="44"/>
      <c r="BC202" s="40"/>
      <c r="BD202" s="40"/>
      <c r="BE202" s="40"/>
      <c r="BF202" s="40"/>
      <c r="BG202" s="40"/>
      <c r="BH202" s="12"/>
      <c r="BK202" s="9"/>
      <c r="BL202" s="40"/>
      <c r="BM202" s="40"/>
      <c r="BN202" s="40"/>
      <c r="BO202" s="40"/>
      <c r="BP202" s="40"/>
      <c r="BQ202" s="40"/>
      <c r="BR202" s="40"/>
      <c r="BS202" s="40"/>
      <c r="BT202" s="40"/>
      <c r="BU202" s="40"/>
      <c r="BV202" s="44"/>
      <c r="BW202" s="40"/>
      <c r="BX202" s="40"/>
      <c r="BY202" s="40"/>
      <c r="BZ202" s="40"/>
      <c r="CA202" s="40"/>
      <c r="CB202" s="12"/>
      <c r="CE202" s="9"/>
      <c r="CF202" s="40"/>
      <c r="CG202" s="40"/>
      <c r="CH202" s="40"/>
      <c r="CI202" s="40"/>
      <c r="CJ202" s="40"/>
      <c r="CK202" s="40"/>
      <c r="CL202" s="40"/>
      <c r="CM202" s="40"/>
      <c r="CN202" s="40"/>
      <c r="CO202" s="40"/>
      <c r="CP202" s="44"/>
      <c r="CQ202" s="40"/>
      <c r="CR202" s="40"/>
      <c r="CS202" s="40"/>
      <c r="CT202" s="40"/>
      <c r="CU202" s="40"/>
      <c r="CV202" s="12"/>
      <c r="CY202" s="9"/>
      <c r="CZ202" s="40"/>
      <c r="DA202" s="40"/>
      <c r="DB202" s="40"/>
      <c r="DC202" s="40"/>
      <c r="DD202" s="40"/>
      <c r="DE202" s="40"/>
      <c r="DF202" s="40"/>
      <c r="DG202" s="40"/>
      <c r="DH202" s="40"/>
      <c r="DI202" s="40"/>
      <c r="DJ202" s="44"/>
      <c r="DK202" s="40"/>
      <c r="DL202" s="40"/>
      <c r="DM202" s="40"/>
      <c r="DN202" s="40"/>
      <c r="DO202" s="40"/>
      <c r="DP202" s="12"/>
    </row>
    <row r="203" spans="1:120" x14ac:dyDescent="0.35">
      <c r="A203" s="67"/>
      <c r="C203" s="9"/>
      <c r="D203" s="27" t="s">
        <v>15</v>
      </c>
      <c r="Q203" s="68" t="s">
        <v>16</v>
      </c>
      <c r="R203" s="68"/>
      <c r="S203" s="68"/>
      <c r="T203" s="12"/>
      <c r="W203" s="9"/>
      <c r="X203" s="58" t="s">
        <v>15</v>
      </c>
      <c r="Y203" s="40"/>
      <c r="Z203" s="40"/>
      <c r="AA203" s="40"/>
      <c r="AB203" s="40"/>
      <c r="AC203" s="40"/>
      <c r="AD203" s="40"/>
      <c r="AE203" s="40"/>
      <c r="AF203" s="40"/>
      <c r="AG203" s="40"/>
      <c r="AH203" s="40"/>
      <c r="AI203" s="40"/>
      <c r="AJ203" s="40"/>
      <c r="AK203" s="63" t="s">
        <v>16</v>
      </c>
      <c r="AL203" s="63"/>
      <c r="AM203" s="63"/>
      <c r="AN203" s="12"/>
      <c r="AQ203" s="9"/>
      <c r="AR203" s="58" t="s">
        <v>15</v>
      </c>
      <c r="AS203" s="40"/>
      <c r="AT203" s="40"/>
      <c r="AU203" s="40"/>
      <c r="AV203" s="40"/>
      <c r="AW203" s="40"/>
      <c r="AX203" s="40"/>
      <c r="AY203" s="40"/>
      <c r="AZ203" s="40"/>
      <c r="BA203" s="40"/>
      <c r="BB203" s="40"/>
      <c r="BC203" s="40"/>
      <c r="BD203" s="40"/>
      <c r="BE203" s="63" t="s">
        <v>16</v>
      </c>
      <c r="BF203" s="63"/>
      <c r="BG203" s="63"/>
      <c r="BH203" s="12"/>
      <c r="BK203" s="9"/>
      <c r="BL203" s="58" t="s">
        <v>15</v>
      </c>
      <c r="BM203" s="40"/>
      <c r="BN203" s="40"/>
      <c r="BO203" s="40"/>
      <c r="BP203" s="40"/>
      <c r="BQ203" s="40"/>
      <c r="BR203" s="40"/>
      <c r="BS203" s="40"/>
      <c r="BT203" s="40"/>
      <c r="BU203" s="40"/>
      <c r="BV203" s="40"/>
      <c r="BW203" s="40"/>
      <c r="BX203" s="40"/>
      <c r="BY203" s="63" t="s">
        <v>16</v>
      </c>
      <c r="BZ203" s="63"/>
      <c r="CA203" s="63"/>
      <c r="CB203" s="12"/>
      <c r="CE203" s="9"/>
      <c r="CF203" s="58" t="s">
        <v>15</v>
      </c>
      <c r="CG203" s="40"/>
      <c r="CH203" s="40"/>
      <c r="CI203" s="40"/>
      <c r="CJ203" s="40"/>
      <c r="CK203" s="40"/>
      <c r="CL203" s="40"/>
      <c r="CM203" s="40"/>
      <c r="CN203" s="40"/>
      <c r="CO203" s="40"/>
      <c r="CP203" s="40"/>
      <c r="CQ203" s="40"/>
      <c r="CR203" s="40"/>
      <c r="CS203" s="63" t="s">
        <v>16</v>
      </c>
      <c r="CT203" s="63"/>
      <c r="CU203" s="63"/>
      <c r="CV203" s="12"/>
      <c r="CY203" s="9"/>
      <c r="CZ203" s="58" t="s">
        <v>15</v>
      </c>
      <c r="DA203" s="40"/>
      <c r="DB203" s="40"/>
      <c r="DC203" s="40"/>
      <c r="DD203" s="40"/>
      <c r="DE203" s="40"/>
      <c r="DF203" s="40"/>
      <c r="DG203" s="40"/>
      <c r="DH203" s="40"/>
      <c r="DI203" s="40"/>
      <c r="DJ203" s="40"/>
      <c r="DK203" s="40"/>
      <c r="DL203" s="40"/>
      <c r="DM203" s="63" t="s">
        <v>16</v>
      </c>
      <c r="DN203" s="63"/>
      <c r="DO203" s="63"/>
      <c r="DP203" s="12"/>
    </row>
    <row r="204" spans="1:120" x14ac:dyDescent="0.35">
      <c r="A204" s="67"/>
      <c r="C204" s="9"/>
      <c r="Q204" t="s">
        <v>17</v>
      </c>
      <c r="R204" s="28">
        <v>25</v>
      </c>
      <c r="S204" s="1" t="s">
        <v>18</v>
      </c>
      <c r="T204" s="12"/>
      <c r="W204" s="9"/>
      <c r="X204" s="40"/>
      <c r="Y204" s="40"/>
      <c r="Z204" s="40"/>
      <c r="AA204" s="40"/>
      <c r="AB204" s="40"/>
      <c r="AC204" s="40"/>
      <c r="AD204" s="40"/>
      <c r="AE204" s="40"/>
      <c r="AF204" s="40"/>
      <c r="AG204" s="40"/>
      <c r="AH204" s="40"/>
      <c r="AI204" s="40"/>
      <c r="AJ204" s="40"/>
      <c r="AK204" s="40" t="s">
        <v>17</v>
      </c>
      <c r="AL204" s="46">
        <v>25</v>
      </c>
      <c r="AM204" s="47" t="s">
        <v>18</v>
      </c>
      <c r="AN204" s="12"/>
      <c r="AQ204" s="9"/>
      <c r="AR204" s="40"/>
      <c r="AS204" s="40"/>
      <c r="AT204" s="40"/>
      <c r="AU204" s="40"/>
      <c r="AV204" s="40"/>
      <c r="AW204" s="40"/>
      <c r="AX204" s="40"/>
      <c r="AY204" s="40"/>
      <c r="AZ204" s="40"/>
      <c r="BA204" s="40"/>
      <c r="BB204" s="40"/>
      <c r="BC204" s="40"/>
      <c r="BD204" s="40"/>
      <c r="BE204" s="40" t="s">
        <v>17</v>
      </c>
      <c r="BF204" s="46">
        <v>25</v>
      </c>
      <c r="BG204" s="47" t="s">
        <v>18</v>
      </c>
      <c r="BH204" s="12"/>
      <c r="BK204" s="9"/>
      <c r="BL204" s="40"/>
      <c r="BM204" s="40"/>
      <c r="BN204" s="40"/>
      <c r="BO204" s="40"/>
      <c r="BP204" s="40"/>
      <c r="BQ204" s="40"/>
      <c r="BR204" s="40"/>
      <c r="BS204" s="40"/>
      <c r="BT204" s="40"/>
      <c r="BU204" s="40"/>
      <c r="BV204" s="40"/>
      <c r="BW204" s="40"/>
      <c r="BX204" s="40"/>
      <c r="BY204" s="40" t="s">
        <v>17</v>
      </c>
      <c r="BZ204" s="46">
        <v>25</v>
      </c>
      <c r="CA204" s="47" t="s">
        <v>18</v>
      </c>
      <c r="CB204" s="12"/>
      <c r="CE204" s="9"/>
      <c r="CF204" s="40"/>
      <c r="CG204" s="40"/>
      <c r="CH204" s="40"/>
      <c r="CI204" s="40"/>
      <c r="CJ204" s="40"/>
      <c r="CK204" s="40"/>
      <c r="CL204" s="40"/>
      <c r="CM204" s="40"/>
      <c r="CN204" s="40"/>
      <c r="CO204" s="40"/>
      <c r="CP204" s="40"/>
      <c r="CQ204" s="40"/>
      <c r="CR204" s="40"/>
      <c r="CS204" s="40" t="s">
        <v>17</v>
      </c>
      <c r="CT204" s="46">
        <v>25</v>
      </c>
      <c r="CU204" s="47" t="s">
        <v>18</v>
      </c>
      <c r="CV204" s="12"/>
      <c r="CY204" s="9"/>
      <c r="CZ204" s="40"/>
      <c r="DA204" s="40"/>
      <c r="DB204" s="40"/>
      <c r="DC204" s="40"/>
      <c r="DD204" s="40"/>
      <c r="DE204" s="40"/>
      <c r="DF204" s="40"/>
      <c r="DG204" s="40"/>
      <c r="DH204" s="40"/>
      <c r="DI204" s="40"/>
      <c r="DJ204" s="40"/>
      <c r="DK204" s="40"/>
      <c r="DL204" s="40"/>
      <c r="DM204" s="40" t="s">
        <v>17</v>
      </c>
      <c r="DN204" s="46">
        <v>25</v>
      </c>
      <c r="DO204" s="47" t="s">
        <v>18</v>
      </c>
      <c r="DP204" s="12"/>
    </row>
    <row r="205" spans="1:120" ht="16.25" customHeight="1" x14ac:dyDescent="0.45">
      <c r="A205" s="67"/>
      <c r="C205" s="9"/>
      <c r="Q205" t="s">
        <v>19</v>
      </c>
      <c r="R205" s="28">
        <v>12</v>
      </c>
      <c r="S205" s="1" t="s">
        <v>1</v>
      </c>
      <c r="T205" s="12"/>
      <c r="W205" s="9"/>
      <c r="X205" s="40"/>
      <c r="Y205" s="40"/>
      <c r="Z205" s="40"/>
      <c r="AA205" s="40"/>
      <c r="AB205" s="40"/>
      <c r="AC205" s="40"/>
      <c r="AD205" s="40"/>
      <c r="AE205" s="40"/>
      <c r="AF205" s="40"/>
      <c r="AG205" s="40"/>
      <c r="AH205" s="40"/>
      <c r="AI205" s="40"/>
      <c r="AJ205" s="40"/>
      <c r="AK205" s="40" t="s">
        <v>19</v>
      </c>
      <c r="AL205" s="46">
        <v>12</v>
      </c>
      <c r="AM205" s="47" t="s">
        <v>1</v>
      </c>
      <c r="AN205" s="12"/>
      <c r="AQ205" s="9"/>
      <c r="AR205" s="40"/>
      <c r="AS205" s="40"/>
      <c r="AT205" s="40"/>
      <c r="AU205" s="40"/>
      <c r="AV205" s="40"/>
      <c r="AW205" s="40"/>
      <c r="AX205" s="40"/>
      <c r="AY205" s="40"/>
      <c r="AZ205" s="40"/>
      <c r="BA205" s="40"/>
      <c r="BB205" s="40"/>
      <c r="BC205" s="40"/>
      <c r="BD205" s="40"/>
      <c r="BE205" s="40" t="s">
        <v>19</v>
      </c>
      <c r="BF205" s="46">
        <v>12</v>
      </c>
      <c r="BG205" s="47" t="s">
        <v>1</v>
      </c>
      <c r="BH205" s="12"/>
      <c r="BK205" s="9"/>
      <c r="BL205" s="40"/>
      <c r="BM205" s="40"/>
      <c r="BN205" s="40"/>
      <c r="BO205" s="40"/>
      <c r="BP205" s="40"/>
      <c r="BQ205" s="40"/>
      <c r="BR205" s="40"/>
      <c r="BS205" s="40"/>
      <c r="BT205" s="40"/>
      <c r="BU205" s="40"/>
      <c r="BV205" s="40"/>
      <c r="BW205" s="40"/>
      <c r="BX205" s="40"/>
      <c r="BY205" s="40" t="s">
        <v>19</v>
      </c>
      <c r="BZ205" s="46">
        <v>12</v>
      </c>
      <c r="CA205" s="47" t="s">
        <v>1</v>
      </c>
      <c r="CB205" s="12"/>
      <c r="CE205" s="9"/>
      <c r="CF205" s="40"/>
      <c r="CG205" s="40"/>
      <c r="CH205" s="40"/>
      <c r="CI205" s="40"/>
      <c r="CJ205" s="40"/>
      <c r="CK205" s="40"/>
      <c r="CL205" s="40"/>
      <c r="CM205" s="40"/>
      <c r="CN205" s="40"/>
      <c r="CO205" s="40"/>
      <c r="CP205" s="40"/>
      <c r="CQ205" s="40"/>
      <c r="CR205" s="40"/>
      <c r="CS205" s="40" t="s">
        <v>19</v>
      </c>
      <c r="CT205" s="46">
        <v>12</v>
      </c>
      <c r="CU205" s="47" t="s">
        <v>1</v>
      </c>
      <c r="CV205" s="12"/>
      <c r="CY205" s="9"/>
      <c r="CZ205" s="40"/>
      <c r="DA205" s="40"/>
      <c r="DB205" s="40"/>
      <c r="DC205" s="40"/>
      <c r="DD205" s="40"/>
      <c r="DE205" s="40"/>
      <c r="DF205" s="40"/>
      <c r="DG205" s="40"/>
      <c r="DH205" s="40"/>
      <c r="DI205" s="40"/>
      <c r="DJ205" s="40"/>
      <c r="DK205" s="40"/>
      <c r="DL205" s="40"/>
      <c r="DM205" s="40" t="s">
        <v>19</v>
      </c>
      <c r="DN205" s="46">
        <v>12</v>
      </c>
      <c r="DO205" s="47" t="s">
        <v>1</v>
      </c>
      <c r="DP205" s="12"/>
    </row>
    <row r="206" spans="1:120" ht="16.5" x14ac:dyDescent="0.45">
      <c r="A206" s="67"/>
      <c r="C206" s="9"/>
      <c r="Q206" t="s">
        <v>20</v>
      </c>
      <c r="R206" s="28">
        <v>210</v>
      </c>
      <c r="S206" s="1" t="s">
        <v>21</v>
      </c>
      <c r="T206" s="12"/>
      <c r="W206" s="9"/>
      <c r="X206" s="40"/>
      <c r="Y206" s="40"/>
      <c r="Z206" s="40"/>
      <c r="AA206" s="40"/>
      <c r="AB206" s="40"/>
      <c r="AC206" s="40"/>
      <c r="AD206" s="40"/>
      <c r="AE206" s="40"/>
      <c r="AF206" s="40"/>
      <c r="AG206" s="40"/>
      <c r="AH206" s="40"/>
      <c r="AI206" s="40"/>
      <c r="AJ206" s="40"/>
      <c r="AK206" s="40" t="s">
        <v>20</v>
      </c>
      <c r="AL206" s="46">
        <v>210</v>
      </c>
      <c r="AM206" s="47" t="s">
        <v>21</v>
      </c>
      <c r="AN206" s="12"/>
      <c r="AQ206" s="9"/>
      <c r="AR206" s="40"/>
      <c r="AS206" s="40"/>
      <c r="AT206" s="40"/>
      <c r="AU206" s="40"/>
      <c r="AV206" s="40"/>
      <c r="AW206" s="40"/>
      <c r="AX206" s="40"/>
      <c r="AY206" s="40"/>
      <c r="AZ206" s="40"/>
      <c r="BA206" s="40"/>
      <c r="BB206" s="40"/>
      <c r="BC206" s="40"/>
      <c r="BD206" s="40"/>
      <c r="BE206" s="40" t="s">
        <v>20</v>
      </c>
      <c r="BF206" s="46">
        <v>210</v>
      </c>
      <c r="BG206" s="47" t="s">
        <v>21</v>
      </c>
      <c r="BH206" s="12"/>
      <c r="BK206" s="9"/>
      <c r="BL206" s="40"/>
      <c r="BM206" s="40"/>
      <c r="BN206" s="40"/>
      <c r="BO206" s="40"/>
      <c r="BP206" s="40"/>
      <c r="BQ206" s="40"/>
      <c r="BR206" s="40"/>
      <c r="BS206" s="40"/>
      <c r="BT206" s="40"/>
      <c r="BU206" s="40"/>
      <c r="BV206" s="40"/>
      <c r="BW206" s="40"/>
      <c r="BX206" s="40"/>
      <c r="BY206" s="40" t="s">
        <v>20</v>
      </c>
      <c r="BZ206" s="46">
        <v>210</v>
      </c>
      <c r="CA206" s="47" t="s">
        <v>21</v>
      </c>
      <c r="CB206" s="12"/>
      <c r="CE206" s="9"/>
      <c r="CF206" s="40"/>
      <c r="CG206" s="40"/>
      <c r="CH206" s="40"/>
      <c r="CI206" s="40"/>
      <c r="CJ206" s="40"/>
      <c r="CK206" s="40"/>
      <c r="CL206" s="40"/>
      <c r="CM206" s="40"/>
      <c r="CN206" s="40"/>
      <c r="CO206" s="40"/>
      <c r="CP206" s="40"/>
      <c r="CQ206" s="40"/>
      <c r="CR206" s="40"/>
      <c r="CS206" s="40" t="s">
        <v>20</v>
      </c>
      <c r="CT206" s="46">
        <v>210</v>
      </c>
      <c r="CU206" s="47" t="s">
        <v>21</v>
      </c>
      <c r="CV206" s="12"/>
      <c r="CY206" s="9"/>
      <c r="CZ206" s="40"/>
      <c r="DA206" s="40"/>
      <c r="DB206" s="40"/>
      <c r="DC206" s="40"/>
      <c r="DD206" s="40"/>
      <c r="DE206" s="40"/>
      <c r="DF206" s="40"/>
      <c r="DG206" s="40"/>
      <c r="DH206" s="40"/>
      <c r="DI206" s="40"/>
      <c r="DJ206" s="40"/>
      <c r="DK206" s="40"/>
      <c r="DL206" s="40"/>
      <c r="DM206" s="40" t="s">
        <v>20</v>
      </c>
      <c r="DN206" s="46">
        <v>210</v>
      </c>
      <c r="DO206" s="47" t="s">
        <v>21</v>
      </c>
      <c r="DP206" s="12"/>
    </row>
    <row r="207" spans="1:120" x14ac:dyDescent="0.35">
      <c r="A207" s="67"/>
      <c r="C207" s="9"/>
      <c r="Q207" t="s">
        <v>22</v>
      </c>
      <c r="R207" s="59">
        <v>1</v>
      </c>
      <c r="S207" s="1" t="s">
        <v>23</v>
      </c>
      <c r="T207" s="12"/>
      <c r="W207" s="9"/>
      <c r="X207" s="40"/>
      <c r="Y207" s="40"/>
      <c r="Z207" s="40"/>
      <c r="AA207" s="40"/>
      <c r="AB207" s="40"/>
      <c r="AC207" s="40"/>
      <c r="AD207" s="40"/>
      <c r="AE207" s="40"/>
      <c r="AF207" s="40"/>
      <c r="AG207" s="40"/>
      <c r="AH207" s="40"/>
      <c r="AI207" s="40"/>
      <c r="AJ207" s="40"/>
      <c r="AK207" s="40" t="s">
        <v>22</v>
      </c>
      <c r="AL207" s="48">
        <v>0</v>
      </c>
      <c r="AM207" s="47" t="s">
        <v>23</v>
      </c>
      <c r="AN207" s="12"/>
      <c r="AQ207" s="9"/>
      <c r="AR207" s="40"/>
      <c r="AS207" s="40"/>
      <c r="AT207" s="40"/>
      <c r="AU207" s="40"/>
      <c r="AV207" s="40"/>
      <c r="AW207" s="40"/>
      <c r="AX207" s="40"/>
      <c r="AY207" s="40"/>
      <c r="AZ207" s="40"/>
      <c r="BA207" s="40"/>
      <c r="BB207" s="40"/>
      <c r="BC207" s="40"/>
      <c r="BD207" s="40"/>
      <c r="BE207" s="40" t="s">
        <v>22</v>
      </c>
      <c r="BF207" s="48">
        <v>0</v>
      </c>
      <c r="BG207" s="47" t="s">
        <v>23</v>
      </c>
      <c r="BH207" s="12"/>
      <c r="BK207" s="9"/>
      <c r="BL207" s="40"/>
      <c r="BM207" s="40"/>
      <c r="BN207" s="40"/>
      <c r="BO207" s="40"/>
      <c r="BP207" s="40"/>
      <c r="BQ207" s="40"/>
      <c r="BR207" s="40"/>
      <c r="BS207" s="40"/>
      <c r="BT207" s="40"/>
      <c r="BU207" s="40"/>
      <c r="BV207" s="40"/>
      <c r="BW207" s="40"/>
      <c r="BX207" s="40"/>
      <c r="BY207" s="40" t="s">
        <v>22</v>
      </c>
      <c r="BZ207" s="48">
        <v>0</v>
      </c>
      <c r="CA207" s="47" t="s">
        <v>23</v>
      </c>
      <c r="CB207" s="12"/>
      <c r="CE207" s="9"/>
      <c r="CF207" s="40"/>
      <c r="CG207" s="40"/>
      <c r="CH207" s="40"/>
      <c r="CI207" s="40"/>
      <c r="CJ207" s="40"/>
      <c r="CK207" s="40"/>
      <c r="CL207" s="40"/>
      <c r="CM207" s="40"/>
      <c r="CN207" s="40"/>
      <c r="CO207" s="40"/>
      <c r="CP207" s="40"/>
      <c r="CQ207" s="40"/>
      <c r="CR207" s="40"/>
      <c r="CS207" s="40" t="s">
        <v>22</v>
      </c>
      <c r="CT207" s="48">
        <v>0</v>
      </c>
      <c r="CU207" s="47" t="s">
        <v>23</v>
      </c>
      <c r="CV207" s="12"/>
      <c r="CY207" s="9"/>
      <c r="CZ207" s="40"/>
      <c r="DA207" s="40"/>
      <c r="DB207" s="40"/>
      <c r="DC207" s="40"/>
      <c r="DD207" s="40"/>
      <c r="DE207" s="40"/>
      <c r="DF207" s="40"/>
      <c r="DG207" s="40"/>
      <c r="DH207" s="40"/>
      <c r="DI207" s="40"/>
      <c r="DJ207" s="40"/>
      <c r="DK207" s="40"/>
      <c r="DL207" s="40"/>
      <c r="DM207" s="40" t="s">
        <v>22</v>
      </c>
      <c r="DN207" s="48">
        <v>0</v>
      </c>
      <c r="DO207" s="47" t="s">
        <v>23</v>
      </c>
      <c r="DP207" s="12"/>
    </row>
    <row r="208" spans="1:120" x14ac:dyDescent="0.35">
      <c r="A208" s="67"/>
      <c r="C208" s="9"/>
      <c r="Q208" t="s">
        <v>24</v>
      </c>
      <c r="R208" s="49">
        <f>R207*R206/R205</f>
        <v>17.5</v>
      </c>
      <c r="S208" s="1" t="s">
        <v>0</v>
      </c>
      <c r="T208" s="12"/>
      <c r="W208" s="9"/>
      <c r="X208" s="40"/>
      <c r="Y208" s="40"/>
      <c r="Z208" s="40"/>
      <c r="AA208" s="40"/>
      <c r="AB208" s="40"/>
      <c r="AC208" s="40"/>
      <c r="AD208" s="40"/>
      <c r="AE208" s="40"/>
      <c r="AF208" s="40"/>
      <c r="AG208" s="40"/>
      <c r="AH208" s="40"/>
      <c r="AI208" s="40"/>
      <c r="AJ208" s="40"/>
      <c r="AK208" s="40" t="s">
        <v>24</v>
      </c>
      <c r="AL208" s="49">
        <f>AL207*AL206/AL205</f>
        <v>0</v>
      </c>
      <c r="AM208" s="47" t="s">
        <v>0</v>
      </c>
      <c r="AN208" s="12"/>
      <c r="AQ208" s="9"/>
      <c r="AR208" s="40"/>
      <c r="AS208" s="40"/>
      <c r="AT208" s="40"/>
      <c r="AU208" s="40"/>
      <c r="AV208" s="40"/>
      <c r="AW208" s="40"/>
      <c r="AX208" s="40"/>
      <c r="AY208" s="40"/>
      <c r="AZ208" s="40"/>
      <c r="BA208" s="40"/>
      <c r="BB208" s="40"/>
      <c r="BC208" s="40"/>
      <c r="BD208" s="40"/>
      <c r="BE208" s="40" t="s">
        <v>24</v>
      </c>
      <c r="BF208" s="49">
        <f>BF207*BF206/BF205</f>
        <v>0</v>
      </c>
      <c r="BG208" s="47" t="s">
        <v>0</v>
      </c>
      <c r="BH208" s="12"/>
      <c r="BK208" s="9"/>
      <c r="BL208" s="40"/>
      <c r="BM208" s="40"/>
      <c r="BN208" s="40"/>
      <c r="BO208" s="40"/>
      <c r="BP208" s="40"/>
      <c r="BQ208" s="40"/>
      <c r="BR208" s="40"/>
      <c r="BS208" s="40"/>
      <c r="BT208" s="40"/>
      <c r="BU208" s="40"/>
      <c r="BV208" s="40"/>
      <c r="BW208" s="40"/>
      <c r="BX208" s="40"/>
      <c r="BY208" s="40" t="s">
        <v>24</v>
      </c>
      <c r="BZ208" s="49">
        <f>BZ207*BZ206/BZ205</f>
        <v>0</v>
      </c>
      <c r="CA208" s="47" t="s">
        <v>0</v>
      </c>
      <c r="CB208" s="12"/>
      <c r="CE208" s="9"/>
      <c r="CF208" s="40"/>
      <c r="CG208" s="40"/>
      <c r="CH208" s="40"/>
      <c r="CI208" s="40"/>
      <c r="CJ208" s="40"/>
      <c r="CK208" s="40"/>
      <c r="CL208" s="40"/>
      <c r="CM208" s="40"/>
      <c r="CN208" s="40"/>
      <c r="CO208" s="40"/>
      <c r="CP208" s="40"/>
      <c r="CQ208" s="40"/>
      <c r="CR208" s="40"/>
      <c r="CS208" s="40" t="s">
        <v>24</v>
      </c>
      <c r="CT208" s="49">
        <f>CT207*CT206/CT205</f>
        <v>0</v>
      </c>
      <c r="CU208" s="47" t="s">
        <v>0</v>
      </c>
      <c r="CV208" s="12"/>
      <c r="CY208" s="9"/>
      <c r="CZ208" s="40"/>
      <c r="DA208" s="40"/>
      <c r="DB208" s="40"/>
      <c r="DC208" s="40"/>
      <c r="DD208" s="40"/>
      <c r="DE208" s="40"/>
      <c r="DF208" s="40"/>
      <c r="DG208" s="40"/>
      <c r="DH208" s="40"/>
      <c r="DI208" s="40"/>
      <c r="DJ208" s="40"/>
      <c r="DK208" s="40"/>
      <c r="DL208" s="40"/>
      <c r="DM208" s="40" t="s">
        <v>24</v>
      </c>
      <c r="DN208" s="49">
        <f>DN207*DN206/DN205</f>
        <v>0</v>
      </c>
      <c r="DO208" s="47" t="s">
        <v>0</v>
      </c>
      <c r="DP208" s="12"/>
    </row>
    <row r="209" spans="1:120" x14ac:dyDescent="0.35">
      <c r="A209" s="67"/>
      <c r="C209" s="9"/>
      <c r="Q209" t="s">
        <v>25</v>
      </c>
      <c r="R209" s="28">
        <v>264</v>
      </c>
      <c r="S209" s="1" t="s">
        <v>1</v>
      </c>
      <c r="T209" s="12"/>
      <c r="W209" s="9"/>
      <c r="X209" s="40"/>
      <c r="Y209" s="40"/>
      <c r="Z209" s="40"/>
      <c r="AA209" s="40"/>
      <c r="AB209" s="40"/>
      <c r="AC209" s="40"/>
      <c r="AD209" s="40"/>
      <c r="AE209" s="40"/>
      <c r="AF209" s="40"/>
      <c r="AG209" s="40"/>
      <c r="AH209" s="40"/>
      <c r="AI209" s="40"/>
      <c r="AJ209" s="40"/>
      <c r="AK209" s="40" t="s">
        <v>25</v>
      </c>
      <c r="AL209" s="46">
        <v>240</v>
      </c>
      <c r="AM209" s="47" t="s">
        <v>1</v>
      </c>
      <c r="AN209" s="12"/>
      <c r="AQ209" s="9"/>
      <c r="AR209" s="40"/>
      <c r="AS209" s="40"/>
      <c r="AT209" s="40"/>
      <c r="AU209" s="40"/>
      <c r="AV209" s="40"/>
      <c r="AW209" s="40"/>
      <c r="AX209" s="40"/>
      <c r="AY209" s="40"/>
      <c r="AZ209" s="40"/>
      <c r="BA209" s="40"/>
      <c r="BB209" s="40"/>
      <c r="BC209" s="40"/>
      <c r="BD209" s="40"/>
      <c r="BE209" s="40" t="s">
        <v>25</v>
      </c>
      <c r="BF209" s="46">
        <v>230</v>
      </c>
      <c r="BG209" s="47" t="s">
        <v>1</v>
      </c>
      <c r="BH209" s="12"/>
      <c r="BK209" s="9"/>
      <c r="BL209" s="40"/>
      <c r="BM209" s="40"/>
      <c r="BN209" s="40"/>
      <c r="BO209" s="40"/>
      <c r="BP209" s="40"/>
      <c r="BQ209" s="40"/>
      <c r="BR209" s="40"/>
      <c r="BS209" s="40"/>
      <c r="BT209" s="40"/>
      <c r="BU209" s="40"/>
      <c r="BV209" s="40"/>
      <c r="BW209" s="40"/>
      <c r="BX209" s="40"/>
      <c r="BY209" s="40" t="s">
        <v>25</v>
      </c>
      <c r="BZ209" s="46">
        <v>115</v>
      </c>
      <c r="CA209" s="47" t="s">
        <v>1</v>
      </c>
      <c r="CB209" s="12"/>
      <c r="CE209" s="9"/>
      <c r="CF209" s="40"/>
      <c r="CG209" s="40"/>
      <c r="CH209" s="40"/>
      <c r="CI209" s="40"/>
      <c r="CJ209" s="40"/>
      <c r="CK209" s="40"/>
      <c r="CL209" s="40"/>
      <c r="CM209" s="40"/>
      <c r="CN209" s="40"/>
      <c r="CO209" s="40"/>
      <c r="CP209" s="40"/>
      <c r="CQ209" s="40"/>
      <c r="CR209" s="40"/>
      <c r="CS209" s="40" t="s">
        <v>25</v>
      </c>
      <c r="CT209" s="46">
        <v>100</v>
      </c>
      <c r="CU209" s="47" t="s">
        <v>1</v>
      </c>
      <c r="CV209" s="12"/>
      <c r="CY209" s="9"/>
      <c r="CZ209" s="40"/>
      <c r="DA209" s="40"/>
      <c r="DB209" s="40"/>
      <c r="DC209" s="40"/>
      <c r="DD209" s="40"/>
      <c r="DE209" s="40"/>
      <c r="DF209" s="40"/>
      <c r="DG209" s="40"/>
      <c r="DH209" s="40"/>
      <c r="DI209" s="40"/>
      <c r="DJ209" s="40"/>
      <c r="DK209" s="40"/>
      <c r="DL209" s="40"/>
      <c r="DM209" s="40" t="s">
        <v>25</v>
      </c>
      <c r="DN209" s="46">
        <v>90</v>
      </c>
      <c r="DO209" s="47" t="s">
        <v>1</v>
      </c>
      <c r="DP209" s="12"/>
    </row>
    <row r="210" spans="1:120" x14ac:dyDescent="0.35">
      <c r="A210" s="67"/>
      <c r="C210" s="9"/>
      <c r="Q210" t="s">
        <v>26</v>
      </c>
      <c r="R210" s="28">
        <v>50</v>
      </c>
      <c r="S210" s="1" t="s">
        <v>27</v>
      </c>
      <c r="T210" s="12"/>
      <c r="W210" s="9"/>
      <c r="X210" s="40"/>
      <c r="Y210" s="40"/>
      <c r="Z210" s="40"/>
      <c r="AA210" s="40"/>
      <c r="AB210" s="40"/>
      <c r="AC210" s="40"/>
      <c r="AD210" s="40"/>
      <c r="AE210" s="40"/>
      <c r="AF210" s="40"/>
      <c r="AG210" s="40"/>
      <c r="AH210" s="40"/>
      <c r="AI210" s="40"/>
      <c r="AJ210" s="40"/>
      <c r="AK210" s="40" t="s">
        <v>26</v>
      </c>
      <c r="AL210" s="46">
        <v>50</v>
      </c>
      <c r="AM210" s="47" t="s">
        <v>27</v>
      </c>
      <c r="AN210" s="12"/>
      <c r="AQ210" s="9"/>
      <c r="AR210" s="40"/>
      <c r="AS210" s="40"/>
      <c r="AT210" s="40"/>
      <c r="AU210" s="40"/>
      <c r="AV210" s="40"/>
      <c r="AW210" s="40"/>
      <c r="AX210" s="40"/>
      <c r="AY210" s="40"/>
      <c r="AZ210" s="40"/>
      <c r="BA210" s="40"/>
      <c r="BB210" s="40"/>
      <c r="BC210" s="40"/>
      <c r="BD210" s="40"/>
      <c r="BE210" s="40" t="s">
        <v>26</v>
      </c>
      <c r="BF210" s="46">
        <v>50</v>
      </c>
      <c r="BG210" s="47" t="s">
        <v>27</v>
      </c>
      <c r="BH210" s="12"/>
      <c r="BK210" s="9"/>
      <c r="BL210" s="40"/>
      <c r="BM210" s="40"/>
      <c r="BN210" s="40"/>
      <c r="BO210" s="40"/>
      <c r="BP210" s="40"/>
      <c r="BQ210" s="40"/>
      <c r="BR210" s="40"/>
      <c r="BS210" s="40"/>
      <c r="BT210" s="40"/>
      <c r="BU210" s="40"/>
      <c r="BV210" s="40"/>
      <c r="BW210" s="40"/>
      <c r="BX210" s="40"/>
      <c r="BY210" s="40" t="s">
        <v>26</v>
      </c>
      <c r="BZ210" s="46">
        <v>60</v>
      </c>
      <c r="CA210" s="47" t="s">
        <v>27</v>
      </c>
      <c r="CB210" s="12"/>
      <c r="CE210" s="9"/>
      <c r="CF210" s="40"/>
      <c r="CG210" s="40"/>
      <c r="CH210" s="40"/>
      <c r="CI210" s="40"/>
      <c r="CJ210" s="40"/>
      <c r="CK210" s="40"/>
      <c r="CL210" s="40"/>
      <c r="CM210" s="40"/>
      <c r="CN210" s="40"/>
      <c r="CO210" s="40"/>
      <c r="CP210" s="40"/>
      <c r="CQ210" s="40"/>
      <c r="CR210" s="40"/>
      <c r="CS210" s="40" t="s">
        <v>26</v>
      </c>
      <c r="CT210" s="46">
        <v>60</v>
      </c>
      <c r="CU210" s="47" t="s">
        <v>27</v>
      </c>
      <c r="CV210" s="12"/>
      <c r="CY210" s="9"/>
      <c r="CZ210" s="40"/>
      <c r="DA210" s="40"/>
      <c r="DB210" s="40"/>
      <c r="DC210" s="40"/>
      <c r="DD210" s="40"/>
      <c r="DE210" s="40"/>
      <c r="DF210" s="40"/>
      <c r="DG210" s="40"/>
      <c r="DH210" s="40"/>
      <c r="DI210" s="40"/>
      <c r="DJ210" s="40"/>
      <c r="DK210" s="40"/>
      <c r="DL210" s="40"/>
      <c r="DM210" s="40" t="s">
        <v>26</v>
      </c>
      <c r="DN210" s="46">
        <v>60</v>
      </c>
      <c r="DO210" s="47" t="s">
        <v>27</v>
      </c>
      <c r="DP210" s="12"/>
    </row>
    <row r="211" spans="1:120" x14ac:dyDescent="0.35">
      <c r="A211" s="67"/>
      <c r="C211" s="9"/>
      <c r="Q211" s="30"/>
      <c r="R211" s="31" t="s">
        <v>28</v>
      </c>
      <c r="S211" s="30"/>
      <c r="T211" s="12"/>
      <c r="W211" s="9"/>
      <c r="X211" s="40"/>
      <c r="Y211" s="40"/>
      <c r="Z211" s="40"/>
      <c r="AA211" s="40"/>
      <c r="AB211" s="40"/>
      <c r="AC211" s="40"/>
      <c r="AD211" s="40"/>
      <c r="AE211" s="40"/>
      <c r="AF211" s="40"/>
      <c r="AG211" s="40"/>
      <c r="AH211" s="40"/>
      <c r="AI211" s="40"/>
      <c r="AJ211" s="40"/>
      <c r="AK211" s="50"/>
      <c r="AL211" s="51" t="s">
        <v>28</v>
      </c>
      <c r="AM211" s="50"/>
      <c r="AN211" s="12"/>
      <c r="AQ211" s="9"/>
      <c r="AR211" s="40"/>
      <c r="AS211" s="40"/>
      <c r="AT211" s="40"/>
      <c r="AU211" s="40"/>
      <c r="AV211" s="40"/>
      <c r="AW211" s="40"/>
      <c r="AX211" s="40"/>
      <c r="AY211" s="40"/>
      <c r="AZ211" s="40"/>
      <c r="BA211" s="40"/>
      <c r="BB211" s="40"/>
      <c r="BC211" s="40"/>
      <c r="BD211" s="40"/>
      <c r="BE211" s="50"/>
      <c r="BF211" s="51" t="s">
        <v>28</v>
      </c>
      <c r="BG211" s="50"/>
      <c r="BH211" s="12"/>
      <c r="BK211" s="9"/>
      <c r="BL211" s="40"/>
      <c r="BM211" s="40"/>
      <c r="BN211" s="40"/>
      <c r="BO211" s="40"/>
      <c r="BP211" s="40"/>
      <c r="BQ211" s="40"/>
      <c r="BR211" s="40"/>
      <c r="BS211" s="40"/>
      <c r="BT211" s="40"/>
      <c r="BU211" s="40"/>
      <c r="BV211" s="40"/>
      <c r="BW211" s="40"/>
      <c r="BX211" s="40"/>
      <c r="BY211" s="50"/>
      <c r="BZ211" s="51" t="s">
        <v>28</v>
      </c>
      <c r="CA211" s="50"/>
      <c r="CB211" s="12"/>
      <c r="CE211" s="9"/>
      <c r="CF211" s="40"/>
      <c r="CG211" s="40"/>
      <c r="CH211" s="40"/>
      <c r="CI211" s="40"/>
      <c r="CJ211" s="40"/>
      <c r="CK211" s="40"/>
      <c r="CL211" s="40"/>
      <c r="CM211" s="40"/>
      <c r="CN211" s="40"/>
      <c r="CO211" s="40"/>
      <c r="CP211" s="40"/>
      <c r="CQ211" s="40"/>
      <c r="CR211" s="40"/>
      <c r="CS211" s="50"/>
      <c r="CT211" s="51" t="s">
        <v>28</v>
      </c>
      <c r="CU211" s="50"/>
      <c r="CV211" s="12"/>
      <c r="CY211" s="9"/>
      <c r="CZ211" s="40"/>
      <c r="DA211" s="40"/>
      <c r="DB211" s="40"/>
      <c r="DC211" s="40"/>
      <c r="DD211" s="40"/>
      <c r="DE211" s="40"/>
      <c r="DF211" s="40"/>
      <c r="DG211" s="40"/>
      <c r="DH211" s="40"/>
      <c r="DI211" s="40"/>
      <c r="DJ211" s="40"/>
      <c r="DK211" s="40"/>
      <c r="DL211" s="40"/>
      <c r="DM211" s="50"/>
      <c r="DN211" s="51" t="s">
        <v>28</v>
      </c>
      <c r="DO211" s="50"/>
      <c r="DP211" s="12"/>
    </row>
    <row r="212" spans="1:120" x14ac:dyDescent="0.35">
      <c r="A212" s="67"/>
      <c r="C212" s="9"/>
      <c r="Q212" t="s">
        <v>29</v>
      </c>
      <c r="R212" s="32"/>
      <c r="S212" s="1"/>
      <c r="T212" s="12"/>
      <c r="W212" s="9"/>
      <c r="X212" s="40"/>
      <c r="Y212" s="40"/>
      <c r="Z212" s="40"/>
      <c r="AA212" s="40"/>
      <c r="AB212" s="40"/>
      <c r="AC212" s="40"/>
      <c r="AD212" s="40"/>
      <c r="AE212" s="40"/>
      <c r="AF212" s="40"/>
      <c r="AG212" s="40"/>
      <c r="AH212" s="40"/>
      <c r="AI212" s="40"/>
      <c r="AJ212" s="40"/>
      <c r="AK212" s="40" t="s">
        <v>29</v>
      </c>
      <c r="AL212" s="52"/>
      <c r="AM212" s="47"/>
      <c r="AN212" s="12"/>
      <c r="AQ212" s="9"/>
      <c r="AR212" s="40"/>
      <c r="AS212" s="40"/>
      <c r="AT212" s="40"/>
      <c r="AU212" s="40"/>
      <c r="AV212" s="40"/>
      <c r="AW212" s="40"/>
      <c r="AX212" s="40"/>
      <c r="AY212" s="40"/>
      <c r="AZ212" s="40"/>
      <c r="BA212" s="40"/>
      <c r="BB212" s="40"/>
      <c r="BC212" s="40"/>
      <c r="BD212" s="40"/>
      <c r="BE212" s="40" t="s">
        <v>29</v>
      </c>
      <c r="BF212" s="52"/>
      <c r="BG212" s="47"/>
      <c r="BH212" s="12"/>
      <c r="BK212" s="9"/>
      <c r="BL212" s="40"/>
      <c r="BM212" s="40"/>
      <c r="BN212" s="40"/>
      <c r="BO212" s="40"/>
      <c r="BP212" s="40"/>
      <c r="BQ212" s="40"/>
      <c r="BR212" s="40"/>
      <c r="BS212" s="40"/>
      <c r="BT212" s="40"/>
      <c r="BU212" s="40"/>
      <c r="BV212" s="40"/>
      <c r="BW212" s="40"/>
      <c r="BX212" s="40"/>
      <c r="BY212" s="40" t="s">
        <v>29</v>
      </c>
      <c r="BZ212" s="52"/>
      <c r="CA212" s="47"/>
      <c r="CB212" s="12"/>
      <c r="CE212" s="9"/>
      <c r="CF212" s="40"/>
      <c r="CG212" s="40"/>
      <c r="CH212" s="40"/>
      <c r="CI212" s="40"/>
      <c r="CJ212" s="40"/>
      <c r="CK212" s="40"/>
      <c r="CL212" s="40"/>
      <c r="CM212" s="40"/>
      <c r="CN212" s="40"/>
      <c r="CO212" s="40"/>
      <c r="CP212" s="40"/>
      <c r="CQ212" s="40"/>
      <c r="CR212" s="40"/>
      <c r="CS212" s="40" t="s">
        <v>29</v>
      </c>
      <c r="CT212" s="52"/>
      <c r="CU212" s="47"/>
      <c r="CV212" s="12"/>
      <c r="CY212" s="9"/>
      <c r="CZ212" s="40"/>
      <c r="DA212" s="40"/>
      <c r="DB212" s="40"/>
      <c r="DC212" s="40"/>
      <c r="DD212" s="40"/>
      <c r="DE212" s="40"/>
      <c r="DF212" s="40"/>
      <c r="DG212" s="40"/>
      <c r="DH212" s="40"/>
      <c r="DI212" s="40"/>
      <c r="DJ212" s="40"/>
      <c r="DK212" s="40"/>
      <c r="DL212" s="40"/>
      <c r="DM212" s="40" t="s">
        <v>29</v>
      </c>
      <c r="DN212" s="52"/>
      <c r="DO212" s="47"/>
      <c r="DP212" s="12"/>
    </row>
    <row r="213" spans="1:120" x14ac:dyDescent="0.35">
      <c r="A213" s="67"/>
      <c r="C213" s="9"/>
      <c r="Q213" t="s">
        <v>30</v>
      </c>
      <c r="R213" s="33"/>
      <c r="S213" s="1" t="s">
        <v>21</v>
      </c>
      <c r="T213" s="12"/>
      <c r="W213" s="9"/>
      <c r="X213" s="40"/>
      <c r="Y213" s="40"/>
      <c r="Z213" s="40"/>
      <c r="AA213" s="40"/>
      <c r="AB213" s="40"/>
      <c r="AC213" s="40"/>
      <c r="AD213" s="40"/>
      <c r="AE213" s="40"/>
      <c r="AF213" s="40"/>
      <c r="AG213" s="40"/>
      <c r="AH213" s="40"/>
      <c r="AI213" s="40"/>
      <c r="AJ213" s="40"/>
      <c r="AK213" s="40" t="s">
        <v>30</v>
      </c>
      <c r="AL213" s="53"/>
      <c r="AM213" s="47" t="s">
        <v>21</v>
      </c>
      <c r="AN213" s="12"/>
      <c r="AQ213" s="9"/>
      <c r="AR213" s="40"/>
      <c r="AS213" s="40"/>
      <c r="AT213" s="40"/>
      <c r="AU213" s="40"/>
      <c r="AV213" s="40"/>
      <c r="AW213" s="40"/>
      <c r="AX213" s="40"/>
      <c r="AY213" s="40"/>
      <c r="AZ213" s="40"/>
      <c r="BA213" s="40"/>
      <c r="BB213" s="40"/>
      <c r="BC213" s="40"/>
      <c r="BD213" s="40"/>
      <c r="BE213" s="40" t="s">
        <v>30</v>
      </c>
      <c r="BF213" s="53"/>
      <c r="BG213" s="47" t="s">
        <v>21</v>
      </c>
      <c r="BH213" s="12"/>
      <c r="BK213" s="9"/>
      <c r="BL213" s="40"/>
      <c r="BM213" s="40"/>
      <c r="BN213" s="40"/>
      <c r="BO213" s="40"/>
      <c r="BP213" s="40"/>
      <c r="BQ213" s="40"/>
      <c r="BR213" s="40"/>
      <c r="BS213" s="40"/>
      <c r="BT213" s="40"/>
      <c r="BU213" s="40"/>
      <c r="BV213" s="40"/>
      <c r="BW213" s="40"/>
      <c r="BX213" s="40"/>
      <c r="BY213" s="40" t="s">
        <v>30</v>
      </c>
      <c r="BZ213" s="53"/>
      <c r="CA213" s="47" t="s">
        <v>21</v>
      </c>
      <c r="CB213" s="12"/>
      <c r="CE213" s="9"/>
      <c r="CF213" s="40"/>
      <c r="CG213" s="40"/>
      <c r="CH213" s="40"/>
      <c r="CI213" s="40"/>
      <c r="CJ213" s="40"/>
      <c r="CK213" s="40"/>
      <c r="CL213" s="40"/>
      <c r="CM213" s="40"/>
      <c r="CN213" s="40"/>
      <c r="CO213" s="40"/>
      <c r="CP213" s="40"/>
      <c r="CQ213" s="40"/>
      <c r="CR213" s="40"/>
      <c r="CS213" s="40" t="s">
        <v>30</v>
      </c>
      <c r="CT213" s="53"/>
      <c r="CU213" s="47" t="s">
        <v>21</v>
      </c>
      <c r="CV213" s="12"/>
      <c r="CY213" s="9"/>
      <c r="CZ213" s="40"/>
      <c r="DA213" s="40"/>
      <c r="DB213" s="40"/>
      <c r="DC213" s="40"/>
      <c r="DD213" s="40"/>
      <c r="DE213" s="40"/>
      <c r="DF213" s="40"/>
      <c r="DG213" s="40"/>
      <c r="DH213" s="40"/>
      <c r="DI213" s="40"/>
      <c r="DJ213" s="40"/>
      <c r="DK213" s="40"/>
      <c r="DL213" s="40"/>
      <c r="DM213" s="40" t="s">
        <v>30</v>
      </c>
      <c r="DN213" s="53"/>
      <c r="DO213" s="47" t="s">
        <v>21</v>
      </c>
      <c r="DP213" s="12"/>
    </row>
    <row r="214" spans="1:120" x14ac:dyDescent="0.35">
      <c r="A214" s="67"/>
      <c r="C214" s="9"/>
      <c r="Q214" t="s">
        <v>31</v>
      </c>
      <c r="R214" s="34"/>
      <c r="S214" s="1" t="s">
        <v>1</v>
      </c>
      <c r="T214" s="12"/>
      <c r="W214" s="9"/>
      <c r="X214" s="40"/>
      <c r="Y214" s="40"/>
      <c r="Z214" s="40"/>
      <c r="AA214" s="40"/>
      <c r="AB214" s="40"/>
      <c r="AC214" s="40"/>
      <c r="AD214" s="40"/>
      <c r="AE214" s="40"/>
      <c r="AF214" s="40"/>
      <c r="AG214" s="40"/>
      <c r="AH214" s="40"/>
      <c r="AI214" s="40"/>
      <c r="AJ214" s="40"/>
      <c r="AK214" s="40" t="s">
        <v>31</v>
      </c>
      <c r="AL214" s="54"/>
      <c r="AM214" s="47" t="s">
        <v>1</v>
      </c>
      <c r="AN214" s="12"/>
      <c r="AQ214" s="9"/>
      <c r="AR214" s="40"/>
      <c r="AS214" s="40"/>
      <c r="AT214" s="40"/>
      <c r="AU214" s="40"/>
      <c r="AV214" s="40"/>
      <c r="AW214" s="40"/>
      <c r="AX214" s="40"/>
      <c r="AY214" s="40"/>
      <c r="AZ214" s="40"/>
      <c r="BA214" s="40"/>
      <c r="BB214" s="40"/>
      <c r="BC214" s="40"/>
      <c r="BD214" s="40"/>
      <c r="BE214" s="40" t="s">
        <v>31</v>
      </c>
      <c r="BF214" s="54"/>
      <c r="BG214" s="47" t="s">
        <v>1</v>
      </c>
      <c r="BH214" s="12"/>
      <c r="BK214" s="9"/>
      <c r="BL214" s="40"/>
      <c r="BM214" s="40"/>
      <c r="BN214" s="40"/>
      <c r="BO214" s="40"/>
      <c r="BP214" s="40"/>
      <c r="BQ214" s="40"/>
      <c r="BR214" s="40"/>
      <c r="BS214" s="40"/>
      <c r="BT214" s="40"/>
      <c r="BU214" s="40"/>
      <c r="BV214" s="40"/>
      <c r="BW214" s="40"/>
      <c r="BX214" s="40"/>
      <c r="BY214" s="40" t="s">
        <v>31</v>
      </c>
      <c r="BZ214" s="54"/>
      <c r="CA214" s="47" t="s">
        <v>1</v>
      </c>
      <c r="CB214" s="12"/>
      <c r="CE214" s="9"/>
      <c r="CF214" s="40"/>
      <c r="CG214" s="40"/>
      <c r="CH214" s="40"/>
      <c r="CI214" s="40"/>
      <c r="CJ214" s="40"/>
      <c r="CK214" s="40"/>
      <c r="CL214" s="40"/>
      <c r="CM214" s="40"/>
      <c r="CN214" s="40"/>
      <c r="CO214" s="40"/>
      <c r="CP214" s="40"/>
      <c r="CQ214" s="40"/>
      <c r="CR214" s="40"/>
      <c r="CS214" s="40" t="s">
        <v>31</v>
      </c>
      <c r="CT214" s="54"/>
      <c r="CU214" s="47" t="s">
        <v>1</v>
      </c>
      <c r="CV214" s="12"/>
      <c r="CY214" s="9"/>
      <c r="CZ214" s="40"/>
      <c r="DA214" s="40"/>
      <c r="DB214" s="40"/>
      <c r="DC214" s="40"/>
      <c r="DD214" s="40"/>
      <c r="DE214" s="40"/>
      <c r="DF214" s="40"/>
      <c r="DG214" s="40"/>
      <c r="DH214" s="40"/>
      <c r="DI214" s="40"/>
      <c r="DJ214" s="40"/>
      <c r="DK214" s="40"/>
      <c r="DL214" s="40"/>
      <c r="DM214" s="40" t="s">
        <v>31</v>
      </c>
      <c r="DN214" s="54"/>
      <c r="DO214" s="47" t="s">
        <v>1</v>
      </c>
      <c r="DP214" s="12"/>
    </row>
    <row r="215" spans="1:120" x14ac:dyDescent="0.35">
      <c r="A215" s="67"/>
      <c r="C215" s="9"/>
      <c r="Q215" t="s">
        <v>32</v>
      </c>
      <c r="R215" s="34"/>
      <c r="S215" s="1" t="s">
        <v>0</v>
      </c>
      <c r="T215" s="12"/>
      <c r="W215" s="9"/>
      <c r="X215" s="40"/>
      <c r="Y215" s="40"/>
      <c r="Z215" s="40"/>
      <c r="AA215" s="40"/>
      <c r="AB215" s="40"/>
      <c r="AC215" s="40"/>
      <c r="AD215" s="40"/>
      <c r="AE215" s="40"/>
      <c r="AF215" s="40"/>
      <c r="AG215" s="40"/>
      <c r="AH215" s="40"/>
      <c r="AI215" s="40"/>
      <c r="AJ215" s="40"/>
      <c r="AK215" s="40" t="s">
        <v>32</v>
      </c>
      <c r="AL215" s="54"/>
      <c r="AM215" s="47" t="s">
        <v>0</v>
      </c>
      <c r="AN215" s="12"/>
      <c r="AQ215" s="9"/>
      <c r="AR215" s="40"/>
      <c r="AS215" s="40"/>
      <c r="AT215" s="40"/>
      <c r="AU215" s="40"/>
      <c r="AV215" s="40"/>
      <c r="AW215" s="40"/>
      <c r="AX215" s="40"/>
      <c r="AY215" s="40"/>
      <c r="AZ215" s="40"/>
      <c r="BA215" s="40"/>
      <c r="BB215" s="40"/>
      <c r="BC215" s="40"/>
      <c r="BD215" s="40"/>
      <c r="BE215" s="40" t="s">
        <v>32</v>
      </c>
      <c r="BF215" s="54"/>
      <c r="BG215" s="47" t="s">
        <v>0</v>
      </c>
      <c r="BH215" s="12"/>
      <c r="BK215" s="9"/>
      <c r="BL215" s="40"/>
      <c r="BM215" s="40"/>
      <c r="BN215" s="40"/>
      <c r="BO215" s="40"/>
      <c r="BP215" s="40"/>
      <c r="BQ215" s="40"/>
      <c r="BR215" s="40"/>
      <c r="BS215" s="40"/>
      <c r="BT215" s="40"/>
      <c r="BU215" s="40"/>
      <c r="BV215" s="40"/>
      <c r="BW215" s="40"/>
      <c r="BX215" s="40"/>
      <c r="BY215" s="40" t="s">
        <v>32</v>
      </c>
      <c r="BZ215" s="54"/>
      <c r="CA215" s="47" t="s">
        <v>0</v>
      </c>
      <c r="CB215" s="12"/>
      <c r="CE215" s="9"/>
      <c r="CF215" s="40"/>
      <c r="CG215" s="40"/>
      <c r="CH215" s="40"/>
      <c r="CI215" s="40"/>
      <c r="CJ215" s="40"/>
      <c r="CK215" s="40"/>
      <c r="CL215" s="40"/>
      <c r="CM215" s="40"/>
      <c r="CN215" s="40"/>
      <c r="CO215" s="40"/>
      <c r="CP215" s="40"/>
      <c r="CQ215" s="40"/>
      <c r="CR215" s="40"/>
      <c r="CS215" s="40" t="s">
        <v>32</v>
      </c>
      <c r="CT215" s="54"/>
      <c r="CU215" s="47" t="s">
        <v>0</v>
      </c>
      <c r="CV215" s="12"/>
      <c r="CY215" s="9"/>
      <c r="CZ215" s="40"/>
      <c r="DA215" s="40"/>
      <c r="DB215" s="40"/>
      <c r="DC215" s="40"/>
      <c r="DD215" s="40"/>
      <c r="DE215" s="40"/>
      <c r="DF215" s="40"/>
      <c r="DG215" s="40"/>
      <c r="DH215" s="40"/>
      <c r="DI215" s="40"/>
      <c r="DJ215" s="40"/>
      <c r="DK215" s="40"/>
      <c r="DL215" s="40"/>
      <c r="DM215" s="40" t="s">
        <v>32</v>
      </c>
      <c r="DN215" s="54"/>
      <c r="DO215" s="47" t="s">
        <v>0</v>
      </c>
      <c r="DP215" s="12"/>
    </row>
    <row r="216" spans="1:120" x14ac:dyDescent="0.35">
      <c r="A216" s="67"/>
      <c r="C216" s="9"/>
      <c r="Q216" t="s">
        <v>33</v>
      </c>
      <c r="R216" s="28">
        <f>R214*R215</f>
        <v>0</v>
      </c>
      <c r="S216" s="1" t="s">
        <v>21</v>
      </c>
      <c r="T216" s="12"/>
      <c r="W216" s="9"/>
      <c r="X216" s="40"/>
      <c r="Y216" s="40"/>
      <c r="Z216" s="40"/>
      <c r="AA216" s="40"/>
      <c r="AB216" s="40"/>
      <c r="AC216" s="40"/>
      <c r="AD216" s="40"/>
      <c r="AE216" s="40"/>
      <c r="AF216" s="40"/>
      <c r="AG216" s="40"/>
      <c r="AH216" s="40"/>
      <c r="AI216" s="40"/>
      <c r="AJ216" s="40"/>
      <c r="AK216" s="40" t="s">
        <v>33</v>
      </c>
      <c r="AL216" s="46">
        <f>AL214*AL215</f>
        <v>0</v>
      </c>
      <c r="AM216" s="47" t="s">
        <v>21</v>
      </c>
      <c r="AN216" s="12"/>
      <c r="AQ216" s="9"/>
      <c r="AR216" s="40"/>
      <c r="AS216" s="40"/>
      <c r="AT216" s="40"/>
      <c r="AU216" s="40"/>
      <c r="AV216" s="40"/>
      <c r="AW216" s="40"/>
      <c r="AX216" s="40"/>
      <c r="AY216" s="40"/>
      <c r="AZ216" s="40"/>
      <c r="BA216" s="40"/>
      <c r="BB216" s="40"/>
      <c r="BC216" s="40"/>
      <c r="BD216" s="40"/>
      <c r="BE216" s="40" t="s">
        <v>33</v>
      </c>
      <c r="BF216" s="46">
        <f>BF214*BF215</f>
        <v>0</v>
      </c>
      <c r="BG216" s="47" t="s">
        <v>21</v>
      </c>
      <c r="BH216" s="12"/>
      <c r="BK216" s="9"/>
      <c r="BL216" s="40"/>
      <c r="BM216" s="40"/>
      <c r="BN216" s="40"/>
      <c r="BO216" s="40"/>
      <c r="BP216" s="40"/>
      <c r="BQ216" s="40"/>
      <c r="BR216" s="40"/>
      <c r="BS216" s="40"/>
      <c r="BT216" s="40"/>
      <c r="BU216" s="40"/>
      <c r="BV216" s="40"/>
      <c r="BW216" s="40"/>
      <c r="BX216" s="40"/>
      <c r="BY216" s="40" t="s">
        <v>33</v>
      </c>
      <c r="BZ216" s="46">
        <f>BZ214*BZ215</f>
        <v>0</v>
      </c>
      <c r="CA216" s="47" t="s">
        <v>21</v>
      </c>
      <c r="CB216" s="12"/>
      <c r="CE216" s="9"/>
      <c r="CF216" s="40"/>
      <c r="CG216" s="40"/>
      <c r="CH216" s="40"/>
      <c r="CI216" s="40"/>
      <c r="CJ216" s="40"/>
      <c r="CK216" s="40"/>
      <c r="CL216" s="40"/>
      <c r="CM216" s="40"/>
      <c r="CN216" s="40"/>
      <c r="CO216" s="40"/>
      <c r="CP216" s="40"/>
      <c r="CQ216" s="40"/>
      <c r="CR216" s="40"/>
      <c r="CS216" s="40" t="s">
        <v>33</v>
      </c>
      <c r="CT216" s="46">
        <f>CT214*CT215</f>
        <v>0</v>
      </c>
      <c r="CU216" s="47" t="s">
        <v>21</v>
      </c>
      <c r="CV216" s="12"/>
      <c r="CY216" s="9"/>
      <c r="CZ216" s="40"/>
      <c r="DA216" s="40"/>
      <c r="DB216" s="40"/>
      <c r="DC216" s="40"/>
      <c r="DD216" s="40"/>
      <c r="DE216" s="40"/>
      <c r="DF216" s="40"/>
      <c r="DG216" s="40"/>
      <c r="DH216" s="40"/>
      <c r="DI216" s="40"/>
      <c r="DJ216" s="40"/>
      <c r="DK216" s="40"/>
      <c r="DL216" s="40"/>
      <c r="DM216" s="40" t="s">
        <v>33</v>
      </c>
      <c r="DN216" s="46">
        <f>DN214*DN215</f>
        <v>0</v>
      </c>
      <c r="DO216" s="47" t="s">
        <v>21</v>
      </c>
      <c r="DP216" s="12"/>
    </row>
    <row r="217" spans="1:120" x14ac:dyDescent="0.35">
      <c r="A217" s="67"/>
      <c r="C217" s="9"/>
      <c r="P217" s="35"/>
      <c r="Q217" t="s">
        <v>34</v>
      </c>
      <c r="R217" s="56" t="e">
        <f>R216/R213</f>
        <v>#DIV/0!</v>
      </c>
      <c r="S217" s="1" t="s">
        <v>23</v>
      </c>
      <c r="T217" s="12"/>
      <c r="W217" s="9"/>
      <c r="X217" s="40"/>
      <c r="Y217" s="40"/>
      <c r="Z217" s="40"/>
      <c r="AA217" s="40"/>
      <c r="AB217" s="40"/>
      <c r="AC217" s="40"/>
      <c r="AD217" s="40"/>
      <c r="AE217" s="40"/>
      <c r="AF217" s="40"/>
      <c r="AG217" s="40"/>
      <c r="AH217" s="40"/>
      <c r="AI217" s="40"/>
      <c r="AJ217" s="55"/>
      <c r="AK217" s="40" t="s">
        <v>34</v>
      </c>
      <c r="AL217" s="56" t="e">
        <f>AL216/AL213</f>
        <v>#DIV/0!</v>
      </c>
      <c r="AM217" s="47" t="s">
        <v>23</v>
      </c>
      <c r="AN217" s="12"/>
      <c r="AQ217" s="9"/>
      <c r="AR217" s="40"/>
      <c r="AS217" s="40"/>
      <c r="AT217" s="40"/>
      <c r="AU217" s="40"/>
      <c r="AV217" s="40"/>
      <c r="AW217" s="40"/>
      <c r="AX217" s="40"/>
      <c r="AY217" s="40"/>
      <c r="AZ217" s="40"/>
      <c r="BA217" s="40"/>
      <c r="BB217" s="40"/>
      <c r="BC217" s="40"/>
      <c r="BD217" s="55"/>
      <c r="BE217" s="40" t="s">
        <v>34</v>
      </c>
      <c r="BF217" s="56" t="e">
        <f>BF216/BF213</f>
        <v>#DIV/0!</v>
      </c>
      <c r="BG217" s="47" t="s">
        <v>23</v>
      </c>
      <c r="BH217" s="12"/>
      <c r="BK217" s="9"/>
      <c r="BL217" s="40"/>
      <c r="BM217" s="40"/>
      <c r="BN217" s="40"/>
      <c r="BO217" s="40"/>
      <c r="BP217" s="40"/>
      <c r="BQ217" s="40"/>
      <c r="BR217" s="40"/>
      <c r="BS217" s="40"/>
      <c r="BT217" s="40"/>
      <c r="BU217" s="40"/>
      <c r="BV217" s="40"/>
      <c r="BW217" s="40"/>
      <c r="BX217" s="55"/>
      <c r="BY217" s="40" t="s">
        <v>34</v>
      </c>
      <c r="BZ217" s="56" t="e">
        <f>BZ216/BZ213</f>
        <v>#DIV/0!</v>
      </c>
      <c r="CA217" s="47" t="s">
        <v>23</v>
      </c>
      <c r="CB217" s="12"/>
      <c r="CE217" s="9"/>
      <c r="CF217" s="40"/>
      <c r="CG217" s="40"/>
      <c r="CH217" s="40"/>
      <c r="CI217" s="40"/>
      <c r="CJ217" s="40"/>
      <c r="CK217" s="40"/>
      <c r="CL217" s="40"/>
      <c r="CM217" s="40"/>
      <c r="CN217" s="40"/>
      <c r="CO217" s="40"/>
      <c r="CP217" s="40"/>
      <c r="CQ217" s="40"/>
      <c r="CR217" s="55"/>
      <c r="CS217" s="40" t="s">
        <v>34</v>
      </c>
      <c r="CT217" s="56" t="e">
        <f>CT216/CT213</f>
        <v>#DIV/0!</v>
      </c>
      <c r="CU217" s="47" t="s">
        <v>23</v>
      </c>
      <c r="CV217" s="12"/>
      <c r="CY217" s="9"/>
      <c r="CZ217" s="40"/>
      <c r="DA217" s="40"/>
      <c r="DB217" s="40"/>
      <c r="DC217" s="40"/>
      <c r="DD217" s="40"/>
      <c r="DE217" s="40"/>
      <c r="DF217" s="40"/>
      <c r="DG217" s="40"/>
      <c r="DH217" s="40"/>
      <c r="DI217" s="40"/>
      <c r="DJ217" s="40"/>
      <c r="DK217" s="40"/>
      <c r="DL217" s="55"/>
      <c r="DM217" s="40" t="s">
        <v>34</v>
      </c>
      <c r="DN217" s="56" t="e">
        <f>DN216/DN213</f>
        <v>#DIV/0!</v>
      </c>
      <c r="DO217" s="47" t="s">
        <v>23</v>
      </c>
      <c r="DP217" s="12"/>
    </row>
    <row r="218" spans="1:120" x14ac:dyDescent="0.35">
      <c r="A218" s="67"/>
      <c r="C218" s="9"/>
      <c r="P218" s="35"/>
      <c r="T218" s="12"/>
      <c r="W218" s="9"/>
      <c r="X218" s="40"/>
      <c r="Y218" s="40"/>
      <c r="Z218" s="40"/>
      <c r="AA218" s="40"/>
      <c r="AB218" s="40"/>
      <c r="AC218" s="40"/>
      <c r="AD218" s="40"/>
      <c r="AE218" s="40"/>
      <c r="AF218" s="40"/>
      <c r="AG218" s="40"/>
      <c r="AH218" s="40"/>
      <c r="AI218" s="40"/>
      <c r="AJ218" s="55"/>
      <c r="AK218" s="40"/>
      <c r="AL218" s="40"/>
      <c r="AM218" s="40"/>
      <c r="AN218" s="12"/>
      <c r="AQ218" s="9"/>
      <c r="AR218" s="40"/>
      <c r="AS218" s="40"/>
      <c r="AT218" s="40"/>
      <c r="AU218" s="40"/>
      <c r="AV218" s="40"/>
      <c r="AW218" s="40"/>
      <c r="AX218" s="40"/>
      <c r="AY218" s="40"/>
      <c r="AZ218" s="40"/>
      <c r="BA218" s="40"/>
      <c r="BB218" s="40"/>
      <c r="BC218" s="40"/>
      <c r="BD218" s="55"/>
      <c r="BE218" s="40"/>
      <c r="BF218" s="40"/>
      <c r="BG218" s="40"/>
      <c r="BH218" s="12"/>
      <c r="BK218" s="9"/>
      <c r="BL218" s="40"/>
      <c r="BM218" s="40"/>
      <c r="BN218" s="40"/>
      <c r="BO218" s="40"/>
      <c r="BP218" s="40"/>
      <c r="BQ218" s="40"/>
      <c r="BR218" s="40"/>
      <c r="BS218" s="40"/>
      <c r="BT218" s="40"/>
      <c r="BU218" s="40"/>
      <c r="BV218" s="40"/>
      <c r="BW218" s="40"/>
      <c r="BX218" s="55"/>
      <c r="BY218" s="40"/>
      <c r="BZ218" s="40"/>
      <c r="CA218" s="40"/>
      <c r="CB218" s="12"/>
      <c r="CE218" s="9"/>
      <c r="CF218" s="40"/>
      <c r="CG218" s="40"/>
      <c r="CH218" s="40"/>
      <c r="CI218" s="40"/>
      <c r="CJ218" s="40"/>
      <c r="CK218" s="40"/>
      <c r="CL218" s="40"/>
      <c r="CM218" s="40"/>
      <c r="CN218" s="40"/>
      <c r="CO218" s="40"/>
      <c r="CP218" s="40"/>
      <c r="CQ218" s="40"/>
      <c r="CR218" s="55"/>
      <c r="CS218" s="40"/>
      <c r="CT218" s="40"/>
      <c r="CU218" s="40"/>
      <c r="CV218" s="12"/>
      <c r="CY218" s="9"/>
      <c r="CZ218" s="40"/>
      <c r="DA218" s="40"/>
      <c r="DB218" s="40"/>
      <c r="DC218" s="40"/>
      <c r="DD218" s="40"/>
      <c r="DE218" s="40"/>
      <c r="DF218" s="40"/>
      <c r="DG218" s="40"/>
      <c r="DH218" s="40"/>
      <c r="DI218" s="40"/>
      <c r="DJ218" s="40"/>
      <c r="DK218" s="40"/>
      <c r="DL218" s="55"/>
      <c r="DM218" s="40"/>
      <c r="DN218" s="40"/>
      <c r="DO218" s="40"/>
      <c r="DP218" s="12"/>
    </row>
    <row r="219" spans="1:120" ht="15.5" x14ac:dyDescent="0.35">
      <c r="A219" s="67"/>
      <c r="C219" s="9"/>
      <c r="P219" s="35"/>
      <c r="R219" s="23"/>
      <c r="T219" s="12"/>
      <c r="W219" s="9"/>
      <c r="X219" s="40"/>
      <c r="Y219" s="40"/>
      <c r="Z219" s="40"/>
      <c r="AA219" s="40"/>
      <c r="AB219" s="40"/>
      <c r="AC219" s="40"/>
      <c r="AD219" s="40"/>
      <c r="AE219" s="40"/>
      <c r="AF219" s="40"/>
      <c r="AG219" s="40"/>
      <c r="AH219" s="40"/>
      <c r="AI219" s="40"/>
      <c r="AJ219" s="55"/>
      <c r="AK219" s="40"/>
      <c r="AL219" s="45"/>
      <c r="AM219" s="40"/>
      <c r="AN219" s="12"/>
      <c r="AQ219" s="9"/>
      <c r="AR219" s="40"/>
      <c r="AS219" s="40"/>
      <c r="AT219" s="40"/>
      <c r="AU219" s="40"/>
      <c r="AV219" s="40"/>
      <c r="AW219" s="40"/>
      <c r="AX219" s="40"/>
      <c r="AY219" s="40"/>
      <c r="AZ219" s="40"/>
      <c r="BA219" s="40"/>
      <c r="BB219" s="40"/>
      <c r="BC219" s="40"/>
      <c r="BD219" s="55"/>
      <c r="BE219" s="40"/>
      <c r="BF219" s="45"/>
      <c r="BG219" s="40"/>
      <c r="BH219" s="12"/>
      <c r="BK219" s="9"/>
      <c r="BL219" s="40"/>
      <c r="BM219" s="40"/>
      <c r="BN219" s="40"/>
      <c r="BO219" s="40"/>
      <c r="BP219" s="40"/>
      <c r="BQ219" s="40"/>
      <c r="BR219" s="40"/>
      <c r="BS219" s="40"/>
      <c r="BT219" s="40"/>
      <c r="BU219" s="40"/>
      <c r="BV219" s="40"/>
      <c r="BW219" s="40"/>
      <c r="BX219" s="55"/>
      <c r="BY219" s="40"/>
      <c r="BZ219" s="45"/>
      <c r="CA219" s="40"/>
      <c r="CB219" s="12"/>
      <c r="CE219" s="9"/>
      <c r="CF219" s="40"/>
      <c r="CG219" s="40"/>
      <c r="CH219" s="40"/>
      <c r="CI219" s="40"/>
      <c r="CJ219" s="40"/>
      <c r="CK219" s="40"/>
      <c r="CL219" s="40"/>
      <c r="CM219" s="40"/>
      <c r="CN219" s="40"/>
      <c r="CO219" s="40"/>
      <c r="CP219" s="40"/>
      <c r="CQ219" s="40"/>
      <c r="CR219" s="55"/>
      <c r="CS219" s="40"/>
      <c r="CT219" s="45"/>
      <c r="CU219" s="40"/>
      <c r="CV219" s="12"/>
      <c r="CY219" s="9"/>
      <c r="CZ219" s="40"/>
      <c r="DA219" s="40"/>
      <c r="DB219" s="40"/>
      <c r="DC219" s="40"/>
      <c r="DD219" s="40"/>
      <c r="DE219" s="40"/>
      <c r="DF219" s="40"/>
      <c r="DG219" s="40"/>
      <c r="DH219" s="40"/>
      <c r="DI219" s="40"/>
      <c r="DJ219" s="40"/>
      <c r="DK219" s="40"/>
      <c r="DL219" s="55"/>
      <c r="DM219" s="40"/>
      <c r="DN219" s="45"/>
      <c r="DO219" s="40"/>
      <c r="DP219" s="12"/>
    </row>
    <row r="220" spans="1:120" ht="15.5" x14ac:dyDescent="0.35">
      <c r="A220" s="67"/>
      <c r="C220" s="9"/>
      <c r="P220" s="35"/>
      <c r="R220" s="23"/>
      <c r="T220" s="12"/>
      <c r="W220" s="9"/>
      <c r="X220" s="40"/>
      <c r="Y220" s="40"/>
      <c r="Z220" s="40"/>
      <c r="AA220" s="40"/>
      <c r="AB220" s="40"/>
      <c r="AC220" s="40"/>
      <c r="AD220" s="40"/>
      <c r="AE220" s="40"/>
      <c r="AF220" s="40"/>
      <c r="AG220" s="40"/>
      <c r="AH220" s="40"/>
      <c r="AI220" s="40"/>
      <c r="AJ220" s="55"/>
      <c r="AK220" s="40"/>
      <c r="AL220" s="45"/>
      <c r="AM220" s="40"/>
      <c r="AN220" s="12"/>
      <c r="AQ220" s="9"/>
      <c r="AR220" s="40"/>
      <c r="AS220" s="40"/>
      <c r="AT220" s="40"/>
      <c r="AU220" s="40"/>
      <c r="AV220" s="40"/>
      <c r="AW220" s="40"/>
      <c r="AX220" s="40"/>
      <c r="AY220" s="40"/>
      <c r="AZ220" s="40"/>
      <c r="BA220" s="40"/>
      <c r="BB220" s="40"/>
      <c r="BC220" s="40"/>
      <c r="BD220" s="55"/>
      <c r="BE220" s="40"/>
      <c r="BF220" s="45"/>
      <c r="BG220" s="40"/>
      <c r="BH220" s="12"/>
      <c r="BK220" s="9"/>
      <c r="BL220" s="40"/>
      <c r="BM220" s="40"/>
      <c r="BN220" s="40"/>
      <c r="BO220" s="40"/>
      <c r="BP220" s="40"/>
      <c r="BQ220" s="40"/>
      <c r="BR220" s="40"/>
      <c r="BS220" s="40"/>
      <c r="BT220" s="40"/>
      <c r="BU220" s="40"/>
      <c r="BV220" s="40"/>
      <c r="BW220" s="40"/>
      <c r="BX220" s="55"/>
      <c r="BY220" s="40"/>
      <c r="BZ220" s="45"/>
      <c r="CA220" s="40"/>
      <c r="CB220" s="12"/>
      <c r="CE220" s="9"/>
      <c r="CF220" s="40"/>
      <c r="CG220" s="40"/>
      <c r="CH220" s="40"/>
      <c r="CI220" s="40"/>
      <c r="CJ220" s="40"/>
      <c r="CK220" s="40"/>
      <c r="CL220" s="40"/>
      <c r="CM220" s="40"/>
      <c r="CN220" s="40"/>
      <c r="CO220" s="40"/>
      <c r="CP220" s="40"/>
      <c r="CQ220" s="40"/>
      <c r="CR220" s="55"/>
      <c r="CS220" s="40"/>
      <c r="CT220" s="45"/>
      <c r="CU220" s="40"/>
      <c r="CV220" s="12"/>
      <c r="CY220" s="9"/>
      <c r="CZ220" s="40"/>
      <c r="DA220" s="40"/>
      <c r="DB220" s="40"/>
      <c r="DC220" s="40"/>
      <c r="DD220" s="40"/>
      <c r="DE220" s="40"/>
      <c r="DF220" s="40"/>
      <c r="DG220" s="40"/>
      <c r="DH220" s="40"/>
      <c r="DI220" s="40"/>
      <c r="DJ220" s="40"/>
      <c r="DK220" s="40"/>
      <c r="DL220" s="55"/>
      <c r="DM220" s="40"/>
      <c r="DN220" s="45"/>
      <c r="DO220" s="40"/>
      <c r="DP220" s="12"/>
    </row>
    <row r="221" spans="1:120" x14ac:dyDescent="0.35">
      <c r="A221" s="67"/>
      <c r="C221" s="9"/>
      <c r="P221" s="35"/>
      <c r="T221" s="12"/>
      <c r="W221" s="9"/>
      <c r="X221" s="40"/>
      <c r="Y221" s="40"/>
      <c r="Z221" s="40"/>
      <c r="AA221" s="40"/>
      <c r="AB221" s="40"/>
      <c r="AC221" s="40"/>
      <c r="AD221" s="40"/>
      <c r="AE221" s="40"/>
      <c r="AF221" s="40"/>
      <c r="AG221" s="40"/>
      <c r="AH221" s="40"/>
      <c r="AI221" s="40"/>
      <c r="AJ221" s="55"/>
      <c r="AK221" s="40"/>
      <c r="AL221" s="40"/>
      <c r="AM221" s="40"/>
      <c r="AN221" s="12"/>
      <c r="AQ221" s="9"/>
      <c r="AR221" s="40"/>
      <c r="AS221" s="40"/>
      <c r="AT221" s="40"/>
      <c r="AU221" s="40"/>
      <c r="AV221" s="40"/>
      <c r="AW221" s="40"/>
      <c r="AX221" s="40"/>
      <c r="AY221" s="40"/>
      <c r="AZ221" s="40"/>
      <c r="BA221" s="40"/>
      <c r="BB221" s="40"/>
      <c r="BC221" s="40"/>
      <c r="BD221" s="55"/>
      <c r="BE221" s="40"/>
      <c r="BF221" s="40"/>
      <c r="BG221" s="40"/>
      <c r="BH221" s="12"/>
      <c r="BK221" s="9"/>
      <c r="BL221" s="40"/>
      <c r="BM221" s="40"/>
      <c r="BN221" s="40"/>
      <c r="BO221" s="40"/>
      <c r="BP221" s="40"/>
      <c r="BQ221" s="40"/>
      <c r="BR221" s="40"/>
      <c r="BS221" s="40"/>
      <c r="BT221" s="40"/>
      <c r="BU221" s="40"/>
      <c r="BV221" s="40"/>
      <c r="BW221" s="40"/>
      <c r="BX221" s="55"/>
      <c r="BY221" s="40"/>
      <c r="BZ221" s="40"/>
      <c r="CA221" s="40"/>
      <c r="CB221" s="12"/>
      <c r="CE221" s="9"/>
      <c r="CF221" s="40"/>
      <c r="CG221" s="40"/>
      <c r="CH221" s="40"/>
      <c r="CI221" s="40"/>
      <c r="CJ221" s="40"/>
      <c r="CK221" s="40"/>
      <c r="CL221" s="40"/>
      <c r="CM221" s="40"/>
      <c r="CN221" s="40"/>
      <c r="CO221" s="40"/>
      <c r="CP221" s="40"/>
      <c r="CQ221" s="40"/>
      <c r="CR221" s="55"/>
      <c r="CS221" s="40"/>
      <c r="CT221" s="40"/>
      <c r="CU221" s="40"/>
      <c r="CV221" s="12"/>
      <c r="CY221" s="9"/>
      <c r="CZ221" s="40"/>
      <c r="DA221" s="40"/>
      <c r="DB221" s="40"/>
      <c r="DC221" s="40"/>
      <c r="DD221" s="40"/>
      <c r="DE221" s="40"/>
      <c r="DF221" s="40"/>
      <c r="DG221" s="40"/>
      <c r="DH221" s="40"/>
      <c r="DI221" s="40"/>
      <c r="DJ221" s="40"/>
      <c r="DK221" s="40"/>
      <c r="DL221" s="55"/>
      <c r="DM221" s="40"/>
      <c r="DN221" s="40"/>
      <c r="DO221" s="40"/>
      <c r="DP221" s="12"/>
    </row>
    <row r="222" spans="1:120" x14ac:dyDescent="0.35">
      <c r="A222" s="67"/>
      <c r="C222" s="9"/>
      <c r="P222" s="35"/>
      <c r="T222" s="12"/>
      <c r="W222" s="9"/>
      <c r="X222" s="40"/>
      <c r="Y222" s="40"/>
      <c r="Z222" s="40"/>
      <c r="AA222" s="40"/>
      <c r="AB222" s="40"/>
      <c r="AC222" s="40"/>
      <c r="AD222" s="40"/>
      <c r="AE222" s="40"/>
      <c r="AF222" s="40"/>
      <c r="AG222" s="40"/>
      <c r="AH222" s="40"/>
      <c r="AI222" s="40"/>
      <c r="AJ222" s="55"/>
      <c r="AK222" s="40"/>
      <c r="AL222" s="40"/>
      <c r="AM222" s="40"/>
      <c r="AN222" s="12"/>
      <c r="AQ222" s="9"/>
      <c r="AR222" s="40"/>
      <c r="AS222" s="40"/>
      <c r="AT222" s="40"/>
      <c r="AU222" s="40"/>
      <c r="AV222" s="40"/>
      <c r="AW222" s="40"/>
      <c r="AX222" s="40"/>
      <c r="AY222" s="40"/>
      <c r="AZ222" s="40"/>
      <c r="BA222" s="40"/>
      <c r="BB222" s="40"/>
      <c r="BC222" s="40"/>
      <c r="BD222" s="55"/>
      <c r="BE222" s="40"/>
      <c r="BF222" s="40"/>
      <c r="BG222" s="40"/>
      <c r="BH222" s="12"/>
      <c r="BK222" s="9"/>
      <c r="BL222" s="40"/>
      <c r="BM222" s="40"/>
      <c r="BN222" s="40"/>
      <c r="BO222" s="40"/>
      <c r="BP222" s="40"/>
      <c r="BQ222" s="40"/>
      <c r="BR222" s="40"/>
      <c r="BS222" s="40"/>
      <c r="BT222" s="40"/>
      <c r="BU222" s="40"/>
      <c r="BV222" s="40"/>
      <c r="BW222" s="40"/>
      <c r="BX222" s="55"/>
      <c r="BY222" s="40"/>
      <c r="BZ222" s="40"/>
      <c r="CA222" s="40"/>
      <c r="CB222" s="12"/>
      <c r="CE222" s="9"/>
      <c r="CF222" s="40"/>
      <c r="CG222" s="40"/>
      <c r="CH222" s="40"/>
      <c r="CI222" s="40"/>
      <c r="CJ222" s="40"/>
      <c r="CK222" s="40"/>
      <c r="CL222" s="40"/>
      <c r="CM222" s="40"/>
      <c r="CN222" s="40"/>
      <c r="CO222" s="40"/>
      <c r="CP222" s="40"/>
      <c r="CQ222" s="40"/>
      <c r="CR222" s="55"/>
      <c r="CS222" s="40"/>
      <c r="CT222" s="40"/>
      <c r="CU222" s="40"/>
      <c r="CV222" s="12"/>
      <c r="CY222" s="9"/>
      <c r="CZ222" s="40"/>
      <c r="DA222" s="40"/>
      <c r="DB222" s="40"/>
      <c r="DC222" s="40"/>
      <c r="DD222" s="40"/>
      <c r="DE222" s="40"/>
      <c r="DF222" s="40"/>
      <c r="DG222" s="40"/>
      <c r="DH222" s="40"/>
      <c r="DI222" s="40"/>
      <c r="DJ222" s="40"/>
      <c r="DK222" s="40"/>
      <c r="DL222" s="55"/>
      <c r="DM222" s="40"/>
      <c r="DN222" s="40"/>
      <c r="DO222" s="40"/>
      <c r="DP222" s="12"/>
    </row>
    <row r="223" spans="1:120" x14ac:dyDescent="0.35">
      <c r="A223" s="67"/>
      <c r="C223" s="9"/>
      <c r="P223" s="35"/>
      <c r="T223" s="12"/>
      <c r="W223" s="9"/>
      <c r="X223" s="40"/>
      <c r="Y223" s="40"/>
      <c r="Z223" s="40"/>
      <c r="AA223" s="40"/>
      <c r="AB223" s="40"/>
      <c r="AC223" s="40"/>
      <c r="AD223" s="40"/>
      <c r="AE223" s="40"/>
      <c r="AF223" s="40"/>
      <c r="AG223" s="40"/>
      <c r="AH223" s="40"/>
      <c r="AI223" s="40"/>
      <c r="AJ223" s="55"/>
      <c r="AK223" s="40"/>
      <c r="AL223" s="40"/>
      <c r="AM223" s="40"/>
      <c r="AN223" s="12"/>
      <c r="AQ223" s="9"/>
      <c r="AR223" s="40"/>
      <c r="AS223" s="40"/>
      <c r="AT223" s="40"/>
      <c r="AU223" s="40"/>
      <c r="AV223" s="40"/>
      <c r="AW223" s="40"/>
      <c r="AX223" s="40"/>
      <c r="AY223" s="40"/>
      <c r="AZ223" s="40"/>
      <c r="BA223" s="40"/>
      <c r="BB223" s="40"/>
      <c r="BC223" s="40"/>
      <c r="BD223" s="55"/>
      <c r="BE223" s="40"/>
      <c r="BF223" s="40"/>
      <c r="BG223" s="40"/>
      <c r="BH223" s="12"/>
      <c r="BK223" s="9"/>
      <c r="BL223" s="40"/>
      <c r="BM223" s="40"/>
      <c r="BN223" s="40"/>
      <c r="BO223" s="40"/>
      <c r="BP223" s="40"/>
      <c r="BQ223" s="40"/>
      <c r="BR223" s="40"/>
      <c r="BS223" s="40"/>
      <c r="BT223" s="40"/>
      <c r="BU223" s="40"/>
      <c r="BV223" s="40"/>
      <c r="BW223" s="40"/>
      <c r="BX223" s="55"/>
      <c r="BY223" s="40"/>
      <c r="BZ223" s="40"/>
      <c r="CA223" s="40"/>
      <c r="CB223" s="12"/>
      <c r="CE223" s="9"/>
      <c r="CF223" s="40"/>
      <c r="CG223" s="40"/>
      <c r="CH223" s="40"/>
      <c r="CI223" s="40"/>
      <c r="CJ223" s="40"/>
      <c r="CK223" s="40"/>
      <c r="CL223" s="40"/>
      <c r="CM223" s="40"/>
      <c r="CN223" s="40"/>
      <c r="CO223" s="40"/>
      <c r="CP223" s="40"/>
      <c r="CQ223" s="40"/>
      <c r="CR223" s="55"/>
      <c r="CS223" s="40"/>
      <c r="CT223" s="40"/>
      <c r="CU223" s="40"/>
      <c r="CV223" s="12"/>
      <c r="CY223" s="9"/>
      <c r="CZ223" s="40"/>
      <c r="DA223" s="40"/>
      <c r="DB223" s="40"/>
      <c r="DC223" s="40"/>
      <c r="DD223" s="40"/>
      <c r="DE223" s="40"/>
      <c r="DF223" s="40"/>
      <c r="DG223" s="40"/>
      <c r="DH223" s="40"/>
      <c r="DI223" s="40"/>
      <c r="DJ223" s="40"/>
      <c r="DK223" s="40"/>
      <c r="DL223" s="55"/>
      <c r="DM223" s="40"/>
      <c r="DN223" s="40"/>
      <c r="DO223" s="40"/>
      <c r="DP223" s="12"/>
    </row>
    <row r="224" spans="1:120" x14ac:dyDescent="0.35">
      <c r="A224" s="67"/>
      <c r="C224" s="37"/>
      <c r="D224" s="11"/>
      <c r="E224" s="11"/>
      <c r="F224" s="11"/>
      <c r="G224" s="11"/>
      <c r="H224" s="11"/>
      <c r="I224" s="11"/>
      <c r="J224" s="11"/>
      <c r="K224" s="11"/>
      <c r="L224" s="11"/>
      <c r="M224" s="11"/>
      <c r="N224" s="11"/>
      <c r="O224" s="11"/>
      <c r="P224" s="11"/>
      <c r="Q224" s="11"/>
      <c r="R224" s="11"/>
      <c r="S224" s="11"/>
      <c r="T224" s="38"/>
      <c r="W224" s="37"/>
      <c r="X224" s="11"/>
      <c r="Y224" s="11"/>
      <c r="Z224" s="11"/>
      <c r="AA224" s="11"/>
      <c r="AB224" s="11"/>
      <c r="AC224" s="11"/>
      <c r="AD224" s="11"/>
      <c r="AE224" s="11"/>
      <c r="AF224" s="11"/>
      <c r="AG224" s="11"/>
      <c r="AH224" s="11"/>
      <c r="AI224" s="11"/>
      <c r="AJ224" s="11"/>
      <c r="AK224" s="11"/>
      <c r="AL224" s="11"/>
      <c r="AM224" s="11"/>
      <c r="AN224" s="38"/>
      <c r="AQ224" s="37"/>
      <c r="AR224" s="11"/>
      <c r="AS224" s="11"/>
      <c r="AT224" s="11"/>
      <c r="AU224" s="11"/>
      <c r="AV224" s="11"/>
      <c r="AW224" s="11"/>
      <c r="AX224" s="11"/>
      <c r="AY224" s="11"/>
      <c r="AZ224" s="11"/>
      <c r="BA224" s="11"/>
      <c r="BB224" s="11"/>
      <c r="BC224" s="11"/>
      <c r="BD224" s="11"/>
      <c r="BE224" s="11"/>
      <c r="BF224" s="11"/>
      <c r="BG224" s="11"/>
      <c r="BH224" s="38"/>
      <c r="BK224" s="37"/>
      <c r="BL224" s="11"/>
      <c r="BM224" s="11"/>
      <c r="BN224" s="11"/>
      <c r="BO224" s="11"/>
      <c r="BP224" s="11"/>
      <c r="BQ224" s="11"/>
      <c r="BR224" s="11"/>
      <c r="BS224" s="11"/>
      <c r="BT224" s="11"/>
      <c r="BU224" s="11"/>
      <c r="BV224" s="11"/>
      <c r="BW224" s="11"/>
      <c r="BX224" s="11"/>
      <c r="BY224" s="11"/>
      <c r="BZ224" s="11"/>
      <c r="CA224" s="11"/>
      <c r="CB224" s="38"/>
      <c r="CE224" s="37"/>
      <c r="CF224" s="11"/>
      <c r="CG224" s="11"/>
      <c r="CH224" s="11"/>
      <c r="CI224" s="11"/>
      <c r="CJ224" s="11"/>
      <c r="CK224" s="11"/>
      <c r="CL224" s="11"/>
      <c r="CM224" s="11"/>
      <c r="CN224" s="11"/>
      <c r="CO224" s="11"/>
      <c r="CP224" s="11"/>
      <c r="CQ224" s="11"/>
      <c r="CR224" s="11"/>
      <c r="CS224" s="11"/>
      <c r="CT224" s="11"/>
      <c r="CU224" s="11"/>
      <c r="CV224" s="38"/>
      <c r="CY224" s="37"/>
      <c r="CZ224" s="11"/>
      <c r="DA224" s="11"/>
      <c r="DB224" s="11"/>
      <c r="DC224" s="11"/>
      <c r="DD224" s="11"/>
      <c r="DE224" s="11"/>
      <c r="DF224" s="11"/>
      <c r="DG224" s="11"/>
      <c r="DH224" s="11"/>
      <c r="DI224" s="11"/>
      <c r="DJ224" s="11"/>
      <c r="DK224" s="11"/>
      <c r="DL224" s="11"/>
      <c r="DM224" s="11"/>
      <c r="DN224" s="11"/>
      <c r="DO224" s="11"/>
      <c r="DP224" s="38"/>
    </row>
  </sheetData>
  <mergeCells count="156">
    <mergeCell ref="CO53:CQ53"/>
    <mergeCell ref="CT42:CU42"/>
    <mergeCell ref="DI53:DK53"/>
    <mergeCell ref="DM53:DN53"/>
    <mergeCell ref="DM55:DO55"/>
    <mergeCell ref="DJ42:DK42"/>
    <mergeCell ref="DN42:DO42"/>
    <mergeCell ref="E53:G53"/>
    <mergeCell ref="I53:K53"/>
    <mergeCell ref="M53:O53"/>
    <mergeCell ref="Q53:R53"/>
    <mergeCell ref="Y53:AA53"/>
    <mergeCell ref="AC53:AE53"/>
    <mergeCell ref="AG53:AI53"/>
    <mergeCell ref="AK53:AL53"/>
    <mergeCell ref="AS53:AU53"/>
    <mergeCell ref="AW53:AY53"/>
    <mergeCell ref="BA53:BC53"/>
    <mergeCell ref="BE53:BF53"/>
    <mergeCell ref="BM53:BO53"/>
    <mergeCell ref="BQ53:BS53"/>
    <mergeCell ref="BU53:BW53"/>
    <mergeCell ref="BY53:BZ53"/>
    <mergeCell ref="CG53:CI53"/>
    <mergeCell ref="CK53:CM53"/>
    <mergeCell ref="DF42:DH42"/>
    <mergeCell ref="Q55:S55"/>
    <mergeCell ref="AK55:AM55"/>
    <mergeCell ref="BE55:BG55"/>
    <mergeCell ref="BY55:CA55"/>
    <mergeCell ref="CS55:CU55"/>
    <mergeCell ref="DE53:DG53"/>
    <mergeCell ref="A41:A76"/>
    <mergeCell ref="J42:L42"/>
    <mergeCell ref="N42:O42"/>
    <mergeCell ref="R42:S42"/>
    <mergeCell ref="AD42:AF42"/>
    <mergeCell ref="AH42:AI42"/>
    <mergeCell ref="AL42:AM42"/>
    <mergeCell ref="AX42:AZ42"/>
    <mergeCell ref="BB42:BC42"/>
    <mergeCell ref="CS53:CT53"/>
    <mergeCell ref="DA53:DC53"/>
    <mergeCell ref="BF42:BG42"/>
    <mergeCell ref="BR42:BT42"/>
    <mergeCell ref="BV42:BW42"/>
    <mergeCell ref="BZ42:CA42"/>
    <mergeCell ref="CL42:CN42"/>
    <mergeCell ref="CP42:CQ42"/>
    <mergeCell ref="DM16:DN16"/>
    <mergeCell ref="Q18:S18"/>
    <mergeCell ref="AK18:AM18"/>
    <mergeCell ref="BE18:BG18"/>
    <mergeCell ref="BY18:CA18"/>
    <mergeCell ref="CS18:CU18"/>
    <mergeCell ref="DM18:DO18"/>
    <mergeCell ref="AW16:AY16"/>
    <mergeCell ref="BA16:BC16"/>
    <mergeCell ref="BE16:BF16"/>
    <mergeCell ref="BM16:BO16"/>
    <mergeCell ref="BQ16:BS16"/>
    <mergeCell ref="BU16:BW16"/>
    <mergeCell ref="BY16:BZ16"/>
    <mergeCell ref="CG16:CI16"/>
    <mergeCell ref="CK16:CM16"/>
    <mergeCell ref="CT5:CU5"/>
    <mergeCell ref="DF5:DH5"/>
    <mergeCell ref="DJ5:DK5"/>
    <mergeCell ref="A4:A39"/>
    <mergeCell ref="J5:L5"/>
    <mergeCell ref="N5:O5"/>
    <mergeCell ref="R5:S5"/>
    <mergeCell ref="AD5:AF5"/>
    <mergeCell ref="AH5:AI5"/>
    <mergeCell ref="AL5:AM5"/>
    <mergeCell ref="AX5:AZ5"/>
    <mergeCell ref="BB5:BC5"/>
    <mergeCell ref="E16:G16"/>
    <mergeCell ref="I16:K16"/>
    <mergeCell ref="M16:O16"/>
    <mergeCell ref="Q16:R16"/>
    <mergeCell ref="Y16:AA16"/>
    <mergeCell ref="AC16:AE16"/>
    <mergeCell ref="AG16:AI16"/>
    <mergeCell ref="AK16:AL16"/>
    <mergeCell ref="AS16:AU16"/>
    <mergeCell ref="DA16:DC16"/>
    <mergeCell ref="DE16:DG16"/>
    <mergeCell ref="DI16:DK16"/>
    <mergeCell ref="DN5:DO5"/>
    <mergeCell ref="D1:R1"/>
    <mergeCell ref="X1:AL1"/>
    <mergeCell ref="AR1:BF1"/>
    <mergeCell ref="BL1:BZ1"/>
    <mergeCell ref="Q129:S129"/>
    <mergeCell ref="Q127:R127"/>
    <mergeCell ref="R116:S116"/>
    <mergeCell ref="Q90:R90"/>
    <mergeCell ref="CF1:CT1"/>
    <mergeCell ref="CO16:CQ16"/>
    <mergeCell ref="CS16:CT16"/>
    <mergeCell ref="CZ1:DN1"/>
    <mergeCell ref="DA90:DC90"/>
    <mergeCell ref="DE90:DG90"/>
    <mergeCell ref="DF79:DH79"/>
    <mergeCell ref="DJ79:DK79"/>
    <mergeCell ref="M90:O90"/>
    <mergeCell ref="BF5:BG5"/>
    <mergeCell ref="BR5:BT5"/>
    <mergeCell ref="BV5:BW5"/>
    <mergeCell ref="BZ5:CA5"/>
    <mergeCell ref="CL5:CN5"/>
    <mergeCell ref="CP5:CQ5"/>
    <mergeCell ref="A115:A150"/>
    <mergeCell ref="DM129:DO129"/>
    <mergeCell ref="DF116:DH116"/>
    <mergeCell ref="DJ116:DK116"/>
    <mergeCell ref="DN116:DO116"/>
    <mergeCell ref="DA127:DC127"/>
    <mergeCell ref="DE127:DG127"/>
    <mergeCell ref="DI127:DK127"/>
    <mergeCell ref="DM127:DN127"/>
    <mergeCell ref="E127:G127"/>
    <mergeCell ref="I127:K127"/>
    <mergeCell ref="M127:O127"/>
    <mergeCell ref="J116:L116"/>
    <mergeCell ref="N116:O116"/>
    <mergeCell ref="Q203:S203"/>
    <mergeCell ref="E201:G201"/>
    <mergeCell ref="I201:K201"/>
    <mergeCell ref="M201:O201"/>
    <mergeCell ref="Q201:R201"/>
    <mergeCell ref="A189:A224"/>
    <mergeCell ref="J190:L190"/>
    <mergeCell ref="N190:O190"/>
    <mergeCell ref="R190:S190"/>
    <mergeCell ref="Q166:S166"/>
    <mergeCell ref="E164:G164"/>
    <mergeCell ref="I164:K164"/>
    <mergeCell ref="M164:O164"/>
    <mergeCell ref="Q164:R164"/>
    <mergeCell ref="A152:A187"/>
    <mergeCell ref="J153:L153"/>
    <mergeCell ref="N153:O153"/>
    <mergeCell ref="R153:S153"/>
    <mergeCell ref="A78:A113"/>
    <mergeCell ref="J79:L79"/>
    <mergeCell ref="N79:O79"/>
    <mergeCell ref="R79:S79"/>
    <mergeCell ref="DI90:DK90"/>
    <mergeCell ref="DM90:DN90"/>
    <mergeCell ref="Q92:S92"/>
    <mergeCell ref="DM92:DO92"/>
    <mergeCell ref="DN79:DO79"/>
    <mergeCell ref="E90:G90"/>
    <mergeCell ref="I90:K90"/>
  </mergeCells>
  <conditionalFormatting sqref="AL143">
    <cfRule type="cellIs" dxfId="78" priority="411" stopIfTrue="1" operator="lessThan">
      <formula>0.79</formula>
    </cfRule>
    <cfRule type="cellIs" dxfId="77" priority="412" stopIfTrue="1" operator="greaterThan">
      <formula>0.79</formula>
    </cfRule>
  </conditionalFormatting>
  <conditionalFormatting sqref="BF143">
    <cfRule type="cellIs" dxfId="76" priority="409" stopIfTrue="1" operator="lessThan">
      <formula>0.79</formula>
    </cfRule>
    <cfRule type="cellIs" dxfId="75" priority="410" stopIfTrue="1" operator="greaterThan">
      <formula>0.79</formula>
    </cfRule>
  </conditionalFormatting>
  <conditionalFormatting sqref="BZ143">
    <cfRule type="cellIs" dxfId="74" priority="407" stopIfTrue="1" operator="lessThan">
      <formula>0.79</formula>
    </cfRule>
    <cfRule type="cellIs" dxfId="73" priority="408" stopIfTrue="1" operator="greaterThan">
      <formula>0.79</formula>
    </cfRule>
  </conditionalFormatting>
  <conditionalFormatting sqref="CT143">
    <cfRule type="cellIs" dxfId="72" priority="405" stopIfTrue="1" operator="lessThan">
      <formula>0.79</formula>
    </cfRule>
    <cfRule type="cellIs" dxfId="71" priority="406" stopIfTrue="1" operator="greaterThan">
      <formula>0.79</formula>
    </cfRule>
  </conditionalFormatting>
  <conditionalFormatting sqref="AL217">
    <cfRule type="cellIs" dxfId="70" priority="135" stopIfTrue="1" operator="lessThan">
      <formula>0.79</formula>
    </cfRule>
    <cfRule type="cellIs" dxfId="69" priority="136" stopIfTrue="1" operator="greaterThan">
      <formula>0.79</formula>
    </cfRule>
  </conditionalFormatting>
  <conditionalFormatting sqref="BF217">
    <cfRule type="cellIs" dxfId="68" priority="133" stopIfTrue="1" operator="lessThan">
      <formula>0.79</formula>
    </cfRule>
    <cfRule type="cellIs" dxfId="67" priority="134" stopIfTrue="1" operator="greaterThan">
      <formula>0.79</formula>
    </cfRule>
  </conditionalFormatting>
  <conditionalFormatting sqref="BZ217">
    <cfRule type="cellIs" dxfId="66" priority="131" stopIfTrue="1" operator="lessThan">
      <formula>0.79</formula>
    </cfRule>
    <cfRule type="cellIs" dxfId="65" priority="132" stopIfTrue="1" operator="greaterThan">
      <formula>0.79</formula>
    </cfRule>
  </conditionalFormatting>
  <conditionalFormatting sqref="CT217">
    <cfRule type="cellIs" dxfId="64" priority="129" stopIfTrue="1" operator="lessThan">
      <formula>0.79</formula>
    </cfRule>
    <cfRule type="cellIs" dxfId="63" priority="130" stopIfTrue="1" operator="greaterThan">
      <formula>0.79</formula>
    </cfRule>
  </conditionalFormatting>
  <conditionalFormatting sqref="DN217">
    <cfRule type="cellIs" dxfId="62" priority="127" stopIfTrue="1" operator="lessThan">
      <formula>0.79</formula>
    </cfRule>
    <cfRule type="cellIs" dxfId="61" priority="128" stopIfTrue="1" operator="greaterThan">
      <formula>0.79</formula>
    </cfRule>
  </conditionalFormatting>
  <conditionalFormatting sqref="AL180">
    <cfRule type="cellIs" dxfId="60" priority="123" stopIfTrue="1" operator="lessThan">
      <formula>0.79</formula>
    </cfRule>
    <cfRule type="cellIs" dxfId="59" priority="124" stopIfTrue="1" operator="greaterThan">
      <formula>0.79</formula>
    </cfRule>
  </conditionalFormatting>
  <conditionalFormatting sqref="BF180">
    <cfRule type="cellIs" dxfId="58" priority="121" stopIfTrue="1" operator="lessThan">
      <formula>0.79</formula>
    </cfRule>
    <cfRule type="cellIs" dxfId="57" priority="122" stopIfTrue="1" operator="greaterThan">
      <formula>0.79</formula>
    </cfRule>
  </conditionalFormatting>
  <conditionalFormatting sqref="BZ180">
    <cfRule type="cellIs" dxfId="56" priority="119" stopIfTrue="1" operator="lessThan">
      <formula>0.79</formula>
    </cfRule>
    <cfRule type="cellIs" dxfId="55" priority="120" stopIfTrue="1" operator="greaterThan">
      <formula>0.79</formula>
    </cfRule>
  </conditionalFormatting>
  <conditionalFormatting sqref="CT180">
    <cfRule type="cellIs" dxfId="54" priority="117" stopIfTrue="1" operator="lessThan">
      <formula>0.79</formula>
    </cfRule>
    <cfRule type="cellIs" dxfId="53" priority="118" stopIfTrue="1" operator="greaterThan">
      <formula>0.79</formula>
    </cfRule>
  </conditionalFormatting>
  <conditionalFormatting sqref="DN180">
    <cfRule type="cellIs" dxfId="52" priority="115" stopIfTrue="1" operator="lessThan">
      <formula>0.79</formula>
    </cfRule>
    <cfRule type="cellIs" dxfId="51" priority="116" stopIfTrue="1" operator="greaterThan">
      <formula>0.79</formula>
    </cfRule>
  </conditionalFormatting>
  <conditionalFormatting sqref="AL106">
    <cfRule type="cellIs" dxfId="50" priority="111" stopIfTrue="1" operator="lessThan">
      <formula>0.79</formula>
    </cfRule>
    <cfRule type="cellIs" dxfId="49" priority="112" stopIfTrue="1" operator="greaterThan">
      <formula>0.79</formula>
    </cfRule>
  </conditionalFormatting>
  <conditionalFormatting sqref="BF106">
    <cfRule type="cellIs" dxfId="48" priority="109" stopIfTrue="1" operator="lessThan">
      <formula>0.79</formula>
    </cfRule>
    <cfRule type="cellIs" dxfId="47" priority="110" stopIfTrue="1" operator="greaterThan">
      <formula>0.79</formula>
    </cfRule>
  </conditionalFormatting>
  <conditionalFormatting sqref="BZ106">
    <cfRule type="cellIs" dxfId="46" priority="107" stopIfTrue="1" operator="lessThan">
      <formula>0.79</formula>
    </cfRule>
    <cfRule type="cellIs" dxfId="45" priority="108" stopIfTrue="1" operator="greaterThan">
      <formula>0.79</formula>
    </cfRule>
  </conditionalFormatting>
  <conditionalFormatting sqref="CT106">
    <cfRule type="cellIs" dxfId="44" priority="105" stopIfTrue="1" operator="lessThan">
      <formula>0.79</formula>
    </cfRule>
    <cfRule type="cellIs" dxfId="43" priority="106" stopIfTrue="1" operator="greaterThan">
      <formula>0.79</formula>
    </cfRule>
  </conditionalFormatting>
  <conditionalFormatting sqref="R69">
    <cfRule type="cellIs" dxfId="42" priority="41" stopIfTrue="1" operator="lessThan">
      <formula>0.79</formula>
    </cfRule>
    <cfRule type="cellIs" dxfId="41" priority="42" stopIfTrue="1" operator="greaterThan">
      <formula>0.79</formula>
    </cfRule>
  </conditionalFormatting>
  <conditionalFormatting sqref="AL69">
    <cfRule type="cellIs" dxfId="40" priority="39" stopIfTrue="1" operator="lessThan">
      <formula>0.79</formula>
    </cfRule>
    <cfRule type="cellIs" dxfId="39" priority="40" stopIfTrue="1" operator="greaterThan">
      <formula>0.79</formula>
    </cfRule>
  </conditionalFormatting>
  <conditionalFormatting sqref="BF69">
    <cfRule type="cellIs" dxfId="38" priority="37" stopIfTrue="1" operator="lessThan">
      <formula>0.79</formula>
    </cfRule>
    <cfRule type="cellIs" dxfId="37" priority="38" stopIfTrue="1" operator="greaterThan">
      <formula>0.79</formula>
    </cfRule>
  </conditionalFormatting>
  <conditionalFormatting sqref="BZ69">
    <cfRule type="cellIs" dxfId="36" priority="35" stopIfTrue="1" operator="lessThan">
      <formula>0.79</formula>
    </cfRule>
    <cfRule type="cellIs" dxfId="35" priority="36" stopIfTrue="1" operator="greaterThan">
      <formula>0.79</formula>
    </cfRule>
  </conditionalFormatting>
  <conditionalFormatting sqref="CT69">
    <cfRule type="cellIs" dxfId="34" priority="33" stopIfTrue="1" operator="lessThan">
      <formula>0.79</formula>
    </cfRule>
    <cfRule type="cellIs" dxfId="33" priority="34" stopIfTrue="1" operator="greaterThan">
      <formula>0.79</formula>
    </cfRule>
  </conditionalFormatting>
  <conditionalFormatting sqref="DN69">
    <cfRule type="cellIs" dxfId="32" priority="31" stopIfTrue="1" operator="lessThan">
      <formula>0.79</formula>
    </cfRule>
    <cfRule type="cellIs" dxfId="31" priority="32" stopIfTrue="1" operator="greaterThan">
      <formula>0.79</formula>
    </cfRule>
  </conditionalFormatting>
  <conditionalFormatting sqref="R32">
    <cfRule type="cellIs" dxfId="30" priority="29" stopIfTrue="1" operator="lessThan">
      <formula>0.79</formula>
    </cfRule>
    <cfRule type="cellIs" dxfId="29" priority="30" stopIfTrue="1" operator="greaterThan">
      <formula>0.79</formula>
    </cfRule>
  </conditionalFormatting>
  <conditionalFormatting sqref="AL32">
    <cfRule type="cellIs" dxfId="28" priority="27" stopIfTrue="1" operator="lessThan">
      <formula>0.79</formula>
    </cfRule>
    <cfRule type="cellIs" dxfId="27" priority="28" stopIfTrue="1" operator="greaterThan">
      <formula>0.79</formula>
    </cfRule>
  </conditionalFormatting>
  <conditionalFormatting sqref="BF32">
    <cfRule type="cellIs" dxfId="26" priority="25" stopIfTrue="1" operator="lessThan">
      <formula>0.79</formula>
    </cfRule>
    <cfRule type="cellIs" dxfId="25" priority="26" stopIfTrue="1" operator="greaterThan">
      <formula>0.79</formula>
    </cfRule>
  </conditionalFormatting>
  <conditionalFormatting sqref="BZ32">
    <cfRule type="cellIs" dxfId="24" priority="23" stopIfTrue="1" operator="lessThan">
      <formula>0.79</formula>
    </cfRule>
    <cfRule type="cellIs" dxfId="23" priority="24" stopIfTrue="1" operator="greaterThan">
      <formula>0.79</formula>
    </cfRule>
  </conditionalFormatting>
  <conditionalFormatting sqref="CT32">
    <cfRule type="cellIs" dxfId="22" priority="21" stopIfTrue="1" operator="lessThan">
      <formula>0.79</formula>
    </cfRule>
    <cfRule type="cellIs" dxfId="21" priority="22" stopIfTrue="1" operator="greaterThan">
      <formula>0.79</formula>
    </cfRule>
  </conditionalFormatting>
  <conditionalFormatting sqref="DN32">
    <cfRule type="cellIs" dxfId="20" priority="19" stopIfTrue="1" operator="lessThan">
      <formula>0.79</formula>
    </cfRule>
    <cfRule type="cellIs" dxfId="19" priority="20" stopIfTrue="1" operator="greaterThan">
      <formula>0.79</formula>
    </cfRule>
  </conditionalFormatting>
  <conditionalFormatting sqref="R106">
    <cfRule type="cellIs" dxfId="18" priority="13" stopIfTrue="1" operator="lessThan">
      <formula>0.79</formula>
    </cfRule>
    <cfRule type="cellIs" dxfId="17" priority="14" stopIfTrue="1" operator="greaterThan">
      <formula>0.79</formula>
    </cfRule>
  </conditionalFormatting>
  <conditionalFormatting sqref="DN106">
    <cfRule type="cellIs" dxfId="16" priority="11" stopIfTrue="1" operator="lessThan">
      <formula>0.79</formula>
    </cfRule>
    <cfRule type="cellIs" dxfId="15" priority="12" stopIfTrue="1" operator="greaterThan">
      <formula>0.79</formula>
    </cfRule>
  </conditionalFormatting>
  <conditionalFormatting sqref="R143">
    <cfRule type="cellIs" dxfId="14" priority="9" stopIfTrue="1" operator="lessThan">
      <formula>0.79</formula>
    </cfRule>
    <cfRule type="cellIs" dxfId="13" priority="10" stopIfTrue="1" operator="greaterThan">
      <formula>0.79</formula>
    </cfRule>
  </conditionalFormatting>
  <conditionalFormatting sqref="DN143">
    <cfRule type="cellIs" dxfId="12" priority="7" stopIfTrue="1" operator="lessThan">
      <formula>0.79</formula>
    </cfRule>
    <cfRule type="cellIs" dxfId="11" priority="8" stopIfTrue="1" operator="greaterThan">
      <formula>0.79</formula>
    </cfRule>
  </conditionalFormatting>
  <conditionalFormatting sqref="R180">
    <cfRule type="cellIs" dxfId="10" priority="3" stopIfTrue="1" operator="lessThan">
      <formula>0.79</formula>
    </cfRule>
    <cfRule type="cellIs" dxfId="9" priority="4" stopIfTrue="1" operator="greaterThan">
      <formula>0.79</formula>
    </cfRule>
  </conditionalFormatting>
  <conditionalFormatting sqref="R217">
    <cfRule type="cellIs" dxfId="8" priority="1" stopIfTrue="1" operator="lessThan">
      <formula>0.79</formula>
    </cfRule>
    <cfRule type="cellIs" dxfId="7" priority="2" stopIfTrue="1" operator="greaterThan">
      <formula>0.79</formula>
    </cfRule>
  </conditionalFormatting>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BFFFCE6004CB4DB2D25082A433BC14" ma:contentTypeVersion="13" ma:contentTypeDescription="Create a new document." ma:contentTypeScope="" ma:versionID="1c815307fe5ee0adba3e6980393bbd4f">
  <xsd:schema xmlns:xsd="http://www.w3.org/2001/XMLSchema" xmlns:xs="http://www.w3.org/2001/XMLSchema" xmlns:p="http://schemas.microsoft.com/office/2006/metadata/properties" xmlns:ns2="9309f7a7-a80a-435b-b76e-ca771f5c98e9" xmlns:ns3="19105e2b-78af-4b87-ad62-68cd85b1b368" targetNamespace="http://schemas.microsoft.com/office/2006/metadata/properties" ma:root="true" ma:fieldsID="3057c1be78afd5336db9c8ea23015655" ns2:_="" ns3:_="">
    <xsd:import namespace="9309f7a7-a80a-435b-b76e-ca771f5c98e9"/>
    <xsd:import namespace="19105e2b-78af-4b87-ad62-68cd85b1b36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9f7a7-a80a-435b-b76e-ca771f5c98e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105e2b-78af-4b87-ad62-68cd85b1b36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BBC54D-CA17-48FE-A055-19D47F4F3248}">
  <ds:schemaRefs>
    <ds:schemaRef ds:uri="http://schemas.microsoft.com/sharepoint/v3/contenttype/forms"/>
  </ds:schemaRefs>
</ds:datastoreItem>
</file>

<file path=customXml/itemProps2.xml><?xml version="1.0" encoding="utf-8"?>
<ds:datastoreItem xmlns:ds="http://schemas.openxmlformats.org/officeDocument/2006/customXml" ds:itemID="{CFAB3CFD-CF38-4BC7-AFCE-29B959ECB1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9f7a7-a80a-435b-b76e-ca771f5c98e9"/>
    <ds:schemaRef ds:uri="19105e2b-78af-4b87-ad62-68cd85b1b3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195C71-FBA4-41A5-95DF-56556689403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Issue-1&amp;2</vt:lpstr>
      <vt:lpstr>Issue-3</vt:lpstr>
      <vt:lpstr>Issue-4</vt:lpstr>
      <vt:lpstr>Issue-5</vt:lpstr>
      <vt:lpstr>Issue-6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Cheng</dc:creator>
  <cp:lastModifiedBy>Roger Cheng</cp:lastModifiedBy>
  <cp:lastPrinted>2022-06-16T02:54:26Z</cp:lastPrinted>
  <dcterms:created xsi:type="dcterms:W3CDTF">2022-02-10T07:45:15Z</dcterms:created>
  <dcterms:modified xsi:type="dcterms:W3CDTF">2022-07-22T01:49:08Z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51c3a-7f87-4c9a-95ca-1c209645450d_Enabled">
    <vt:lpwstr>true</vt:lpwstr>
  </property>
  <property fmtid="{D5CDD505-2E9C-101B-9397-08002B2CF9AE}" pid="3" name="MSIP_Label_a7051c3a-7f87-4c9a-95ca-1c209645450d_SetDate">
    <vt:lpwstr>2022-02-10T07:45:15Z</vt:lpwstr>
  </property>
  <property fmtid="{D5CDD505-2E9C-101B-9397-08002B2CF9AE}" pid="4" name="MSIP_Label_a7051c3a-7f87-4c9a-95ca-1c209645450d_Method">
    <vt:lpwstr>Standard</vt:lpwstr>
  </property>
  <property fmtid="{D5CDD505-2E9C-101B-9397-08002B2CF9AE}" pid="5" name="MSIP_Label_a7051c3a-7f87-4c9a-95ca-1c209645450d_Name">
    <vt:lpwstr>a7051c3a-7f87-4c9a-95ca-1c209645450d</vt:lpwstr>
  </property>
  <property fmtid="{D5CDD505-2E9C-101B-9397-08002B2CF9AE}" pid="6" name="MSIP_Label_a7051c3a-7f87-4c9a-95ca-1c209645450d_SiteId">
    <vt:lpwstr>01e41096-b0ce-420e-a9b6-b9a7a506ab87</vt:lpwstr>
  </property>
  <property fmtid="{D5CDD505-2E9C-101B-9397-08002B2CF9AE}" pid="7" name="MSIP_Label_a7051c3a-7f87-4c9a-95ca-1c209645450d_ActionId">
    <vt:lpwstr>2d2bb91f-3b62-4931-8b8f-19bfb2f4685f</vt:lpwstr>
  </property>
  <property fmtid="{D5CDD505-2E9C-101B-9397-08002B2CF9AE}" pid="8" name="MSIP_Label_a7051c3a-7f87-4c9a-95ca-1c209645450d_ContentBits">
    <vt:lpwstr>0</vt:lpwstr>
  </property>
  <property fmtid="{D5CDD505-2E9C-101B-9397-08002B2CF9AE}" pid="9" name="ContentTypeId">
    <vt:lpwstr>0x010100C5BFFFCE6004CB4DB2D25082A433BC14</vt:lpwstr>
  </property>
</Properties>
</file>