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385756\Desktop\"/>
    </mc:Choice>
  </mc:AlternateContent>
  <xr:revisionPtr revIDLastSave="0" documentId="8_{BB9215A0-A887-4F7C-858D-79741E98123F}" xr6:coauthVersionLast="36" xr6:coauthVersionMax="36" xr10:uidLastSave="{00000000-0000-0000-0000-000000000000}"/>
  <bookViews>
    <workbookView xWindow="0" yWindow="0" windowWidth="17256" windowHeight="7152" xr2:uid="{7ECB207A-C340-41C8-B40A-F8F9AA7F1F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  <c r="D3" i="1"/>
  <c r="D4" i="1"/>
  <c r="D5" i="1"/>
  <c r="D6" i="1"/>
  <c r="D7" i="1"/>
  <c r="D8" i="1"/>
  <c r="D9" i="1"/>
  <c r="D10" i="1"/>
  <c r="D11" i="1"/>
  <c r="D12" i="1"/>
  <c r="D2" i="1"/>
</calcChain>
</file>

<file path=xl/sharedStrings.xml><?xml version="1.0" encoding="utf-8"?>
<sst xmlns="http://schemas.openxmlformats.org/spreadsheetml/2006/main" count="15" uniqueCount="15">
  <si>
    <t>VITN</t>
    <phoneticPr fontId="1"/>
  </si>
  <si>
    <t>VITP</t>
    <phoneticPr fontId="1"/>
  </si>
  <si>
    <t>VHYST-VHYST(typ) [%]</t>
    <phoneticPr fontId="1"/>
  </si>
  <si>
    <t>VHYST [%]</t>
    <phoneticPr fontId="1"/>
  </si>
  <si>
    <t>TPS389033G-Q1</t>
    <phoneticPr fontId="1"/>
  </si>
  <si>
    <t xml:space="preserve">TPS389012-Q1 </t>
    <phoneticPr fontId="1"/>
  </si>
  <si>
    <t>TPS389015-Q1</t>
  </si>
  <si>
    <t>TPS389018-Q1</t>
  </si>
  <si>
    <t>TPS389025-Q1</t>
  </si>
  <si>
    <t>TPS389030-Q1</t>
  </si>
  <si>
    <t>TPS389033-Q1</t>
  </si>
  <si>
    <t>TPS389033K-Q1</t>
  </si>
  <si>
    <t>TPS389050-Q1</t>
  </si>
  <si>
    <t>TPS389050G-Q1</t>
    <phoneticPr fontId="1"/>
  </si>
  <si>
    <t xml:space="preserve">TPS389050L-Q1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</si>
</sst>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78CC-8717-42CB-BBA4-98215DB56B14}">
  <dimension ref="A1:E12"/>
  <sheetViews>
    <sheetView tabSelected="1" workbookViewId="0">
      <selection activeCell="H10" sqref="H10"/>
    </sheetView>
  </sheetViews>
  <sheetFormatPr defaultRowHeight="18" x14ac:dyDescent="0.45"/>
  <cols>
    <col min="1" max="1" width="15.69921875" bestFit="1" customWidth="1"/>
    <col min="4" max="4" width="10" customWidth="1"/>
    <col min="5" max="5" width="21.19921875" customWidth="1"/>
  </cols>
  <sheetData>
    <row r="1" spans="1:5" x14ac:dyDescent="0.45">
      <c r="A1" s="1"/>
      <c r="B1" s="1" t="s">
        <v>0</v>
      </c>
      <c r="C1" s="1" t="s">
        <v>1</v>
      </c>
      <c r="D1" s="1" t="s">
        <v>3</v>
      </c>
      <c r="E1" s="1" t="s">
        <v>2</v>
      </c>
    </row>
    <row r="2" spans="1:5" x14ac:dyDescent="0.45">
      <c r="A2" s="1" t="s">
        <v>5</v>
      </c>
      <c r="B2" s="1">
        <v>1.1499999999999999</v>
      </c>
      <c r="C2" s="1">
        <v>1.157</v>
      </c>
      <c r="D2" s="1">
        <f>(C2-B2)/B2*100</f>
        <v>0.6086956521739233</v>
      </c>
      <c r="E2" s="1">
        <f>D2-0.575</f>
        <v>3.3695652173923341E-2</v>
      </c>
    </row>
    <row r="3" spans="1:5" x14ac:dyDescent="0.45">
      <c r="A3" s="1" t="s">
        <v>6</v>
      </c>
      <c r="B3" s="1">
        <v>1.44</v>
      </c>
      <c r="C3" s="1">
        <v>1.4490000000000001</v>
      </c>
      <c r="D3" s="1">
        <f t="shared" ref="D3:D12" si="0">(C3-B3)/B3*100</f>
        <v>0.62500000000000833</v>
      </c>
      <c r="E3" s="1">
        <f t="shared" ref="E3:E12" si="1">D3-0.575</f>
        <v>5.0000000000008371E-2</v>
      </c>
    </row>
    <row r="4" spans="1:5" x14ac:dyDescent="0.45">
      <c r="A4" s="1" t="s">
        <v>7</v>
      </c>
      <c r="B4" s="1">
        <v>1.73</v>
      </c>
      <c r="C4" s="1">
        <v>1.74</v>
      </c>
      <c r="D4" s="1">
        <f t="shared" si="0"/>
        <v>0.57803468208092534</v>
      </c>
      <c r="E4" s="1">
        <f t="shared" si="1"/>
        <v>3.0346820809253883E-3</v>
      </c>
    </row>
    <row r="5" spans="1:5" x14ac:dyDescent="0.45">
      <c r="A5" s="1" t="s">
        <v>8</v>
      </c>
      <c r="B5" s="1">
        <v>2.4</v>
      </c>
      <c r="C5" s="1">
        <v>2.4140000000000001</v>
      </c>
      <c r="D5" s="1">
        <f t="shared" si="0"/>
        <v>0.58333333333334314</v>
      </c>
      <c r="E5" s="1">
        <f t="shared" si="1"/>
        <v>8.3333333333431847E-3</v>
      </c>
    </row>
    <row r="6" spans="1:5" x14ac:dyDescent="0.45">
      <c r="A6" s="1" t="s">
        <v>9</v>
      </c>
      <c r="B6" s="1">
        <v>2.89</v>
      </c>
      <c r="C6" s="1">
        <v>2.907</v>
      </c>
      <c r="D6" s="1">
        <f t="shared" si="0"/>
        <v>0.58823529411764375</v>
      </c>
      <c r="E6" s="1">
        <f t="shared" si="1"/>
        <v>1.3235294117643792E-2</v>
      </c>
    </row>
    <row r="7" spans="1:5" x14ac:dyDescent="0.45">
      <c r="A7" s="1" t="s">
        <v>10</v>
      </c>
      <c r="B7" s="1">
        <v>3.17</v>
      </c>
      <c r="C7" s="1">
        <v>3.1890000000000001</v>
      </c>
      <c r="D7" s="1">
        <f t="shared" si="0"/>
        <v>0.59936908517350562</v>
      </c>
      <c r="E7" s="1">
        <f t="shared" si="1"/>
        <v>2.4369085173505667E-2</v>
      </c>
    </row>
    <row r="8" spans="1:5" x14ac:dyDescent="0.45">
      <c r="A8" s="1" t="s">
        <v>4</v>
      </c>
      <c r="B8" s="1">
        <v>3.06</v>
      </c>
      <c r="C8" s="1">
        <v>3.0840000000000001</v>
      </c>
      <c r="D8" s="1">
        <f t="shared" si="0"/>
        <v>0.78431372549019673</v>
      </c>
      <c r="E8" s="2">
        <f t="shared" si="1"/>
        <v>0.20931372549019678</v>
      </c>
    </row>
    <row r="9" spans="1:5" x14ac:dyDescent="0.45">
      <c r="A9" s="1" t="s">
        <v>11</v>
      </c>
      <c r="B9" s="1">
        <v>2.93</v>
      </c>
      <c r="C9" s="1">
        <v>2.9470000000000001</v>
      </c>
      <c r="D9" s="1">
        <f t="shared" si="0"/>
        <v>0.58020477815699334</v>
      </c>
      <c r="E9" s="1">
        <f t="shared" si="1"/>
        <v>5.2047781569933838E-3</v>
      </c>
    </row>
    <row r="10" spans="1:5" x14ac:dyDescent="0.45">
      <c r="A10" s="1" t="s">
        <v>12</v>
      </c>
      <c r="B10" s="1">
        <v>4.8</v>
      </c>
      <c r="C10" s="1">
        <v>4.8280000000000003</v>
      </c>
      <c r="D10" s="1">
        <f t="shared" si="0"/>
        <v>0.58333333333334314</v>
      </c>
      <c r="E10" s="1">
        <f t="shared" si="1"/>
        <v>8.3333333333431847E-3</v>
      </c>
    </row>
    <row r="11" spans="1:5" x14ac:dyDescent="0.45">
      <c r="A11" s="1" t="s">
        <v>13</v>
      </c>
      <c r="B11" s="1">
        <v>4.6500000000000004</v>
      </c>
      <c r="C11" s="1">
        <v>4.6769999999999996</v>
      </c>
      <c r="D11" s="1">
        <f t="shared" si="0"/>
        <v>0.5806451612903063</v>
      </c>
      <c r="E11" s="1">
        <f t="shared" si="1"/>
        <v>5.6451612903063442E-3</v>
      </c>
    </row>
    <row r="12" spans="1:5" x14ac:dyDescent="0.45">
      <c r="A12" s="1" t="s">
        <v>14</v>
      </c>
      <c r="B12" s="1">
        <v>4.4000000000000004</v>
      </c>
      <c r="C12" s="1">
        <v>4.4249999999999998</v>
      </c>
      <c r="D12" s="1">
        <f t="shared" si="0"/>
        <v>0.56818181818180602</v>
      </c>
      <c r="E12" s="1">
        <f t="shared" si="1"/>
        <v>-6.8181818181939358E-3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Hirano, Kazuhiko</dc:creator>
  <cp:lastModifiedBy>Hirano, Kazuhiko</cp:lastModifiedBy>
  <dcterms:created xsi:type="dcterms:W3CDTF">2025-06-13T11:47:46Z</dcterms:created>
  <dcterms:modified xsi:type="dcterms:W3CDTF">2025-06-13T12:36:15Z</dcterms:modified>
</cp:coreProperties>
</file>