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8222\Downloads\"/>
    </mc:Choice>
  </mc:AlternateContent>
  <xr:revisionPtr revIDLastSave="0" documentId="13_ncr:9_{54B2F6FB-2CDE-43E7-A4B8-E70FAE62DF92}" xr6:coauthVersionLast="47" xr6:coauthVersionMax="47" xr10:uidLastSave="{00000000-0000-0000-0000-000000000000}"/>
  <bookViews>
    <workbookView xWindow="43095" yWindow="0" windowWidth="14610" windowHeight="15585" xr2:uid="{872B002D-7872-4497-99C6-3B867B47293F}"/>
  </bookViews>
  <sheets>
    <sheet name="isolation_check_pos" sheetId="1" r:id="rId1"/>
  </sheets>
  <calcPr calcId="0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E3" i="1"/>
  <c r="E2" i="1"/>
  <c r="E4" i="1"/>
  <c r="E5" i="1"/>
  <c r="E6" i="1"/>
  <c r="E7" i="1"/>
  <c r="E8" i="1"/>
</calcChain>
</file>

<file path=xl/sharedStrings.xml><?xml version="1.0" encoding="utf-8"?>
<sst xmlns="http://schemas.openxmlformats.org/spreadsheetml/2006/main" count="13" uniqueCount="12">
  <si>
    <t>VdC</t>
  </si>
  <si>
    <t>Isolation Channel Voltage (Obtained from AMC)VinAMC</t>
  </si>
  <si>
    <t xml:space="preserve">Vp </t>
  </si>
  <si>
    <t>Vn</t>
  </si>
  <si>
    <t>RisoP</t>
  </si>
  <si>
    <t>RisoN</t>
  </si>
  <si>
    <t>RinAMC</t>
  </si>
  <si>
    <t>ohm</t>
  </si>
  <si>
    <t>Rst</t>
  </si>
  <si>
    <t xml:space="preserve">VDC </t>
  </si>
  <si>
    <t>V</t>
  </si>
  <si>
    <t> in order to calculate Vp and Vn we need to use 2 different VinADC values, like VinADC_P to calculate Vp and VinADC to calculate Vn. Then we going to use Vp and Vn to find RisoP and 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</si>
</sst>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142A-050A-4FC7-BCFB-13A998132ACD}">
  <dimension ref="A1:F19"/>
  <sheetViews>
    <sheetView tabSelected="1" zoomScaleNormal="100" workbookViewId="0">
      <selection activeCell="F1" sqref="F1"/>
    </sheetView>
  </sheetViews>
  <sheetFormatPr defaultRowHeight="14.4" x14ac:dyDescent="0.3"/>
  <cols>
    <col min="2" max="2" width="50.33203125" customWidth="1"/>
    <col min="5" max="5" width="15" customWidth="1"/>
    <col min="6" max="6" width="12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402.82629400000002</v>
      </c>
      <c r="B2" s="1">
        <v>-9.5000000000000005E-5</v>
      </c>
      <c r="C2" s="1">
        <v>-5.8741000000000002E-2</v>
      </c>
      <c r="D2" s="1">
        <v>-0.89700000000000002</v>
      </c>
      <c r="E2" s="1">
        <f>(-(B2+294)*(A2+D2-C2))/D2</f>
        <v>131755.23311163511</v>
      </c>
      <c r="F2" s="1">
        <f>(-(B2+294)*(A2+D2-C2))/C2</f>
        <v>2011958.3272524588</v>
      </c>
    </row>
    <row r="3" spans="1:6" x14ac:dyDescent="0.3">
      <c r="A3" s="1">
        <v>402.805634</v>
      </c>
      <c r="B3" s="1">
        <v>5.7300000000000005E-4</v>
      </c>
      <c r="C3" s="1">
        <v>0.35639999999999999</v>
      </c>
      <c r="D3" s="1">
        <v>-0.56042999999999998</v>
      </c>
      <c r="E3" s="1">
        <f>(-(B3+294)*(A3+D3-C3))/D3</f>
        <v>210830.14588491817</v>
      </c>
      <c r="F3" s="1">
        <f t="shared" ref="F3:F8" si="0">(-(B3+294)*(A3+D3-C3))/C3</f>
        <v>-331525.08041045087</v>
      </c>
    </row>
    <row r="4" spans="1:6" x14ac:dyDescent="0.3">
      <c r="A4" s="1">
        <v>402.78945900000002</v>
      </c>
      <c r="B4" s="1">
        <v>2.4000000000000001E-5</v>
      </c>
      <c r="C4" s="1">
        <v>1.5133000000000001E-2</v>
      </c>
      <c r="D4" s="1">
        <v>6.7835999999999994E-2</v>
      </c>
      <c r="E4" s="1">
        <f t="shared" ref="E4:E8" si="1">(-(B4+294)*(A4+D4-C4))/D4</f>
        <v>-1745910.8039420354</v>
      </c>
      <c r="F4" s="1">
        <f t="shared" si="0"/>
        <v>-7826313.7048973693</v>
      </c>
    </row>
    <row r="5" spans="1:6" x14ac:dyDescent="0.3">
      <c r="A5" s="1">
        <v>402.87155200000001</v>
      </c>
      <c r="B5" s="1">
        <v>1.1E-5</v>
      </c>
      <c r="C5" s="1">
        <v>6.9329999999999999E-3</v>
      </c>
      <c r="D5" s="1">
        <v>-0.160048</v>
      </c>
      <c r="E5" s="1">
        <f t="shared" si="1"/>
        <v>739747.75257266732</v>
      </c>
      <c r="F5" s="1">
        <f t="shared" si="0"/>
        <v>-17077044.324787289</v>
      </c>
    </row>
    <row r="6" spans="1:6" x14ac:dyDescent="0.3">
      <c r="A6" s="1">
        <v>402.80419899999998</v>
      </c>
      <c r="B6" s="1">
        <v>8.0599999999999997E-4</v>
      </c>
      <c r="C6" s="1">
        <v>0.50086799999999998</v>
      </c>
      <c r="D6" s="1">
        <v>4.6068999999999999E-2</v>
      </c>
      <c r="E6" s="1">
        <f t="shared" si="1"/>
        <v>-2567692.9799565086</v>
      </c>
      <c r="F6" s="1">
        <f t="shared" si="0"/>
        <v>-236172.10101986231</v>
      </c>
    </row>
    <row r="7" spans="1:6" x14ac:dyDescent="0.3">
      <c r="A7" s="1">
        <v>402.83288599999997</v>
      </c>
      <c r="B7" s="1">
        <v>-3.3E-4</v>
      </c>
      <c r="C7" s="1">
        <v>-0.205148</v>
      </c>
      <c r="D7" s="1">
        <v>1.3493E-2</v>
      </c>
      <c r="E7" s="1">
        <f t="shared" si="1"/>
        <v>-8782110.4225150868</v>
      </c>
      <c r="F7" s="1">
        <f t="shared" si="0"/>
        <v>577617.21260258975</v>
      </c>
    </row>
    <row r="8" spans="1:6" x14ac:dyDescent="0.3">
      <c r="A8" s="1">
        <v>402.87246699999997</v>
      </c>
      <c r="B8" s="1">
        <v>9.9099999999999991E-4</v>
      </c>
      <c r="C8" s="1">
        <v>0.61566799999999999</v>
      </c>
      <c r="D8" s="1">
        <v>-7.3277999999999996E-2</v>
      </c>
      <c r="E8" s="1">
        <f t="shared" si="1"/>
        <v>1613613.2773529475</v>
      </c>
      <c r="F8" s="1">
        <f t="shared" si="0"/>
        <v>-192055.38332001874</v>
      </c>
    </row>
    <row r="11" spans="1:6" x14ac:dyDescent="0.3">
      <c r="A11" s="1" t="s">
        <v>6</v>
      </c>
      <c r="B11" s="1">
        <v>294</v>
      </c>
      <c r="C11" s="1" t="s">
        <v>7</v>
      </c>
    </row>
    <row r="12" spans="1:6" x14ac:dyDescent="0.3">
      <c r="A12" s="1" t="s">
        <v>8</v>
      </c>
      <c r="B12" s="1">
        <v>365200</v>
      </c>
      <c r="C12" s="1" t="s">
        <v>7</v>
      </c>
    </row>
    <row r="13" spans="1:6" x14ac:dyDescent="0.3">
      <c r="A13" s="1" t="s">
        <v>9</v>
      </c>
      <c r="B13" s="1">
        <v>400</v>
      </c>
      <c r="C13" s="1" t="s">
        <v>10</v>
      </c>
    </row>
    <row r="19" spans="2:2" x14ac:dyDescent="0.3">
      <c r="B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isolation_check_pos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Kanhaiya Upreti</dc:creator>
  <cp:lastModifiedBy>Kanhaiya Upreti</cp:lastModifiedBy>
  <dcterms:created xsi:type="dcterms:W3CDTF">2024-10-28T13:08:27Z</dcterms:created>
  <dcterms:modified xsi:type="dcterms:W3CDTF">2024-10-28T13:18:31Z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2024-10-28T13:18:31Z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ed5e8ee2-8ffe-49e2-acb1-6bb84b4ba60d</vt:lpwstr>
  </property>
  <property fmtid="{D5CDD505-2E9C-101B-9397-08002B2CF9AE}" pid="8" name="MSIP_Label_879e395e-e3b5-421f-8616-70a10f9451af_ContentBits">
    <vt:lpwstr>0</vt:lpwstr>
  </property>
</Properties>
</file>