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erzabek\AppData\Local\LocalData\LEVEL3\PROJECTS\AD630_650\HW concept\AUDIO\Setting_scaling\"/>
    </mc:Choice>
  </mc:AlternateContent>
  <bookViews>
    <workbookView xWindow="0" yWindow="0" windowWidth="28800" windowHeight="14145"/>
  </bookViews>
  <sheets>
    <sheet name="Hárok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G28" i="2"/>
  <c r="G25" i="2"/>
  <c r="G24" i="2"/>
  <c r="G23" i="2"/>
  <c r="G22" i="2"/>
  <c r="G19" i="2"/>
  <c r="G18" i="2"/>
  <c r="G17" i="2"/>
  <c r="G16" i="2"/>
  <c r="G13" i="2"/>
  <c r="G12" i="2"/>
  <c r="G11" i="2"/>
  <c r="G10" i="2"/>
  <c r="G8" i="2"/>
  <c r="G7" i="2"/>
  <c r="G6" i="2"/>
</calcChain>
</file>

<file path=xl/sharedStrings.xml><?xml version="1.0" encoding="utf-8"?>
<sst xmlns="http://schemas.openxmlformats.org/spreadsheetml/2006/main" count="7" uniqueCount="7">
  <si>
    <t>Ohm</t>
  </si>
  <si>
    <t>Vout (Vrms)</t>
  </si>
  <si>
    <t>P (Wrms)</t>
  </si>
  <si>
    <t>EXCITER:</t>
  </si>
  <si>
    <t>Vin 1kHz sine (Vrms)</t>
  </si>
  <si>
    <t>Spk Drive (dB?)</t>
  </si>
  <si>
    <t>Analog attenuator (dB?)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</si>
</sst>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542925</xdr:colOff>
      <xdr:row>0</xdr:row>
      <xdr:rowOff>142875</xdr:rowOff>
    </xdr:from>
    <xdr:to>
      <xdr:col>21</xdr:col>
      <xdr:colOff>571500</xdr:colOff>
      <xdr:row>36</xdr:row>
      <xdr:rowOff>152400</xdr:rowOff>
    </xdr:to>
    <xdr:pic>
      <xdr:nvPicPr>
        <xdr:cNvPr id="6" name="Obrázo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0" y="142875"/>
          <a:ext cx="8715375" cy="5838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28"/>
  <sheetViews>
    <sheetView tabSelected="1" workbookViewId="0"/>
  </sheetViews>
  <sheetFormatPr defaultRowHeight="12.75" x14ac:dyDescent="0.2"/>
  <cols>
    <col min="3" max="3" width="18.85546875" customWidth="1"/>
    <col min="4" max="4" width="21" customWidth="1"/>
    <col min="5" max="5" width="14" customWidth="1"/>
    <col min="6" max="6" width="12" customWidth="1"/>
    <col min="9" max="9" width="11.42578125" customWidth="1"/>
  </cols>
  <sheetData>
    <row r="2" spans="3:7" x14ac:dyDescent="0.2">
      <c r="E2" t="s">
        <v>3</v>
      </c>
      <c r="F2">
        <v>8</v>
      </c>
      <c r="G2" t="s">
        <v>0</v>
      </c>
    </row>
    <row r="4" spans="3:7" x14ac:dyDescent="0.2">
      <c r="C4" t="s">
        <v>4</v>
      </c>
      <c r="D4" t="s">
        <v>6</v>
      </c>
      <c r="E4" t="s">
        <v>5</v>
      </c>
      <c r="F4" t="s">
        <v>1</v>
      </c>
      <c r="G4" t="s">
        <v>2</v>
      </c>
    </row>
    <row r="5" spans="3:7" x14ac:dyDescent="0.2">
      <c r="C5">
        <v>0.70699999999999996</v>
      </c>
      <c r="D5">
        <v>-36</v>
      </c>
      <c r="E5">
        <v>6</v>
      </c>
      <c r="F5">
        <v>0.70699999999999996</v>
      </c>
      <c r="G5">
        <f>F5*F5/$F$2</f>
        <v>6.2481124999999992E-2</v>
      </c>
    </row>
    <row r="6" spans="3:7" x14ac:dyDescent="0.2">
      <c r="C6">
        <v>0.70699999999999996</v>
      </c>
      <c r="D6">
        <v>-36</v>
      </c>
      <c r="E6">
        <v>12</v>
      </c>
      <c r="F6">
        <v>1</v>
      </c>
      <c r="G6">
        <f>F6*F6/$F$2</f>
        <v>0.125</v>
      </c>
    </row>
    <row r="7" spans="3:7" x14ac:dyDescent="0.2">
      <c r="C7">
        <v>0.70699999999999996</v>
      </c>
      <c r="D7">
        <v>-36</v>
      </c>
      <c r="E7">
        <v>18</v>
      </c>
      <c r="F7">
        <v>1.41</v>
      </c>
      <c r="G7">
        <f>F7*F7/$F$2</f>
        <v>0.24851249999999997</v>
      </c>
    </row>
    <row r="8" spans="3:7" x14ac:dyDescent="0.2">
      <c r="C8">
        <v>0.70699999999999996</v>
      </c>
      <c r="D8">
        <v>-36</v>
      </c>
      <c r="E8">
        <v>24</v>
      </c>
      <c r="F8">
        <v>1.95</v>
      </c>
      <c r="G8">
        <f>F8*F8/$F$2</f>
        <v>0.47531249999999997</v>
      </c>
    </row>
    <row r="9" spans="3:7" x14ac:dyDescent="0.2">
      <c r="C9">
        <v>0.70699999999999996</v>
      </c>
    </row>
    <row r="10" spans="3:7" x14ac:dyDescent="0.2">
      <c r="C10">
        <v>0.70699999999999996</v>
      </c>
      <c r="D10">
        <v>-29.9</v>
      </c>
      <c r="E10">
        <v>6</v>
      </c>
      <c r="F10">
        <v>0.94599999999999995</v>
      </c>
      <c r="G10">
        <f>F10*F10/$F$2</f>
        <v>0.11186449999999999</v>
      </c>
    </row>
    <row r="11" spans="3:7" x14ac:dyDescent="0.2">
      <c r="C11">
        <v>0.70699999999999996</v>
      </c>
      <c r="D11">
        <v>-29.9</v>
      </c>
      <c r="E11">
        <v>12</v>
      </c>
      <c r="F11">
        <v>1.33</v>
      </c>
      <c r="G11">
        <f>F11*F11/$F$2</f>
        <v>0.22111250000000002</v>
      </c>
    </row>
    <row r="12" spans="3:7" x14ac:dyDescent="0.2">
      <c r="C12">
        <v>0.70699999999999996</v>
      </c>
      <c r="D12">
        <v>-29.9</v>
      </c>
      <c r="E12">
        <v>18</v>
      </c>
      <c r="F12">
        <v>1.85</v>
      </c>
      <c r="G12">
        <f>F12*F12/$F$2</f>
        <v>0.42781250000000004</v>
      </c>
    </row>
    <row r="13" spans="3:7" x14ac:dyDescent="0.2">
      <c r="C13">
        <v>0.70699999999999996</v>
      </c>
      <c r="D13">
        <v>-29.9</v>
      </c>
      <c r="E13">
        <v>24</v>
      </c>
      <c r="F13">
        <v>2.5</v>
      </c>
      <c r="G13">
        <f>F13*F13/$F$2</f>
        <v>0.78125</v>
      </c>
    </row>
    <row r="14" spans="3:7" x14ac:dyDescent="0.2">
      <c r="C14">
        <v>0.70699999999999996</v>
      </c>
    </row>
    <row r="15" spans="3:7" x14ac:dyDescent="0.2">
      <c r="C15">
        <v>0.70699999999999996</v>
      </c>
    </row>
    <row r="16" spans="3:7" x14ac:dyDescent="0.2">
      <c r="C16">
        <v>0.70699999999999996</v>
      </c>
      <c r="D16">
        <v>-23.8</v>
      </c>
      <c r="E16">
        <v>6</v>
      </c>
      <c r="F16">
        <v>1.26</v>
      </c>
      <c r="G16">
        <f>F16*F16/$F$2</f>
        <v>0.19845000000000002</v>
      </c>
    </row>
    <row r="17" spans="3:7" x14ac:dyDescent="0.2">
      <c r="C17">
        <v>0.70699999999999996</v>
      </c>
      <c r="D17">
        <v>-23.8</v>
      </c>
      <c r="E17">
        <v>12</v>
      </c>
      <c r="F17">
        <v>1.76</v>
      </c>
      <c r="G17">
        <f>F17*F17/$F$2</f>
        <v>0.38719999999999999</v>
      </c>
    </row>
    <row r="18" spans="3:7" x14ac:dyDescent="0.2">
      <c r="C18">
        <v>0.70699999999999996</v>
      </c>
      <c r="D18">
        <v>-23.8</v>
      </c>
      <c r="E18">
        <v>18</v>
      </c>
      <c r="F18">
        <v>2.39</v>
      </c>
      <c r="G18">
        <f>F18*F18/$F$2</f>
        <v>0.71401250000000005</v>
      </c>
    </row>
    <row r="19" spans="3:7" x14ac:dyDescent="0.2">
      <c r="C19">
        <v>0.70699999999999996</v>
      </c>
      <c r="D19">
        <v>-23.8</v>
      </c>
      <c r="E19">
        <v>24</v>
      </c>
      <c r="F19">
        <v>3.06</v>
      </c>
      <c r="G19">
        <f>F19*F19/$F$2</f>
        <v>1.17045</v>
      </c>
    </row>
    <row r="20" spans="3:7" x14ac:dyDescent="0.2">
      <c r="C20">
        <v>0.70699999999999996</v>
      </c>
    </row>
    <row r="21" spans="3:7" x14ac:dyDescent="0.2">
      <c r="C21">
        <v>0.70699999999999996</v>
      </c>
    </row>
    <row r="22" spans="3:7" x14ac:dyDescent="0.2">
      <c r="C22">
        <v>0.70699999999999996</v>
      </c>
      <c r="D22">
        <v>-17.7</v>
      </c>
      <c r="E22">
        <v>6</v>
      </c>
      <c r="F22">
        <v>1.66</v>
      </c>
      <c r="G22">
        <f>F22*F22/$F$2</f>
        <v>0.34444999999999998</v>
      </c>
    </row>
    <row r="23" spans="3:7" x14ac:dyDescent="0.2">
      <c r="C23">
        <v>0.70699999999999996</v>
      </c>
      <c r="D23">
        <v>-17.7</v>
      </c>
      <c r="E23">
        <v>12</v>
      </c>
      <c r="F23">
        <v>2.27</v>
      </c>
      <c r="G23">
        <f>F23*F23/$F$2</f>
        <v>0.64411249999999998</v>
      </c>
    </row>
    <row r="24" spans="3:7" x14ac:dyDescent="0.2">
      <c r="C24">
        <v>0.70699999999999996</v>
      </c>
      <c r="D24">
        <v>-17.7</v>
      </c>
      <c r="E24">
        <v>18</v>
      </c>
      <c r="F24">
        <v>2.95</v>
      </c>
      <c r="G24">
        <f>F24*F24/$F$2</f>
        <v>1.0878125000000001</v>
      </c>
    </row>
    <row r="25" spans="3:7" x14ac:dyDescent="0.2">
      <c r="C25">
        <v>0.70699999999999996</v>
      </c>
      <c r="D25">
        <v>-17.7</v>
      </c>
      <c r="E25">
        <v>24</v>
      </c>
      <c r="F25">
        <v>3.39</v>
      </c>
      <c r="G25">
        <f>F25*F25/$F$2</f>
        <v>1.4365125000000001</v>
      </c>
    </row>
    <row r="28" spans="3:7" x14ac:dyDescent="0.2">
      <c r="C28">
        <v>0.70699999999999996</v>
      </c>
      <c r="D28">
        <v>-22.6</v>
      </c>
      <c r="E28">
        <v>24</v>
      </c>
      <c r="F28">
        <v>3.17</v>
      </c>
      <c r="G28">
        <f>F28*F28/$F$2</f>
        <v>1.2561125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BSH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Katerzabek, Gabriel (GED-HWP8)</dc:creator>
  <cp:lastModifiedBy>Katerzabek, Gabriel (GED-HWP8)</cp:lastModifiedBy>
  <dcterms:created xsi:type="dcterms:W3CDTF">2020-08-19T12:35:15Z</dcterms:created>
  <dcterms:modified xsi:type="dcterms:W3CDTF">2020-10-20T11:27:04Z</dcterms:modified>
</cp:coreProperties>
</file>