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ELFCAL" sheetId="1" r:id="rId1"/>
    <sheet name="SENSOR_RANGE" sheetId="2" r:id="rId2"/>
    <sheet name="Board_001" sheetId="3" r:id="rId3"/>
    <sheet name="Board_007" sheetId="4" r:id="rId4"/>
  </sheets>
  <calcPr calcId="14562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3" i="1"/>
</calcChain>
</file>

<file path=xl/sharedStrings.xml><?xml version="1.0" encoding="utf-8"?>
<sst xmlns="http://schemas.openxmlformats.org/spreadsheetml/2006/main" count="24" uniqueCount="11">
  <si>
    <t>Input(mV)</t>
  </si>
  <si>
    <t>DLAWSAST-02-0B Output(mV)</t>
  </si>
  <si>
    <t>Diff</t>
  </si>
  <si>
    <t xml:space="preserve">Channel 6 </t>
  </si>
  <si>
    <t>Solar Radiation</t>
  </si>
  <si>
    <t>Channel 5</t>
  </si>
  <si>
    <t>Water Level</t>
  </si>
  <si>
    <t>S.No:002</t>
  </si>
  <si>
    <t>S.No:001</t>
  </si>
  <si>
    <t>Channel 1</t>
  </si>
  <si>
    <t>S.No:007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</si>
</sst>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Fill="1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/>
  </sheetViews>
  <sheetFormatPr defaultRowHeight="15" x14ac:dyDescent="0.25"/>
  <cols>
    <col min="2" max="2" width="10.140625" style="1" bestFit="1" customWidth="1"/>
    <col min="3" max="3" width="16" customWidth="1"/>
  </cols>
  <sheetData>
    <row r="1" spans="1:4" x14ac:dyDescent="0.25">
      <c r="A1" t="s">
        <v>7</v>
      </c>
    </row>
    <row r="2" spans="1:4" ht="30" x14ac:dyDescent="0.25">
      <c r="B2" s="2" t="s">
        <v>0</v>
      </c>
      <c r="C2" s="3" t="s">
        <v>1</v>
      </c>
      <c r="D2" s="8" t="s">
        <v>2</v>
      </c>
    </row>
    <row r="3" spans="1:4" x14ac:dyDescent="0.25">
      <c r="B3" s="2">
        <v>0</v>
      </c>
      <c r="C3" s="4">
        <v>8.9800000000000004E-4</v>
      </c>
      <c r="D3" s="2">
        <f t="shared" ref="D3:D14" si="0">B3-C3</f>
        <v>-8.9800000000000004E-4</v>
      </c>
    </row>
    <row r="4" spans="1:4" x14ac:dyDescent="0.25">
      <c r="B4" s="2">
        <v>0.1</v>
      </c>
      <c r="C4" s="11">
        <v>9.9511000000000002E-2</v>
      </c>
      <c r="D4" s="2">
        <f t="shared" si="0"/>
        <v>4.8900000000000332E-4</v>
      </c>
    </row>
    <row r="5" spans="1:4" x14ac:dyDescent="0.25">
      <c r="B5" s="2">
        <v>0.25027500000000003</v>
      </c>
      <c r="C5" s="11">
        <v>0.24818499999999999</v>
      </c>
      <c r="D5" s="2">
        <f t="shared" si="0"/>
        <v>2.0900000000000363E-3</v>
      </c>
    </row>
    <row r="6" spans="1:4" x14ac:dyDescent="0.25">
      <c r="B6" s="2">
        <v>0.5</v>
      </c>
      <c r="C6" s="11">
        <v>0.49664700000000001</v>
      </c>
      <c r="D6" s="2">
        <f t="shared" si="0"/>
        <v>3.3529999999999949E-3</v>
      </c>
    </row>
    <row r="7" spans="1:4" x14ac:dyDescent="0.25">
      <c r="B7" s="2">
        <v>0.75</v>
      </c>
      <c r="C7" s="11">
        <v>0.74543199999999998</v>
      </c>
      <c r="D7" s="2">
        <f t="shared" si="0"/>
        <v>4.5680000000000165E-3</v>
      </c>
    </row>
    <row r="8" spans="1:4" x14ac:dyDescent="0.25">
      <c r="B8" s="2">
        <v>1</v>
      </c>
      <c r="C8" s="11">
        <v>0.99441199999999996</v>
      </c>
      <c r="D8" s="2">
        <f t="shared" si="0"/>
        <v>5.5880000000000374E-3</v>
      </c>
    </row>
    <row r="9" spans="1:4" x14ac:dyDescent="0.25">
      <c r="B9" s="2">
        <v>1.25</v>
      </c>
      <c r="C9" s="11">
        <v>1.2411700999999999</v>
      </c>
      <c r="D9" s="2">
        <f t="shared" si="0"/>
        <v>8.8299000000000571E-3</v>
      </c>
    </row>
    <row r="10" spans="1:4" x14ac:dyDescent="0.25">
      <c r="B10" s="2">
        <v>1.5</v>
      </c>
      <c r="C10" s="11">
        <v>1.4953510000000001</v>
      </c>
      <c r="D10" s="2">
        <f t="shared" si="0"/>
        <v>4.6489999999999032E-3</v>
      </c>
    </row>
    <row r="11" spans="1:4" x14ac:dyDescent="0.25">
      <c r="B11" s="2">
        <v>1.75</v>
      </c>
      <c r="C11" s="11">
        <v>1.748632</v>
      </c>
      <c r="D11" s="2">
        <f t="shared" si="0"/>
        <v>1.3680000000000359E-3</v>
      </c>
    </row>
    <row r="12" spans="1:4" x14ac:dyDescent="0.25">
      <c r="B12" s="2">
        <v>2</v>
      </c>
      <c r="C12" s="11">
        <v>2.009029</v>
      </c>
      <c r="D12" s="2">
        <f t="shared" si="0"/>
        <v>-9.0289999999999537E-3</v>
      </c>
    </row>
    <row r="13" spans="1:4" x14ac:dyDescent="0.25">
      <c r="B13" s="2">
        <v>2.25</v>
      </c>
      <c r="C13" s="11">
        <v>2.2469329999999998</v>
      </c>
      <c r="D13" s="2">
        <f t="shared" si="0"/>
        <v>3.0670000000001529E-3</v>
      </c>
    </row>
    <row r="14" spans="1:4" x14ac:dyDescent="0.25">
      <c r="B14" s="2">
        <v>2.4990000000000001</v>
      </c>
      <c r="C14" s="11">
        <v>2.4917159</v>
      </c>
      <c r="D14" s="2">
        <f t="shared" si="0"/>
        <v>7.2841000000001266E-3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workbookViewId="0"/>
  </sheetViews>
  <sheetFormatPr defaultRowHeight="15" x14ac:dyDescent="0.25"/>
  <cols>
    <col min="2" max="2" width="10.140625" style="6" bestFit="1" customWidth="1"/>
    <col min="3" max="3" width="12" bestFit="1" customWidth="1"/>
    <col min="6" max="6" width="10.140625" bestFit="1" customWidth="1"/>
    <col min="7" max="7" width="11.28515625" customWidth="1"/>
    <col min="8" max="8" width="12" bestFit="1" customWidth="1"/>
  </cols>
  <sheetData>
    <row r="2" spans="2:8" ht="30" x14ac:dyDescent="0.25">
      <c r="B2" s="5" t="s">
        <v>0</v>
      </c>
      <c r="C2" s="3" t="s">
        <v>5</v>
      </c>
      <c r="D2" s="3" t="s">
        <v>6</v>
      </c>
      <c r="E2" s="6"/>
      <c r="F2" s="5" t="s">
        <v>0</v>
      </c>
      <c r="G2" s="3" t="s">
        <v>3</v>
      </c>
      <c r="H2" s="12" t="s">
        <v>4</v>
      </c>
    </row>
    <row r="3" spans="2:8" x14ac:dyDescent="0.25">
      <c r="B3" s="7">
        <v>0</v>
      </c>
      <c r="C3" s="8">
        <v>9.4700000000000003E-4</v>
      </c>
      <c r="D3" s="8">
        <v>35</v>
      </c>
      <c r="F3" s="7">
        <v>0</v>
      </c>
      <c r="G3" s="8">
        <v>6.0000000000000002E-6</v>
      </c>
      <c r="H3" s="8">
        <v>0</v>
      </c>
    </row>
    <row r="4" spans="2:8" x14ac:dyDescent="0.25">
      <c r="B4" s="7">
        <v>0.3</v>
      </c>
      <c r="C4" s="8"/>
      <c r="D4" s="8">
        <v>35</v>
      </c>
      <c r="F4" s="7">
        <v>5.0000000000000001E-3</v>
      </c>
      <c r="G4" s="8">
        <v>5.0610000000000004E-3</v>
      </c>
      <c r="H4" s="8">
        <v>504.16827439999997</v>
      </c>
    </row>
    <row r="5" spans="2:8" x14ac:dyDescent="0.25">
      <c r="B5" s="7">
        <v>0.4</v>
      </c>
      <c r="C5" s="8">
        <v>0.40050870199999999</v>
      </c>
      <c r="D5" s="8">
        <v>34.988742999999999</v>
      </c>
      <c r="F5" s="7">
        <v>0.01</v>
      </c>
      <c r="G5" s="8">
        <v>1.0042000000000001E-2</v>
      </c>
      <c r="H5" s="10">
        <v>999.87982269999998</v>
      </c>
    </row>
    <row r="6" spans="2:8" x14ac:dyDescent="0.25">
      <c r="B6" s="7">
        <v>0.5</v>
      </c>
      <c r="C6" s="8">
        <v>0.50031489100000004</v>
      </c>
      <c r="D6" s="8">
        <v>32.805325000000003</v>
      </c>
      <c r="F6" s="7">
        <v>1.4999999999999999E-2</v>
      </c>
      <c r="G6" s="8">
        <v>1.5028E-2</v>
      </c>
      <c r="H6" s="10">
        <v>1500.970581</v>
      </c>
    </row>
    <row r="7" spans="2:8" x14ac:dyDescent="0.25">
      <c r="B7" s="7">
        <v>0.75</v>
      </c>
      <c r="C7" s="8">
        <v>0.75010967299999998</v>
      </c>
      <c r="D7" s="8">
        <v>27.341560000000001</v>
      </c>
      <c r="F7" s="7">
        <v>0.02</v>
      </c>
      <c r="G7" s="8">
        <v>2.0018999999999999E-2</v>
      </c>
      <c r="H7" s="10">
        <v>2000.6235349999999</v>
      </c>
    </row>
    <row r="8" spans="2:8" x14ac:dyDescent="0.25">
      <c r="B8" s="7">
        <v>1</v>
      </c>
      <c r="C8" s="8">
        <v>1.00010943</v>
      </c>
      <c r="D8" s="8">
        <v>21.871732999999999</v>
      </c>
      <c r="F8" s="7">
        <v>2.5000000000000001E-2</v>
      </c>
      <c r="G8" s="8">
        <v>2.5006E-2</v>
      </c>
      <c r="H8" s="10">
        <v>2499.1743160000001</v>
      </c>
    </row>
    <row r="9" spans="2:8" x14ac:dyDescent="0.25">
      <c r="B9" s="7">
        <v>1.25</v>
      </c>
      <c r="C9" s="8">
        <v>1.2496931600000001</v>
      </c>
      <c r="D9" s="8">
        <v>16.413706000000001</v>
      </c>
      <c r="F9" s="7">
        <v>0.03</v>
      </c>
      <c r="G9" s="8">
        <v>3.0032E-2</v>
      </c>
      <c r="H9" s="10">
        <v>2998.4660640000002</v>
      </c>
    </row>
    <row r="10" spans="2:8" x14ac:dyDescent="0.25">
      <c r="B10" s="7">
        <v>1.5</v>
      </c>
      <c r="C10" s="8">
        <v>1.4996255599999999</v>
      </c>
      <c r="D10" s="8">
        <v>10.944347</v>
      </c>
      <c r="F10" s="13"/>
      <c r="G10" s="14"/>
      <c r="H10" s="9"/>
    </row>
    <row r="11" spans="2:8" x14ac:dyDescent="0.25">
      <c r="B11" s="7">
        <v>1.75</v>
      </c>
      <c r="C11" s="8">
        <v>1.7489405899999999</v>
      </c>
      <c r="D11" s="8">
        <v>5.4914287000000002</v>
      </c>
      <c r="F11" s="13"/>
      <c r="G11" s="14"/>
      <c r="H11" s="9"/>
    </row>
    <row r="12" spans="2:8" x14ac:dyDescent="0.25">
      <c r="B12" s="7">
        <v>2</v>
      </c>
      <c r="C12" s="8">
        <v>1.9986745100000001</v>
      </c>
      <c r="D12" s="8">
        <v>2.7939700000000001E-2</v>
      </c>
      <c r="F12" s="13"/>
      <c r="G12" s="9"/>
      <c r="H12" s="9"/>
    </row>
    <row r="13" spans="2:8" x14ac:dyDescent="0.25">
      <c r="F13" s="9"/>
      <c r="G1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/>
  </sheetViews>
  <sheetFormatPr defaultRowHeight="15" x14ac:dyDescent="0.25"/>
  <cols>
    <col min="2" max="2" width="10.140625" bestFit="1" customWidth="1"/>
    <col min="3" max="3" width="17.42578125" customWidth="1"/>
    <col min="5" max="5" width="10.140625" bestFit="1" customWidth="1"/>
    <col min="6" max="6" width="15.85546875" customWidth="1"/>
  </cols>
  <sheetData>
    <row r="2" spans="1:7" x14ac:dyDescent="0.25">
      <c r="A2" t="s">
        <v>8</v>
      </c>
      <c r="B2" s="17" t="s">
        <v>9</v>
      </c>
      <c r="C2" s="17"/>
      <c r="E2" s="17" t="s">
        <v>5</v>
      </c>
      <c r="F2" s="17"/>
    </row>
    <row r="3" spans="1:7" ht="30" x14ac:dyDescent="0.25">
      <c r="B3" s="5" t="s">
        <v>0</v>
      </c>
      <c r="C3" s="3" t="s">
        <v>1</v>
      </c>
      <c r="E3" s="5" t="s">
        <v>0</v>
      </c>
      <c r="F3" s="3" t="s">
        <v>1</v>
      </c>
    </row>
    <row r="4" spans="1:7" x14ac:dyDescent="0.25">
      <c r="B4" s="2">
        <v>0</v>
      </c>
      <c r="C4" s="4"/>
      <c r="E4" s="7">
        <v>0</v>
      </c>
      <c r="F4" s="4"/>
    </row>
    <row r="5" spans="1:7" x14ac:dyDescent="0.25">
      <c r="B5" s="2">
        <v>0.1</v>
      </c>
      <c r="C5" s="11">
        <v>0.100842</v>
      </c>
      <c r="E5" s="7">
        <v>5.0000000000000001E-3</v>
      </c>
      <c r="F5" s="11">
        <v>5.3099999999999996E-3</v>
      </c>
    </row>
    <row r="6" spans="1:7" x14ac:dyDescent="0.25">
      <c r="B6" s="2">
        <v>0.25027500000000003</v>
      </c>
      <c r="C6" s="11">
        <v>0.250778</v>
      </c>
      <c r="E6" s="7">
        <v>0.01</v>
      </c>
      <c r="F6" s="11">
        <v>1.0314E-2</v>
      </c>
    </row>
    <row r="7" spans="1:7" x14ac:dyDescent="0.25">
      <c r="B7" s="2">
        <v>0.5</v>
      </c>
      <c r="C7" s="11">
        <v>0.500807</v>
      </c>
      <c r="E7" s="7">
        <v>1.4999999999999999E-2</v>
      </c>
      <c r="F7" s="11">
        <v>1.5324000000000001E-2</v>
      </c>
    </row>
    <row r="8" spans="1:7" x14ac:dyDescent="0.25">
      <c r="B8" s="2">
        <v>0.75</v>
      </c>
      <c r="C8" s="11">
        <v>0.75039599999999995</v>
      </c>
      <c r="E8" s="7">
        <v>0.02</v>
      </c>
      <c r="F8" s="11">
        <v>2.0329E-2</v>
      </c>
    </row>
    <row r="9" spans="1:7" x14ac:dyDescent="0.25">
      <c r="B9" s="2">
        <v>1</v>
      </c>
      <c r="C9" s="11">
        <v>1.000213</v>
      </c>
      <c r="E9" s="7">
        <v>2.5000000000000001E-2</v>
      </c>
      <c r="F9" s="11">
        <v>2.5340000000000001E-2</v>
      </c>
    </row>
    <row r="10" spans="1:7" x14ac:dyDescent="0.25">
      <c r="B10" s="2">
        <v>1.25</v>
      </c>
      <c r="C10" s="11">
        <v>1.250159</v>
      </c>
      <c r="E10" s="7">
        <v>0.03</v>
      </c>
      <c r="F10" s="11">
        <v>3.0343999999999999E-2</v>
      </c>
    </row>
    <row r="11" spans="1:7" x14ac:dyDescent="0.25">
      <c r="B11" s="2">
        <v>1.5</v>
      </c>
      <c r="C11" s="11">
        <v>1.498855</v>
      </c>
      <c r="D11" s="9"/>
      <c r="E11" s="15"/>
      <c r="F11" s="16"/>
      <c r="G11" s="9"/>
    </row>
    <row r="12" spans="1:7" x14ac:dyDescent="0.25">
      <c r="B12" s="2">
        <v>1.75</v>
      </c>
      <c r="C12" s="11">
        <v>1.748543</v>
      </c>
      <c r="D12" s="9"/>
      <c r="E12" s="15"/>
      <c r="F12" s="16"/>
      <c r="G12" s="9"/>
    </row>
    <row r="13" spans="1:7" x14ac:dyDescent="0.25">
      <c r="B13" s="2">
        <v>2</v>
      </c>
      <c r="C13" s="11">
        <v>1.9999560000000001</v>
      </c>
      <c r="D13" s="9"/>
      <c r="E13" s="15"/>
      <c r="F13" s="16"/>
      <c r="G13" s="9"/>
    </row>
    <row r="14" spans="1:7" x14ac:dyDescent="0.25">
      <c r="B14" s="2">
        <v>2.25</v>
      </c>
      <c r="C14" s="11">
        <v>2.2499660000000001</v>
      </c>
      <c r="D14" s="9"/>
      <c r="E14" s="15"/>
      <c r="F14" s="16"/>
      <c r="G14" s="9"/>
    </row>
    <row r="15" spans="1:7" x14ac:dyDescent="0.25">
      <c r="D15" s="9"/>
      <c r="E15" s="9"/>
      <c r="F15" s="9"/>
      <c r="G15" s="9"/>
    </row>
  </sheetData>
  <mergeCells count="2">
    <mergeCell ref="B2:C2"/>
    <mergeCell ref="E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workbookViewId="0">
      <selection activeCell="E2" sqref="E2:F10"/>
    </sheetView>
  </sheetViews>
  <sheetFormatPr defaultRowHeight="15" x14ac:dyDescent="0.25"/>
  <cols>
    <col min="2" max="2" width="10.140625" bestFit="1" customWidth="1"/>
    <col min="3" max="3" width="16.42578125" customWidth="1"/>
    <col min="5" max="5" width="10.140625" bestFit="1" customWidth="1"/>
    <col min="6" max="6" width="16.7109375" customWidth="1"/>
  </cols>
  <sheetData>
    <row r="2" spans="1:6" x14ac:dyDescent="0.25">
      <c r="A2" t="s">
        <v>10</v>
      </c>
      <c r="B2" s="17" t="s">
        <v>9</v>
      </c>
      <c r="C2" s="17"/>
      <c r="E2" s="17" t="s">
        <v>5</v>
      </c>
      <c r="F2" s="17"/>
    </row>
    <row r="3" spans="1:6" ht="30" x14ac:dyDescent="0.25">
      <c r="B3" s="5" t="s">
        <v>0</v>
      </c>
      <c r="C3" s="3" t="s">
        <v>1</v>
      </c>
      <c r="E3" s="5" t="s">
        <v>0</v>
      </c>
      <c r="F3" s="3" t="s">
        <v>1</v>
      </c>
    </row>
    <row r="4" spans="1:6" x14ac:dyDescent="0.25">
      <c r="B4" s="2">
        <v>0</v>
      </c>
      <c r="C4" s="4"/>
      <c r="E4" s="7">
        <v>0</v>
      </c>
      <c r="F4" s="4"/>
    </row>
    <row r="5" spans="1:6" x14ac:dyDescent="0.25">
      <c r="B5" s="2">
        <v>0.01</v>
      </c>
      <c r="C5" s="4">
        <v>1.0998000000000001E-2</v>
      </c>
      <c r="E5" s="7">
        <v>5.0000000000000001E-3</v>
      </c>
      <c r="F5" s="11">
        <v>5.1939999999999998E-3</v>
      </c>
    </row>
    <row r="6" spans="1:6" x14ac:dyDescent="0.25">
      <c r="B6" s="2">
        <v>2.5000000000000001E-2</v>
      </c>
      <c r="C6" s="4">
        <v>2.5991E-2</v>
      </c>
      <c r="E6" s="7">
        <v>0.01</v>
      </c>
      <c r="F6" s="11">
        <v>1.0182E-2</v>
      </c>
    </row>
    <row r="7" spans="1:6" x14ac:dyDescent="0.25">
      <c r="B7" s="2">
        <v>0.05</v>
      </c>
      <c r="C7" s="4">
        <v>5.1006999999999997E-2</v>
      </c>
      <c r="E7" s="7">
        <v>1.4999999999999999E-2</v>
      </c>
      <c r="F7" s="11">
        <v>1.5154000000000001E-2</v>
      </c>
    </row>
    <row r="8" spans="1:6" x14ac:dyDescent="0.25">
      <c r="B8" s="2">
        <v>0.1</v>
      </c>
      <c r="C8" s="11">
        <v>0.100842</v>
      </c>
      <c r="E8" s="7">
        <v>0.02</v>
      </c>
      <c r="F8" s="11">
        <v>2.0147999999999999E-2</v>
      </c>
    </row>
    <row r="9" spans="1:6" x14ac:dyDescent="0.25">
      <c r="B9" s="2">
        <v>0.25027500000000003</v>
      </c>
      <c r="C9" s="11">
        <v>0.250778</v>
      </c>
      <c r="E9" s="7">
        <v>2.5000000000000001E-2</v>
      </c>
      <c r="F9" s="11">
        <v>2.5128999999999999E-2</v>
      </c>
    </row>
    <row r="10" spans="1:6" x14ac:dyDescent="0.25">
      <c r="B10" s="2">
        <v>0.5</v>
      </c>
      <c r="C10" s="11">
        <v>0.500807</v>
      </c>
      <c r="E10" s="7">
        <v>0.03</v>
      </c>
      <c r="F10" s="11">
        <v>3.0116E-2</v>
      </c>
    </row>
    <row r="11" spans="1:6" x14ac:dyDescent="0.25">
      <c r="B11" s="2">
        <v>0.75</v>
      </c>
      <c r="C11" s="11">
        <v>0.75039599999999995</v>
      </c>
    </row>
    <row r="12" spans="1:6" x14ac:dyDescent="0.25">
      <c r="B12" s="2">
        <v>1</v>
      </c>
      <c r="C12" s="11">
        <v>1.000213</v>
      </c>
    </row>
    <row r="13" spans="1:6" x14ac:dyDescent="0.25">
      <c r="B13" s="2">
        <v>1.25</v>
      </c>
      <c r="C13" s="11">
        <v>1.250159</v>
      </c>
    </row>
    <row r="14" spans="1:6" x14ac:dyDescent="0.25">
      <c r="B14" s="2">
        <v>1.5</v>
      </c>
      <c r="C14" s="11">
        <v>1.498855</v>
      </c>
    </row>
    <row r="15" spans="1:6" x14ac:dyDescent="0.25">
      <c r="B15" s="2">
        <v>1.75</v>
      </c>
      <c r="C15" s="11">
        <v>1.748543</v>
      </c>
    </row>
    <row r="16" spans="1:6" x14ac:dyDescent="0.25">
      <c r="B16" s="2">
        <v>2</v>
      </c>
      <c r="C16" s="11">
        <v>1.9999560000000001</v>
      </c>
    </row>
    <row r="17" spans="2:3" x14ac:dyDescent="0.25">
      <c r="B17" s="2">
        <v>2.25</v>
      </c>
      <c r="C17" s="11">
        <v>2.2499660000000001</v>
      </c>
    </row>
  </sheetData>
  <mergeCells count="2">
    <mergeCell ref="B2:C2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SELFCAL</vt:lpstr>
      <vt:lpstr>SENSOR_RANGE</vt:lpstr>
      <vt:lpstr>Board_001</vt:lpstr>
      <vt:lpstr>Board_007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2021-02-27T06:30:44Z</dcterms:modified>
</cp:coreProperties>
</file>