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<sst xmlns="http://schemas.openxmlformats.org/spreadsheetml/2006/main" count="3" uniqueCount="3">
  <si>
    <t>Signal Input in mv</t>
  </si>
  <si>
    <t>Out put in mv after processing ADC output</t>
  </si>
  <si>
    <t>Difference 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</si>
</sst>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[1]FerriteBead!$B$2</c:f>
              <c:strCache>
                <c:ptCount val="1"/>
                <c:pt idx="0">
                  <c:v>Signal Input in mv</c:v>
                </c:pt>
              </c:strCache>
            </c:strRef>
          </c:tx>
          <c:marker>
            <c:symbol val="none"/>
          </c:marker>
          <c:val>
            <c:numRef>
              <c:f>[1]FerriteBead!$B$3:$B$36</c:f>
              <c:numCache>
                <c:formatCode>General</c:formatCode>
                <c:ptCount val="34"/>
                <c:pt idx="0">
                  <c:v>1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20</c:v>
                </c:pt>
                <c:pt idx="6">
                  <c:v>30</c:v>
                </c:pt>
                <c:pt idx="7">
                  <c:v>40</c:v>
                </c:pt>
                <c:pt idx="8">
                  <c:v>50</c:v>
                </c:pt>
                <c:pt idx="9">
                  <c:v>60</c:v>
                </c:pt>
                <c:pt idx="10">
                  <c:v>70</c:v>
                </c:pt>
                <c:pt idx="11">
                  <c:v>80</c:v>
                </c:pt>
                <c:pt idx="12">
                  <c:v>90</c:v>
                </c:pt>
                <c:pt idx="13">
                  <c:v>100</c:v>
                </c:pt>
                <c:pt idx="14">
                  <c:v>150</c:v>
                </c:pt>
                <c:pt idx="15">
                  <c:v>200</c:v>
                </c:pt>
                <c:pt idx="16">
                  <c:v>250</c:v>
                </c:pt>
                <c:pt idx="17">
                  <c:v>300</c:v>
                </c:pt>
                <c:pt idx="18">
                  <c:v>350</c:v>
                </c:pt>
                <c:pt idx="19">
                  <c:v>400</c:v>
                </c:pt>
                <c:pt idx="20">
                  <c:v>450</c:v>
                </c:pt>
                <c:pt idx="21">
                  <c:v>500</c:v>
                </c:pt>
                <c:pt idx="22">
                  <c:v>600</c:v>
                </c:pt>
                <c:pt idx="23">
                  <c:v>700</c:v>
                </c:pt>
                <c:pt idx="24">
                  <c:v>800</c:v>
                </c:pt>
                <c:pt idx="25">
                  <c:v>900</c:v>
                </c:pt>
                <c:pt idx="26">
                  <c:v>1000</c:v>
                </c:pt>
                <c:pt idx="27">
                  <c:v>1250</c:v>
                </c:pt>
                <c:pt idx="28">
                  <c:v>1500</c:v>
                </c:pt>
                <c:pt idx="29">
                  <c:v>1750</c:v>
                </c:pt>
                <c:pt idx="30">
                  <c:v>2000</c:v>
                </c:pt>
                <c:pt idx="31">
                  <c:v>2250</c:v>
                </c:pt>
                <c:pt idx="32">
                  <c:v>2300</c:v>
                </c:pt>
                <c:pt idx="33">
                  <c:v>2692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[1]FerriteBead!$C$2</c:f>
              <c:strCache>
                <c:ptCount val="1"/>
                <c:pt idx="0">
                  <c:v>Out put in mv after processing ADC output</c:v>
                </c:pt>
              </c:strCache>
            </c:strRef>
          </c:tx>
          <c:marker>
            <c:symbol val="none"/>
          </c:marker>
          <c:val>
            <c:numRef>
              <c:f>[1]FerriteBead!$C$3:$C$36</c:f>
              <c:numCache>
                <c:formatCode>General</c:formatCode>
                <c:ptCount val="34"/>
                <c:pt idx="0">
                  <c:v>3.18</c:v>
                </c:pt>
                <c:pt idx="1">
                  <c:v>3.18</c:v>
                </c:pt>
                <c:pt idx="2">
                  <c:v>3.18</c:v>
                </c:pt>
                <c:pt idx="3">
                  <c:v>4.45</c:v>
                </c:pt>
                <c:pt idx="4">
                  <c:v>6.21</c:v>
                </c:pt>
                <c:pt idx="5">
                  <c:v>14.85</c:v>
                </c:pt>
                <c:pt idx="6">
                  <c:v>23.8</c:v>
                </c:pt>
                <c:pt idx="7">
                  <c:v>33</c:v>
                </c:pt>
                <c:pt idx="8">
                  <c:v>42.3</c:v>
                </c:pt>
                <c:pt idx="9">
                  <c:v>51.6</c:v>
                </c:pt>
                <c:pt idx="10">
                  <c:v>60.96</c:v>
                </c:pt>
                <c:pt idx="11">
                  <c:v>70.41</c:v>
                </c:pt>
                <c:pt idx="12">
                  <c:v>79.900000000000006</c:v>
                </c:pt>
                <c:pt idx="13">
                  <c:v>89.31</c:v>
                </c:pt>
                <c:pt idx="14">
                  <c:v>136.88999999999999</c:v>
                </c:pt>
                <c:pt idx="15">
                  <c:v>184</c:v>
                </c:pt>
                <c:pt idx="16">
                  <c:v>230.8</c:v>
                </c:pt>
                <c:pt idx="17">
                  <c:v>278.18</c:v>
                </c:pt>
                <c:pt idx="18">
                  <c:v>325</c:v>
                </c:pt>
                <c:pt idx="19">
                  <c:v>371.4</c:v>
                </c:pt>
                <c:pt idx="20">
                  <c:v>417.8</c:v>
                </c:pt>
                <c:pt idx="21">
                  <c:v>463.87</c:v>
                </c:pt>
                <c:pt idx="22">
                  <c:v>557.79999999999995</c:v>
                </c:pt>
                <c:pt idx="23">
                  <c:v>650.16999999999996</c:v>
                </c:pt>
                <c:pt idx="24">
                  <c:v>743.36</c:v>
                </c:pt>
                <c:pt idx="25">
                  <c:v>836.14</c:v>
                </c:pt>
                <c:pt idx="26">
                  <c:v>929.2</c:v>
                </c:pt>
                <c:pt idx="27">
                  <c:v>1161.2</c:v>
                </c:pt>
                <c:pt idx="28">
                  <c:v>1393</c:v>
                </c:pt>
                <c:pt idx="29">
                  <c:v>1625.4</c:v>
                </c:pt>
                <c:pt idx="30">
                  <c:v>1857.2</c:v>
                </c:pt>
                <c:pt idx="31">
                  <c:v>2086.6</c:v>
                </c:pt>
                <c:pt idx="32">
                  <c:v>2140.3000000000002</c:v>
                </c:pt>
                <c:pt idx="33">
                  <c:v>2494.3200000000002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[1]FerriteBead!$D$2</c:f>
              <c:strCache>
                <c:ptCount val="1"/>
                <c:pt idx="0">
                  <c:v>Diff</c:v>
                </c:pt>
              </c:strCache>
            </c:strRef>
          </c:tx>
          <c:marker>
            <c:symbol val="none"/>
          </c:marker>
          <c:val>
            <c:numRef>
              <c:f>[1]FerriteBead!$D$3:$D$36</c:f>
              <c:numCache>
                <c:formatCode>General</c:formatCode>
                <c:ptCount val="34"/>
                <c:pt idx="0">
                  <c:v>-2.1800000000000002</c:v>
                </c:pt>
                <c:pt idx="1">
                  <c:v>-0.68000000000000016</c:v>
                </c:pt>
                <c:pt idx="2">
                  <c:v>1.8199999999999998</c:v>
                </c:pt>
                <c:pt idx="3">
                  <c:v>3.05</c:v>
                </c:pt>
                <c:pt idx="4">
                  <c:v>3.79</c:v>
                </c:pt>
                <c:pt idx="5">
                  <c:v>5.15</c:v>
                </c:pt>
                <c:pt idx="6">
                  <c:v>6.1999999999999993</c:v>
                </c:pt>
                <c:pt idx="7">
                  <c:v>7</c:v>
                </c:pt>
                <c:pt idx="8">
                  <c:v>7.7000000000000028</c:v>
                </c:pt>
                <c:pt idx="9">
                  <c:v>8.3999999999999986</c:v>
                </c:pt>
                <c:pt idx="10">
                  <c:v>9.0399999999999991</c:v>
                </c:pt>
                <c:pt idx="11">
                  <c:v>9.5900000000000034</c:v>
                </c:pt>
                <c:pt idx="12">
                  <c:v>10.099999999999994</c:v>
                </c:pt>
                <c:pt idx="13">
                  <c:v>10.689999999999998</c:v>
                </c:pt>
                <c:pt idx="14">
                  <c:v>13.110000000000014</c:v>
                </c:pt>
                <c:pt idx="15">
                  <c:v>16</c:v>
                </c:pt>
                <c:pt idx="16">
                  <c:v>19.199999999999989</c:v>
                </c:pt>
                <c:pt idx="17">
                  <c:v>21.819999999999993</c:v>
                </c:pt>
                <c:pt idx="18">
                  <c:v>25</c:v>
                </c:pt>
                <c:pt idx="19">
                  <c:v>28.600000000000023</c:v>
                </c:pt>
                <c:pt idx="20">
                  <c:v>32.199999999999989</c:v>
                </c:pt>
                <c:pt idx="21">
                  <c:v>36.129999999999995</c:v>
                </c:pt>
                <c:pt idx="22">
                  <c:v>42.200000000000045</c:v>
                </c:pt>
                <c:pt idx="23">
                  <c:v>49.830000000000041</c:v>
                </c:pt>
                <c:pt idx="24">
                  <c:v>56.639999999999986</c:v>
                </c:pt>
                <c:pt idx="25">
                  <c:v>63.860000000000014</c:v>
                </c:pt>
                <c:pt idx="26">
                  <c:v>70.799999999999955</c:v>
                </c:pt>
                <c:pt idx="27">
                  <c:v>88.799999999999955</c:v>
                </c:pt>
                <c:pt idx="28">
                  <c:v>107</c:v>
                </c:pt>
                <c:pt idx="29">
                  <c:v>124.59999999999991</c:v>
                </c:pt>
                <c:pt idx="30">
                  <c:v>142.79999999999995</c:v>
                </c:pt>
                <c:pt idx="31">
                  <c:v>163.40000000000009</c:v>
                </c:pt>
                <c:pt idx="32">
                  <c:v>159.69999999999982</c:v>
                </c:pt>
                <c:pt idx="33">
                  <c:v>197.67999999999984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87744"/>
        <c:axId val="35489280"/>
      </c:lineChart>
      <c:catAx>
        <c:axId val="3548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35489280"/>
        <c:crosses val="autoZero"/>
        <c:auto val="1"/>
        <c:lblAlgn val="ctr"/>
        <c:lblOffset val="100"/>
        <c:noMultiLvlLbl val="0"/>
      </c:catAx>
      <c:valAx>
        <c:axId val="35489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48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314324</xdr:colOff>
      <xdr:row>2</xdr:row>
      <xdr:rowOff>76200</xdr:rowOff>
    </xdr:from>
    <xdr:to>
      <xdr:col>17</xdr:col>
      <xdr:colOff>342899</xdr:colOff>
      <xdr:row>23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2khzOscil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illator"/>
      <sheetName val="ADC"/>
      <sheetName val="FerriteBead"/>
      <sheetName val="0Ohms"/>
      <sheetName val="OpAmp"/>
      <sheetName val="Sheet4"/>
    </sheetNames>
    <sheetDataSet>
      <sheetData sheetId="0"/>
      <sheetData sheetId="1"/>
      <sheetData sheetId="2">
        <row r="2">
          <cell r="B2" t="str">
            <v>Signal Input in mv</v>
          </cell>
          <cell r="C2" t="str">
            <v>Out put in mv after processing ADC output</v>
          </cell>
          <cell r="D2" t="str">
            <v>Diff</v>
          </cell>
        </row>
        <row r="3">
          <cell r="B3">
            <v>1</v>
          </cell>
          <cell r="C3">
            <v>3.18</v>
          </cell>
          <cell r="D3">
            <v>-2.1800000000000002</v>
          </cell>
        </row>
        <row r="4">
          <cell r="B4">
            <v>2.5</v>
          </cell>
          <cell r="C4">
            <v>3.18</v>
          </cell>
          <cell r="D4">
            <v>-0.68000000000000016</v>
          </cell>
        </row>
        <row r="5">
          <cell r="B5">
            <v>5</v>
          </cell>
          <cell r="C5">
            <v>3.18</v>
          </cell>
          <cell r="D5">
            <v>1.8199999999999998</v>
          </cell>
        </row>
        <row r="6">
          <cell r="B6">
            <v>7.5</v>
          </cell>
          <cell r="C6">
            <v>4.45</v>
          </cell>
          <cell r="D6">
            <v>3.05</v>
          </cell>
        </row>
        <row r="7">
          <cell r="B7">
            <v>10</v>
          </cell>
          <cell r="C7">
            <v>6.21</v>
          </cell>
          <cell r="D7">
            <v>3.79</v>
          </cell>
        </row>
        <row r="8">
          <cell r="B8">
            <v>20</v>
          </cell>
          <cell r="C8">
            <v>14.85</v>
          </cell>
          <cell r="D8">
            <v>5.15</v>
          </cell>
        </row>
        <row r="9">
          <cell r="B9">
            <v>30</v>
          </cell>
          <cell r="C9">
            <v>23.8</v>
          </cell>
          <cell r="D9">
            <v>6.1999999999999993</v>
          </cell>
        </row>
        <row r="10">
          <cell r="B10">
            <v>40</v>
          </cell>
          <cell r="C10">
            <v>33</v>
          </cell>
          <cell r="D10">
            <v>7</v>
          </cell>
        </row>
        <row r="11">
          <cell r="B11">
            <v>50</v>
          </cell>
          <cell r="C11">
            <v>42.3</v>
          </cell>
          <cell r="D11">
            <v>7.7000000000000028</v>
          </cell>
        </row>
        <row r="12">
          <cell r="B12">
            <v>60</v>
          </cell>
          <cell r="C12">
            <v>51.6</v>
          </cell>
          <cell r="D12">
            <v>8.3999999999999986</v>
          </cell>
        </row>
        <row r="13">
          <cell r="B13">
            <v>70</v>
          </cell>
          <cell r="C13">
            <v>60.96</v>
          </cell>
          <cell r="D13">
            <v>9.0399999999999991</v>
          </cell>
        </row>
        <row r="14">
          <cell r="B14">
            <v>80</v>
          </cell>
          <cell r="C14">
            <v>70.41</v>
          </cell>
          <cell r="D14">
            <v>9.5900000000000034</v>
          </cell>
        </row>
        <row r="15">
          <cell r="B15">
            <v>90</v>
          </cell>
          <cell r="C15">
            <v>79.900000000000006</v>
          </cell>
          <cell r="D15">
            <v>10.099999999999994</v>
          </cell>
        </row>
        <row r="16">
          <cell r="B16">
            <v>100</v>
          </cell>
          <cell r="C16">
            <v>89.31</v>
          </cell>
          <cell r="D16">
            <v>10.689999999999998</v>
          </cell>
        </row>
        <row r="17">
          <cell r="B17">
            <v>150</v>
          </cell>
          <cell r="C17">
            <v>136.88999999999999</v>
          </cell>
          <cell r="D17">
            <v>13.110000000000014</v>
          </cell>
        </row>
        <row r="18">
          <cell r="B18">
            <v>200</v>
          </cell>
          <cell r="C18">
            <v>184</v>
          </cell>
          <cell r="D18">
            <v>16</v>
          </cell>
        </row>
        <row r="19">
          <cell r="B19">
            <v>250</v>
          </cell>
          <cell r="C19">
            <v>230.8</v>
          </cell>
          <cell r="D19">
            <v>19.199999999999989</v>
          </cell>
        </row>
        <row r="20">
          <cell r="B20">
            <v>300</v>
          </cell>
          <cell r="C20">
            <v>278.18</v>
          </cell>
          <cell r="D20">
            <v>21.819999999999993</v>
          </cell>
        </row>
        <row r="21">
          <cell r="B21">
            <v>350</v>
          </cell>
          <cell r="C21">
            <v>325</v>
          </cell>
          <cell r="D21">
            <v>25</v>
          </cell>
        </row>
        <row r="22">
          <cell r="B22">
            <v>400</v>
          </cell>
          <cell r="C22">
            <v>371.4</v>
          </cell>
          <cell r="D22">
            <v>28.600000000000023</v>
          </cell>
        </row>
        <row r="23">
          <cell r="B23">
            <v>450</v>
          </cell>
          <cell r="C23">
            <v>417.8</v>
          </cell>
          <cell r="D23">
            <v>32.199999999999989</v>
          </cell>
        </row>
        <row r="24">
          <cell r="B24">
            <v>500</v>
          </cell>
          <cell r="C24">
            <v>463.87</v>
          </cell>
          <cell r="D24">
            <v>36.129999999999995</v>
          </cell>
        </row>
        <row r="25">
          <cell r="B25">
            <v>600</v>
          </cell>
          <cell r="C25">
            <v>557.79999999999995</v>
          </cell>
          <cell r="D25">
            <v>42.200000000000045</v>
          </cell>
        </row>
        <row r="26">
          <cell r="B26">
            <v>700</v>
          </cell>
          <cell r="C26">
            <v>650.16999999999996</v>
          </cell>
          <cell r="D26">
            <v>49.830000000000041</v>
          </cell>
        </row>
        <row r="27">
          <cell r="B27">
            <v>800</v>
          </cell>
          <cell r="C27">
            <v>743.36</v>
          </cell>
          <cell r="D27">
            <v>56.639999999999986</v>
          </cell>
        </row>
        <row r="28">
          <cell r="B28">
            <v>900</v>
          </cell>
          <cell r="C28">
            <v>836.14</v>
          </cell>
          <cell r="D28">
            <v>63.860000000000014</v>
          </cell>
        </row>
        <row r="29">
          <cell r="B29">
            <v>1000</v>
          </cell>
          <cell r="C29">
            <v>929.2</v>
          </cell>
          <cell r="D29">
            <v>70.799999999999955</v>
          </cell>
        </row>
        <row r="30">
          <cell r="B30">
            <v>1250</v>
          </cell>
          <cell r="C30">
            <v>1161.2</v>
          </cell>
          <cell r="D30">
            <v>88.799999999999955</v>
          </cell>
        </row>
        <row r="31">
          <cell r="B31">
            <v>1500</v>
          </cell>
          <cell r="C31">
            <v>1393</v>
          </cell>
          <cell r="D31">
            <v>107</v>
          </cell>
        </row>
        <row r="32">
          <cell r="B32">
            <v>1750</v>
          </cell>
          <cell r="C32">
            <v>1625.4</v>
          </cell>
          <cell r="D32">
            <v>124.59999999999991</v>
          </cell>
        </row>
        <row r="33">
          <cell r="B33">
            <v>2000</v>
          </cell>
          <cell r="C33">
            <v>1857.2</v>
          </cell>
          <cell r="D33">
            <v>142.79999999999995</v>
          </cell>
        </row>
        <row r="34">
          <cell r="B34">
            <v>2250</v>
          </cell>
          <cell r="C34">
            <v>2086.6</v>
          </cell>
          <cell r="D34">
            <v>163.40000000000009</v>
          </cell>
        </row>
        <row r="35">
          <cell r="B35">
            <v>2300</v>
          </cell>
          <cell r="C35">
            <v>2140.3000000000002</v>
          </cell>
          <cell r="D35">
            <v>159.69999999999982</v>
          </cell>
        </row>
        <row r="36">
          <cell r="B36">
            <v>2692</v>
          </cell>
          <cell r="C36">
            <v>2494.3200000000002</v>
          </cell>
          <cell r="D36">
            <v>197.67999999999984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tabSelected="1" workbookViewId="0">
      <selection activeCell="B2" sqref="B2:D2"/>
    </sheetView>
  </sheetViews>
  <sheetFormatPr defaultRowHeight="15" x14ac:dyDescent="0.25"/>
  <cols>
    <col min="2" max="2" width="16.85546875" style="2" bestFit="1" customWidth="1"/>
    <col min="3" max="3" width="20" style="1" customWidth="1"/>
    <col min="4" max="4" width="14" style="2" bestFit="1" customWidth="1"/>
  </cols>
  <sheetData>
    <row r="2" spans="2:5" ht="45" x14ac:dyDescent="0.25">
      <c r="B2" s="6" t="s">
        <v>0</v>
      </c>
      <c r="C2" s="6" t="s">
        <v>1</v>
      </c>
      <c r="D2" s="7" t="s">
        <v>2</v>
      </c>
      <c r="E2" s="3"/>
    </row>
    <row r="3" spans="2:5" x14ac:dyDescent="0.25">
      <c r="B3" s="4">
        <v>1</v>
      </c>
      <c r="C3" s="4">
        <v>3.18</v>
      </c>
      <c r="D3" s="5">
        <f t="shared" ref="D3:D36" si="0">B3-C3</f>
        <v>-2.1800000000000002</v>
      </c>
      <c r="E3" s="3"/>
    </row>
    <row r="4" spans="2:5" x14ac:dyDescent="0.25">
      <c r="B4" s="4">
        <v>2.5</v>
      </c>
      <c r="C4" s="4">
        <v>3.18</v>
      </c>
      <c r="D4" s="5">
        <f t="shared" si="0"/>
        <v>-0.68000000000000016</v>
      </c>
      <c r="E4" s="3"/>
    </row>
    <row r="5" spans="2:5" x14ac:dyDescent="0.25">
      <c r="B5" s="4">
        <v>5</v>
      </c>
      <c r="C5" s="4">
        <v>3.18</v>
      </c>
      <c r="D5" s="5">
        <f t="shared" si="0"/>
        <v>1.8199999999999998</v>
      </c>
      <c r="E5" s="3"/>
    </row>
    <row r="6" spans="2:5" x14ac:dyDescent="0.25">
      <c r="B6" s="4">
        <v>7.5</v>
      </c>
      <c r="C6" s="4">
        <v>4.45</v>
      </c>
      <c r="D6" s="5">
        <f t="shared" si="0"/>
        <v>3.05</v>
      </c>
      <c r="E6" s="3"/>
    </row>
    <row r="7" spans="2:5" x14ac:dyDescent="0.25">
      <c r="B7" s="4">
        <v>10</v>
      </c>
      <c r="C7" s="4">
        <v>6.21</v>
      </c>
      <c r="D7" s="5">
        <f t="shared" si="0"/>
        <v>3.79</v>
      </c>
      <c r="E7" s="3"/>
    </row>
    <row r="8" spans="2:5" x14ac:dyDescent="0.25">
      <c r="B8" s="4">
        <v>20</v>
      </c>
      <c r="C8" s="4">
        <v>14.85</v>
      </c>
      <c r="D8" s="5">
        <f t="shared" si="0"/>
        <v>5.15</v>
      </c>
      <c r="E8" s="3"/>
    </row>
    <row r="9" spans="2:5" x14ac:dyDescent="0.25">
      <c r="B9" s="4">
        <v>30</v>
      </c>
      <c r="C9" s="4">
        <v>23.8</v>
      </c>
      <c r="D9" s="5">
        <f t="shared" si="0"/>
        <v>6.1999999999999993</v>
      </c>
      <c r="E9" s="3"/>
    </row>
    <row r="10" spans="2:5" x14ac:dyDescent="0.25">
      <c r="B10" s="4">
        <v>40</v>
      </c>
      <c r="C10" s="4">
        <v>33</v>
      </c>
      <c r="D10" s="5">
        <f t="shared" si="0"/>
        <v>7</v>
      </c>
      <c r="E10" s="3"/>
    </row>
    <row r="11" spans="2:5" x14ac:dyDescent="0.25">
      <c r="B11" s="4">
        <v>50</v>
      </c>
      <c r="C11" s="4">
        <v>42.3</v>
      </c>
      <c r="D11" s="5">
        <f t="shared" si="0"/>
        <v>7.7000000000000028</v>
      </c>
      <c r="E11" s="3"/>
    </row>
    <row r="12" spans="2:5" x14ac:dyDescent="0.25">
      <c r="B12" s="4">
        <v>60</v>
      </c>
      <c r="C12" s="4">
        <v>51.6</v>
      </c>
      <c r="D12" s="5">
        <f t="shared" si="0"/>
        <v>8.3999999999999986</v>
      </c>
      <c r="E12" s="3"/>
    </row>
    <row r="13" spans="2:5" x14ac:dyDescent="0.25">
      <c r="B13" s="4">
        <v>70</v>
      </c>
      <c r="C13" s="4">
        <v>60.96</v>
      </c>
      <c r="D13" s="5">
        <f t="shared" si="0"/>
        <v>9.0399999999999991</v>
      </c>
      <c r="E13" s="3"/>
    </row>
    <row r="14" spans="2:5" x14ac:dyDescent="0.25">
      <c r="B14" s="4">
        <v>80</v>
      </c>
      <c r="C14" s="4">
        <v>70.41</v>
      </c>
      <c r="D14" s="5">
        <f t="shared" si="0"/>
        <v>9.5900000000000034</v>
      </c>
      <c r="E14" s="3"/>
    </row>
    <row r="15" spans="2:5" x14ac:dyDescent="0.25">
      <c r="B15" s="4">
        <v>90</v>
      </c>
      <c r="C15" s="4">
        <v>79.900000000000006</v>
      </c>
      <c r="D15" s="5">
        <f t="shared" si="0"/>
        <v>10.099999999999994</v>
      </c>
      <c r="E15" s="3"/>
    </row>
    <row r="16" spans="2:5" x14ac:dyDescent="0.25">
      <c r="B16" s="4">
        <v>100</v>
      </c>
      <c r="C16" s="4">
        <v>89.31</v>
      </c>
      <c r="D16" s="5">
        <f t="shared" si="0"/>
        <v>10.689999999999998</v>
      </c>
      <c r="E16" s="3"/>
    </row>
    <row r="17" spans="2:5" x14ac:dyDescent="0.25">
      <c r="B17" s="4">
        <v>150</v>
      </c>
      <c r="C17" s="4">
        <v>136.88999999999999</v>
      </c>
      <c r="D17" s="5">
        <f t="shared" si="0"/>
        <v>13.110000000000014</v>
      </c>
      <c r="E17" s="3"/>
    </row>
    <row r="18" spans="2:5" x14ac:dyDescent="0.25">
      <c r="B18" s="4">
        <v>200</v>
      </c>
      <c r="C18" s="4">
        <v>184</v>
      </c>
      <c r="D18" s="5">
        <f t="shared" si="0"/>
        <v>16</v>
      </c>
      <c r="E18" s="3"/>
    </row>
    <row r="19" spans="2:5" x14ac:dyDescent="0.25">
      <c r="B19" s="4">
        <v>250</v>
      </c>
      <c r="C19" s="4">
        <v>230.8</v>
      </c>
      <c r="D19" s="5">
        <f t="shared" si="0"/>
        <v>19.199999999999989</v>
      </c>
      <c r="E19" s="3"/>
    </row>
    <row r="20" spans="2:5" x14ac:dyDescent="0.25">
      <c r="B20" s="4">
        <v>300</v>
      </c>
      <c r="C20" s="4">
        <v>278.18</v>
      </c>
      <c r="D20" s="5">
        <f t="shared" si="0"/>
        <v>21.819999999999993</v>
      </c>
      <c r="E20" s="3"/>
    </row>
    <row r="21" spans="2:5" x14ac:dyDescent="0.25">
      <c r="B21" s="4">
        <v>350</v>
      </c>
      <c r="C21" s="4">
        <v>325</v>
      </c>
      <c r="D21" s="5">
        <f t="shared" si="0"/>
        <v>25</v>
      </c>
      <c r="E21" s="3"/>
    </row>
    <row r="22" spans="2:5" x14ac:dyDescent="0.25">
      <c r="B22" s="4">
        <v>400</v>
      </c>
      <c r="C22" s="4">
        <v>371.4</v>
      </c>
      <c r="D22" s="5">
        <f t="shared" si="0"/>
        <v>28.600000000000023</v>
      </c>
      <c r="E22" s="3"/>
    </row>
    <row r="23" spans="2:5" x14ac:dyDescent="0.25">
      <c r="B23" s="4">
        <v>450</v>
      </c>
      <c r="C23" s="4">
        <v>417.8</v>
      </c>
      <c r="D23" s="5">
        <f t="shared" si="0"/>
        <v>32.199999999999989</v>
      </c>
      <c r="E23" s="3"/>
    </row>
    <row r="24" spans="2:5" x14ac:dyDescent="0.25">
      <c r="B24" s="4">
        <v>500</v>
      </c>
      <c r="C24" s="4">
        <v>463.87</v>
      </c>
      <c r="D24" s="5">
        <f t="shared" si="0"/>
        <v>36.129999999999995</v>
      </c>
      <c r="E24" s="3"/>
    </row>
    <row r="25" spans="2:5" x14ac:dyDescent="0.25">
      <c r="B25" s="4">
        <v>600</v>
      </c>
      <c r="C25" s="4">
        <v>557.79999999999995</v>
      </c>
      <c r="D25" s="5">
        <f t="shared" si="0"/>
        <v>42.200000000000045</v>
      </c>
      <c r="E25" s="3"/>
    </row>
    <row r="26" spans="2:5" x14ac:dyDescent="0.25">
      <c r="B26" s="4">
        <v>700</v>
      </c>
      <c r="C26" s="4">
        <v>650.16999999999996</v>
      </c>
      <c r="D26" s="5">
        <f t="shared" si="0"/>
        <v>49.830000000000041</v>
      </c>
      <c r="E26" s="3"/>
    </row>
    <row r="27" spans="2:5" x14ac:dyDescent="0.25">
      <c r="B27" s="4">
        <v>800</v>
      </c>
      <c r="C27" s="4">
        <v>743.36</v>
      </c>
      <c r="D27" s="5">
        <f t="shared" si="0"/>
        <v>56.639999999999986</v>
      </c>
      <c r="E27" s="3"/>
    </row>
    <row r="28" spans="2:5" x14ac:dyDescent="0.25">
      <c r="B28" s="4">
        <v>900</v>
      </c>
      <c r="C28" s="4">
        <v>836.14</v>
      </c>
      <c r="D28" s="5">
        <f t="shared" si="0"/>
        <v>63.860000000000014</v>
      </c>
      <c r="E28" s="3"/>
    </row>
    <row r="29" spans="2:5" x14ac:dyDescent="0.25">
      <c r="B29" s="4">
        <v>1000</v>
      </c>
      <c r="C29" s="4">
        <v>929.2</v>
      </c>
      <c r="D29" s="5">
        <f t="shared" si="0"/>
        <v>70.799999999999955</v>
      </c>
      <c r="E29" s="3"/>
    </row>
    <row r="30" spans="2:5" x14ac:dyDescent="0.25">
      <c r="B30" s="4">
        <v>1250</v>
      </c>
      <c r="C30" s="4">
        <v>1161.2</v>
      </c>
      <c r="D30" s="5">
        <f t="shared" si="0"/>
        <v>88.799999999999955</v>
      </c>
      <c r="E30" s="3"/>
    </row>
    <row r="31" spans="2:5" x14ac:dyDescent="0.25">
      <c r="B31" s="4">
        <v>1500</v>
      </c>
      <c r="C31" s="4">
        <v>1393</v>
      </c>
      <c r="D31" s="5">
        <f t="shared" si="0"/>
        <v>107</v>
      </c>
      <c r="E31" s="3"/>
    </row>
    <row r="32" spans="2:5" x14ac:dyDescent="0.25">
      <c r="B32" s="4">
        <v>1750</v>
      </c>
      <c r="C32" s="4">
        <v>1625.4</v>
      </c>
      <c r="D32" s="5">
        <f t="shared" si="0"/>
        <v>124.59999999999991</v>
      </c>
      <c r="E32" s="3"/>
    </row>
    <row r="33" spans="2:5" x14ac:dyDescent="0.25">
      <c r="B33" s="4">
        <v>2000</v>
      </c>
      <c r="C33" s="4">
        <v>1857.2</v>
      </c>
      <c r="D33" s="5">
        <f t="shared" si="0"/>
        <v>142.79999999999995</v>
      </c>
      <c r="E33" s="3"/>
    </row>
    <row r="34" spans="2:5" x14ac:dyDescent="0.25">
      <c r="B34" s="4">
        <v>2250</v>
      </c>
      <c r="C34" s="4">
        <v>2086.6</v>
      </c>
      <c r="D34" s="5">
        <f t="shared" si="0"/>
        <v>163.40000000000009</v>
      </c>
      <c r="E34" s="3"/>
    </row>
    <row r="35" spans="2:5" x14ac:dyDescent="0.25">
      <c r="B35" s="4">
        <v>2300</v>
      </c>
      <c r="C35" s="4">
        <v>2140.3000000000002</v>
      </c>
      <c r="D35" s="5">
        <f t="shared" si="0"/>
        <v>159.69999999999982</v>
      </c>
      <c r="E35" s="3"/>
    </row>
    <row r="36" spans="2:5" x14ac:dyDescent="0.25">
      <c r="B36" s="4">
        <v>2692</v>
      </c>
      <c r="C36" s="4">
        <v>2494.3200000000002</v>
      </c>
      <c r="D36" s="5">
        <f t="shared" si="0"/>
        <v>197.67999999999984</v>
      </c>
      <c r="E36" s="3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2019-09-26T11:31:03Z</dcterms:modified>
</cp:coreProperties>
</file>