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8915" windowHeight="11820"/>
  </bookViews>
  <sheets>
    <sheet name="Tabelle1" sheetId="1" r:id="rId1"/>
  </sheets>
  <calcPr calcId="145621"/>
</workbook>
</file>

<file path=xl/calcChain.xml><?xml version="1.0" encoding="utf-8"?>
<calcChain xmlns="http://schemas.openxmlformats.org/spreadsheetml/2006/main">
  <c r="F22" i="1" l="1"/>
  <c r="F21" i="1"/>
  <c r="F20" i="1"/>
  <c r="F18" i="1"/>
  <c r="F17" i="1"/>
  <c r="F16" i="1"/>
  <c r="F14" i="1"/>
  <c r="F13" i="1"/>
  <c r="F12" i="1"/>
  <c r="F10" i="1"/>
  <c r="F9" i="1"/>
  <c r="F8" i="1"/>
  <c r="F6" i="1"/>
  <c r="F5" i="1"/>
  <c r="F4" i="1"/>
</calcChain>
</file>

<file path=xl/sharedStrings.xml><?xml version="1.0" encoding="utf-8"?>
<sst xmlns="http://schemas.openxmlformats.org/spreadsheetml/2006/main" count="45" uniqueCount="22">
  <si>
    <t>actual rd.</t>
  </si>
  <si>
    <t>reference*</t>
  </si>
  <si>
    <t>error</t>
  </si>
  <si>
    <t>Load</t>
  </si>
  <si>
    <t>mV/V</t>
  </si>
  <si>
    <t>%</t>
  </si>
  <si>
    <t>ADS1231 #1</t>
  </si>
  <si>
    <t>0gr</t>
  </si>
  <si>
    <t>5421gr</t>
  </si>
  <si>
    <t>10130gr</t>
  </si>
  <si>
    <t>ADS1231 #2</t>
  </si>
  <si>
    <t>NewLeonardo</t>
  </si>
  <si>
    <t>CR1000*</t>
  </si>
  <si>
    <t>Fluke 287</t>
  </si>
  <si>
    <t>Codes</t>
  </si>
  <si>
    <t>022BB4</t>
  </si>
  <si>
    <t>022E02</t>
  </si>
  <si>
    <t>2628E7</t>
  </si>
  <si>
    <t>2620B9</t>
  </si>
  <si>
    <t>455D52</t>
  </si>
  <si>
    <t>454C3A</t>
  </si>
  <si>
    <t>Instrument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</si>
</sst>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I11" sqref="I11"/>
    </sheetView>
  </sheetViews>
  <sheetFormatPr baseColWidth="10" defaultRowHeight="15" x14ac:dyDescent="0.25"/>
  <sheetData>
    <row r="1" spans="1:6" x14ac:dyDescent="0.25">
      <c r="A1" s="1"/>
      <c r="B1" s="2"/>
      <c r="C1" s="2"/>
      <c r="D1" s="2" t="s">
        <v>0</v>
      </c>
      <c r="E1" s="2" t="s">
        <v>1</v>
      </c>
      <c r="F1" s="2" t="s">
        <v>2</v>
      </c>
    </row>
    <row r="2" spans="1:6" x14ac:dyDescent="0.25">
      <c r="A2" s="2" t="s">
        <v>21</v>
      </c>
      <c r="B2" s="2" t="s">
        <v>3</v>
      </c>
      <c r="C2" s="2" t="s">
        <v>14</v>
      </c>
      <c r="D2" s="2" t="s">
        <v>4</v>
      </c>
      <c r="E2" s="2" t="s">
        <v>4</v>
      </c>
      <c r="F2" s="2" t="s">
        <v>5</v>
      </c>
    </row>
    <row r="3" spans="1:6" x14ac:dyDescent="0.25">
      <c r="A3" s="2"/>
      <c r="B3" s="2"/>
      <c r="C3" s="2"/>
      <c r="D3" s="2"/>
      <c r="E3" s="2"/>
      <c r="F3" s="2"/>
    </row>
    <row r="4" spans="1:6" x14ac:dyDescent="0.25">
      <c r="A4" s="2" t="s">
        <v>6</v>
      </c>
      <c r="B4" s="2" t="s">
        <v>7</v>
      </c>
      <c r="C4" s="2" t="s">
        <v>15</v>
      </c>
      <c r="D4" s="3">
        <v>6.6239999999999993E-2</v>
      </c>
      <c r="E4" s="3">
        <v>6.4699999999999994E-2</v>
      </c>
      <c r="F4" s="4">
        <f>(D4-E4)/E4*100</f>
        <v>2.3802163833075731</v>
      </c>
    </row>
    <row r="5" spans="1:6" x14ac:dyDescent="0.25">
      <c r="A5" s="2" t="s">
        <v>6</v>
      </c>
      <c r="B5" s="2" t="s">
        <v>8</v>
      </c>
      <c r="C5" s="2" t="s">
        <v>17</v>
      </c>
      <c r="D5" s="5">
        <v>1.1645399999999999</v>
      </c>
      <c r="E5" s="5">
        <v>1.1225000000000001</v>
      </c>
      <c r="F5" s="4">
        <f t="shared" ref="F5:F6" si="0">(D5-E5)/E5*100</f>
        <v>3.7452115812917466</v>
      </c>
    </row>
    <row r="6" spans="1:6" x14ac:dyDescent="0.25">
      <c r="A6" s="2" t="s">
        <v>6</v>
      </c>
      <c r="B6" s="2" t="s">
        <v>9</v>
      </c>
      <c r="C6" s="2" t="s">
        <v>19</v>
      </c>
      <c r="D6" s="3">
        <v>2.1168399999999998</v>
      </c>
      <c r="E6" s="3">
        <v>2.04</v>
      </c>
      <c r="F6" s="4">
        <f t="shared" si="0"/>
        <v>3.7666666666666564</v>
      </c>
    </row>
    <row r="7" spans="1:6" x14ac:dyDescent="0.25">
      <c r="A7" s="2"/>
      <c r="B7" s="2"/>
      <c r="C7" s="2"/>
      <c r="D7" s="2"/>
      <c r="E7" s="2"/>
      <c r="F7" s="4"/>
    </row>
    <row r="8" spans="1:6" x14ac:dyDescent="0.25">
      <c r="A8" s="2" t="s">
        <v>10</v>
      </c>
      <c r="B8" s="2" t="s">
        <v>7</v>
      </c>
      <c r="C8" s="2" t="s">
        <v>16</v>
      </c>
      <c r="D8" s="3">
        <v>6.6519999999999996E-2</v>
      </c>
      <c r="E8" s="3">
        <v>6.4699999999999994E-2</v>
      </c>
      <c r="F8" s="4">
        <f>(D8-E8)/E8*100</f>
        <v>2.8129829984544088</v>
      </c>
    </row>
    <row r="9" spans="1:6" x14ac:dyDescent="0.25">
      <c r="A9" s="2" t="s">
        <v>10</v>
      </c>
      <c r="B9" s="2" t="s">
        <v>8</v>
      </c>
      <c r="C9" s="2" t="s">
        <v>18</v>
      </c>
      <c r="D9" s="5">
        <v>1.16357</v>
      </c>
      <c r="E9" s="5">
        <v>1.1225000000000001</v>
      </c>
      <c r="F9" s="4">
        <f t="shared" ref="F9:F10" si="1">(D9-E9)/E9*100</f>
        <v>3.658797327394204</v>
      </c>
    </row>
    <row r="10" spans="1:6" x14ac:dyDescent="0.25">
      <c r="A10" s="2" t="s">
        <v>10</v>
      </c>
      <c r="B10" s="2" t="s">
        <v>9</v>
      </c>
      <c r="C10" s="2" t="s">
        <v>20</v>
      </c>
      <c r="D10" s="3">
        <v>2.1147999999999998</v>
      </c>
      <c r="E10" s="3">
        <v>2.04</v>
      </c>
      <c r="F10" s="4">
        <f t="shared" si="1"/>
        <v>3.666666666666655</v>
      </c>
    </row>
    <row r="11" spans="1:6" x14ac:dyDescent="0.25">
      <c r="A11" s="2"/>
      <c r="B11" s="2"/>
      <c r="C11" s="2"/>
      <c r="D11" s="2"/>
      <c r="E11" s="2"/>
      <c r="F11" s="4"/>
    </row>
    <row r="12" spans="1:6" x14ac:dyDescent="0.25">
      <c r="A12" s="2" t="s">
        <v>11</v>
      </c>
      <c r="B12" s="2" t="s">
        <v>7</v>
      </c>
      <c r="C12" s="2"/>
      <c r="D12" s="3">
        <v>6.4799999999999996E-2</v>
      </c>
      <c r="E12" s="3">
        <v>6.4699999999999994E-2</v>
      </c>
      <c r="F12" s="4">
        <f>(D12-E12)/E12*100</f>
        <v>0.15455950540958713</v>
      </c>
    </row>
    <row r="13" spans="1:6" x14ac:dyDescent="0.25">
      <c r="A13" s="2" t="s">
        <v>11</v>
      </c>
      <c r="B13" s="2" t="s">
        <v>8</v>
      </c>
      <c r="C13" s="2"/>
      <c r="D13" s="5">
        <v>1.1224000000000001</v>
      </c>
      <c r="E13" s="5">
        <v>1.1225000000000001</v>
      </c>
      <c r="F13" s="4">
        <f t="shared" ref="F13:F14" si="2">(D13-E13)/E13*100</f>
        <v>-8.9086859688186186E-3</v>
      </c>
    </row>
    <row r="14" spans="1:6" x14ac:dyDescent="0.25">
      <c r="A14" s="2" t="s">
        <v>11</v>
      </c>
      <c r="B14" s="2" t="s">
        <v>9</v>
      </c>
      <c r="C14" s="2"/>
      <c r="D14" s="3">
        <v>2.0398999999999998</v>
      </c>
      <c r="E14" s="3">
        <v>2.04</v>
      </c>
      <c r="F14" s="4">
        <f t="shared" si="2"/>
        <v>-4.9019607843240696E-3</v>
      </c>
    </row>
    <row r="15" spans="1:6" x14ac:dyDescent="0.25">
      <c r="A15" s="2"/>
      <c r="B15" s="2"/>
      <c r="C15" s="2"/>
      <c r="D15" s="2"/>
      <c r="E15" s="2"/>
      <c r="F15" s="4"/>
    </row>
    <row r="16" spans="1:6" x14ac:dyDescent="0.25">
      <c r="A16" s="2" t="s">
        <v>12</v>
      </c>
      <c r="B16" s="2" t="s">
        <v>7</v>
      </c>
      <c r="C16" s="2"/>
      <c r="D16" s="3">
        <v>6.4699999999999994E-2</v>
      </c>
      <c r="E16" s="3">
        <v>6.4699999999999994E-2</v>
      </c>
      <c r="F16" s="4">
        <f>(D16-E16)/E16*100</f>
        <v>0</v>
      </c>
    </row>
    <row r="17" spans="1:6" x14ac:dyDescent="0.25">
      <c r="A17" s="2" t="s">
        <v>12</v>
      </c>
      <c r="B17" s="2" t="s">
        <v>8</v>
      </c>
      <c r="C17" s="2"/>
      <c r="D17" s="5">
        <v>1.1225000000000001</v>
      </c>
      <c r="E17" s="5">
        <v>1.1225000000000001</v>
      </c>
      <c r="F17" s="4">
        <f t="shared" ref="F17:F18" si="3">(D17-E17)/E17*100</f>
        <v>0</v>
      </c>
    </row>
    <row r="18" spans="1:6" x14ac:dyDescent="0.25">
      <c r="A18" s="2" t="s">
        <v>12</v>
      </c>
      <c r="B18" s="2" t="s">
        <v>9</v>
      </c>
      <c r="C18" s="2"/>
      <c r="D18" s="3">
        <v>2.04</v>
      </c>
      <c r="E18" s="3">
        <v>2.04</v>
      </c>
      <c r="F18" s="4">
        <f t="shared" si="3"/>
        <v>0</v>
      </c>
    </row>
    <row r="19" spans="1:6" x14ac:dyDescent="0.25">
      <c r="A19" s="2"/>
      <c r="B19" s="2"/>
      <c r="C19" s="2"/>
      <c r="D19" s="2"/>
      <c r="E19" s="2"/>
      <c r="F19" s="4"/>
    </row>
    <row r="20" spans="1:6" x14ac:dyDescent="0.25">
      <c r="A20" s="2" t="s">
        <v>13</v>
      </c>
      <c r="B20" s="2" t="s">
        <v>7</v>
      </c>
      <c r="C20" s="2"/>
      <c r="D20" s="5">
        <v>6.4990000000000006E-2</v>
      </c>
      <c r="E20" s="3">
        <v>6.4699999999999994E-2</v>
      </c>
      <c r="F20" s="4">
        <f>(D20-E20)/E20*100</f>
        <v>0.4482225656878091</v>
      </c>
    </row>
    <row r="21" spans="1:6" x14ac:dyDescent="0.25">
      <c r="A21" s="2" t="s">
        <v>13</v>
      </c>
      <c r="B21" s="2" t="s">
        <v>8</v>
      </c>
      <c r="C21" s="2"/>
      <c r="D21" s="5">
        <v>1.123</v>
      </c>
      <c r="E21" s="5">
        <v>1.1225000000000001</v>
      </c>
      <c r="F21" s="4">
        <f t="shared" ref="F21:F22" si="4">(D21-E21)/E21*100</f>
        <v>4.4543429844093083E-2</v>
      </c>
    </row>
    <row r="22" spans="1:6" x14ac:dyDescent="0.25">
      <c r="A22" s="2" t="s">
        <v>13</v>
      </c>
      <c r="B22" s="2" t="s">
        <v>9</v>
      </c>
      <c r="C22" s="2"/>
      <c r="D22" s="3">
        <v>2.0421999999999998</v>
      </c>
      <c r="E22" s="3">
        <v>2.04</v>
      </c>
      <c r="F22" s="4">
        <f t="shared" si="4"/>
        <v>0.10784313725489007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Montelupo</dc:creator>
  <cp:lastModifiedBy>Montelupo</cp:lastModifiedBy>
  <dcterms:created xsi:type="dcterms:W3CDTF">2016-03-17T22:18:30Z</dcterms:created>
  <dcterms:modified xsi:type="dcterms:W3CDTF">2016-03-17T22:44:29Z</dcterms:modified>
</cp:coreProperties>
</file>