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705" windowWidth="14880" windowHeight="4860" tabRatio="576" activeTab="1"/>
  </bookViews>
  <sheets>
    <sheet name="THRESHOLD for PGA450-Q1" sheetId="5" r:id="rId1"/>
    <sheet name="Result" sheetId="6" r:id="rId2"/>
  </sheets>
  <calcPr calcId="125725"/>
</workbook>
</file>

<file path=xl/calcChain.xml><?xml version="1.0" encoding="utf-8"?>
<calcChain xmlns="http://schemas.openxmlformats.org/spreadsheetml/2006/main">
  <c r="G4" i="5"/>
  <c r="G770"/>
  <c r="L13"/>
  <c r="M13" s="1"/>
  <c r="L12"/>
  <c r="G766" s="1"/>
  <c r="L11"/>
  <c r="L10"/>
  <c r="F4"/>
  <c r="F8"/>
  <c r="J13"/>
  <c r="J12"/>
  <c r="K12" s="1"/>
  <c r="J10"/>
  <c r="J11"/>
  <c r="F9" l="1"/>
  <c r="F5"/>
  <c r="G3"/>
  <c r="G5"/>
  <c r="F10"/>
  <c r="F6"/>
  <c r="G612"/>
  <c r="M12"/>
  <c r="G6"/>
  <c r="F744"/>
  <c r="F3"/>
  <c r="F7"/>
  <c r="G769"/>
  <c r="G765"/>
  <c r="G761"/>
  <c r="G757"/>
  <c r="G753"/>
  <c r="G749"/>
  <c r="G745"/>
  <c r="G741"/>
  <c r="G737"/>
  <c r="G733"/>
  <c r="G729"/>
  <c r="G725"/>
  <c r="G721"/>
  <c r="G717"/>
  <c r="G713"/>
  <c r="G709"/>
  <c r="G705"/>
  <c r="G701"/>
  <c r="G697"/>
  <c r="G693"/>
  <c r="G686"/>
  <c r="G678"/>
  <c r="G670"/>
  <c r="G662"/>
  <c r="G654"/>
  <c r="G646"/>
  <c r="G638"/>
  <c r="G630"/>
  <c r="G622"/>
  <c r="G614"/>
  <c r="G602"/>
  <c r="G758"/>
  <c r="G750"/>
  <c r="G764"/>
  <c r="G756"/>
  <c r="G748"/>
  <c r="G740"/>
  <c r="G732"/>
  <c r="G724"/>
  <c r="G712"/>
  <c r="G704"/>
  <c r="G696"/>
  <c r="G684"/>
  <c r="G668"/>
  <c r="G660"/>
  <c r="G652"/>
  <c r="G644"/>
  <c r="G636"/>
  <c r="G628"/>
  <c r="G620"/>
  <c r="G68"/>
  <c r="G72"/>
  <c r="G76"/>
  <c r="G80"/>
  <c r="G84"/>
  <c r="G88"/>
  <c r="G92"/>
  <c r="G96"/>
  <c r="G100"/>
  <c r="G104"/>
  <c r="G108"/>
  <c r="G112"/>
  <c r="G116"/>
  <c r="G120"/>
  <c r="G124"/>
  <c r="G128"/>
  <c r="G132"/>
  <c r="G136"/>
  <c r="G140"/>
  <c r="G144"/>
  <c r="G148"/>
  <c r="G152"/>
  <c r="G156"/>
  <c r="G160"/>
  <c r="G164"/>
  <c r="G168"/>
  <c r="G172"/>
  <c r="G176"/>
  <c r="G180"/>
  <c r="G184"/>
  <c r="G188"/>
  <c r="G192"/>
  <c r="G196"/>
  <c r="G200"/>
  <c r="G204"/>
  <c r="G208"/>
  <c r="G212"/>
  <c r="G216"/>
  <c r="G220"/>
  <c r="G224"/>
  <c r="G228"/>
  <c r="G232"/>
  <c r="G236"/>
  <c r="G240"/>
  <c r="G244"/>
  <c r="G248"/>
  <c r="G252"/>
  <c r="G256"/>
  <c r="G260"/>
  <c r="G264"/>
  <c r="G268"/>
  <c r="G272"/>
  <c r="G276"/>
  <c r="G280"/>
  <c r="G284"/>
  <c r="G288"/>
  <c r="G292"/>
  <c r="G296"/>
  <c r="G69"/>
  <c r="G73"/>
  <c r="G77"/>
  <c r="G81"/>
  <c r="G85"/>
  <c r="G89"/>
  <c r="G93"/>
  <c r="G97"/>
  <c r="G101"/>
  <c r="G105"/>
  <c r="G109"/>
  <c r="G113"/>
  <c r="G117"/>
  <c r="G121"/>
  <c r="G125"/>
  <c r="G129"/>
  <c r="G133"/>
  <c r="G137"/>
  <c r="G141"/>
  <c r="G145"/>
  <c r="G149"/>
  <c r="G153"/>
  <c r="G157"/>
  <c r="G161"/>
  <c r="G165"/>
  <c r="G169"/>
  <c r="G173"/>
  <c r="G177"/>
  <c r="G181"/>
  <c r="G185"/>
  <c r="G189"/>
  <c r="G193"/>
  <c r="G197"/>
  <c r="G201"/>
  <c r="G205"/>
  <c r="G209"/>
  <c r="G213"/>
  <c r="G217"/>
  <c r="G221"/>
  <c r="G225"/>
  <c r="G229"/>
  <c r="G233"/>
  <c r="G237"/>
  <c r="G241"/>
  <c r="G245"/>
  <c r="G249"/>
  <c r="G253"/>
  <c r="G257"/>
  <c r="G261"/>
  <c r="G265"/>
  <c r="G269"/>
  <c r="G273"/>
  <c r="G277"/>
  <c r="G281"/>
  <c r="G285"/>
  <c r="G289"/>
  <c r="G293"/>
  <c r="G297"/>
  <c r="G301"/>
  <c r="G305"/>
  <c r="G309"/>
  <c r="G313"/>
  <c r="G317"/>
  <c r="G321"/>
  <c r="G325"/>
  <c r="G329"/>
  <c r="G333"/>
  <c r="G337"/>
  <c r="G341"/>
  <c r="G345"/>
  <c r="G349"/>
  <c r="G353"/>
  <c r="G357"/>
  <c r="G361"/>
  <c r="G365"/>
  <c r="G369"/>
  <c r="G373"/>
  <c r="G377"/>
  <c r="G381"/>
  <c r="G385"/>
  <c r="G389"/>
  <c r="G393"/>
  <c r="G397"/>
  <c r="G401"/>
  <c r="G405"/>
  <c r="G70"/>
  <c r="G74"/>
  <c r="G78"/>
  <c r="G82"/>
  <c r="G86"/>
  <c r="G90"/>
  <c r="G94"/>
  <c r="G98"/>
  <c r="G102"/>
  <c r="G106"/>
  <c r="G110"/>
  <c r="G114"/>
  <c r="G118"/>
  <c r="G122"/>
  <c r="G126"/>
  <c r="G130"/>
  <c r="G134"/>
  <c r="G138"/>
  <c r="G142"/>
  <c r="G146"/>
  <c r="G150"/>
  <c r="G154"/>
  <c r="G158"/>
  <c r="G162"/>
  <c r="G166"/>
  <c r="G170"/>
  <c r="G174"/>
  <c r="G178"/>
  <c r="G182"/>
  <c r="G186"/>
  <c r="G190"/>
  <c r="G194"/>
  <c r="G198"/>
  <c r="G202"/>
  <c r="G206"/>
  <c r="G210"/>
  <c r="G214"/>
  <c r="G218"/>
  <c r="G222"/>
  <c r="G226"/>
  <c r="G230"/>
  <c r="G234"/>
  <c r="G238"/>
  <c r="G242"/>
  <c r="G246"/>
  <c r="G250"/>
  <c r="G254"/>
  <c r="G258"/>
  <c r="G262"/>
  <c r="G266"/>
  <c r="G270"/>
  <c r="G274"/>
  <c r="G278"/>
  <c r="G282"/>
  <c r="G286"/>
  <c r="G290"/>
  <c r="G67"/>
  <c r="G71"/>
  <c r="G75"/>
  <c r="G79"/>
  <c r="G83"/>
  <c r="G87"/>
  <c r="G91"/>
  <c r="G95"/>
  <c r="G99"/>
  <c r="G103"/>
  <c r="G107"/>
  <c r="G111"/>
  <c r="G115"/>
  <c r="G119"/>
  <c r="G123"/>
  <c r="G127"/>
  <c r="G131"/>
  <c r="G135"/>
  <c r="G139"/>
  <c r="G143"/>
  <c r="G147"/>
  <c r="G151"/>
  <c r="G155"/>
  <c r="G159"/>
  <c r="G163"/>
  <c r="G167"/>
  <c r="G171"/>
  <c r="G175"/>
  <c r="G179"/>
  <c r="G183"/>
  <c r="G187"/>
  <c r="G191"/>
  <c r="G195"/>
  <c r="G199"/>
  <c r="G203"/>
  <c r="G207"/>
  <c r="G211"/>
  <c r="G215"/>
  <c r="G219"/>
  <c r="G223"/>
  <c r="G227"/>
  <c r="G231"/>
  <c r="G235"/>
  <c r="G239"/>
  <c r="G243"/>
  <c r="G247"/>
  <c r="G251"/>
  <c r="G255"/>
  <c r="G259"/>
  <c r="G263"/>
  <c r="G267"/>
  <c r="G271"/>
  <c r="G275"/>
  <c r="G279"/>
  <c r="G283"/>
  <c r="G287"/>
  <c r="G291"/>
  <c r="G295"/>
  <c r="G299"/>
  <c r="G303"/>
  <c r="G307"/>
  <c r="G311"/>
  <c r="G315"/>
  <c r="G319"/>
  <c r="G323"/>
  <c r="G327"/>
  <c r="G331"/>
  <c r="G335"/>
  <c r="G339"/>
  <c r="G343"/>
  <c r="G347"/>
  <c r="G351"/>
  <c r="G355"/>
  <c r="G359"/>
  <c r="G363"/>
  <c r="G367"/>
  <c r="G371"/>
  <c r="G375"/>
  <c r="G379"/>
  <c r="G383"/>
  <c r="G387"/>
  <c r="G391"/>
  <c r="G395"/>
  <c r="G399"/>
  <c r="G403"/>
  <c r="G298"/>
  <c r="G306"/>
  <c r="G314"/>
  <c r="G322"/>
  <c r="G330"/>
  <c r="G338"/>
  <c r="G346"/>
  <c r="G354"/>
  <c r="G362"/>
  <c r="G370"/>
  <c r="G378"/>
  <c r="G386"/>
  <c r="G394"/>
  <c r="G402"/>
  <c r="G408"/>
  <c r="G412"/>
  <c r="G416"/>
  <c r="G420"/>
  <c r="G424"/>
  <c r="G428"/>
  <c r="G432"/>
  <c r="G436"/>
  <c r="G440"/>
  <c r="G444"/>
  <c r="G448"/>
  <c r="G452"/>
  <c r="G456"/>
  <c r="G460"/>
  <c r="G464"/>
  <c r="G468"/>
  <c r="G472"/>
  <c r="G476"/>
  <c r="G480"/>
  <c r="G484"/>
  <c r="G488"/>
  <c r="G492"/>
  <c r="G496"/>
  <c r="G500"/>
  <c r="G504"/>
  <c r="G508"/>
  <c r="G512"/>
  <c r="G516"/>
  <c r="G520"/>
  <c r="G524"/>
  <c r="G528"/>
  <c r="G532"/>
  <c r="G536"/>
  <c r="G540"/>
  <c r="G544"/>
  <c r="G548"/>
  <c r="G552"/>
  <c r="G556"/>
  <c r="G560"/>
  <c r="G564"/>
  <c r="G568"/>
  <c r="G572"/>
  <c r="G576"/>
  <c r="G580"/>
  <c r="G584"/>
  <c r="G588"/>
  <c r="G592"/>
  <c r="G596"/>
  <c r="G600"/>
  <c r="G604"/>
  <c r="G608"/>
  <c r="G300"/>
  <c r="G308"/>
  <c r="G316"/>
  <c r="G324"/>
  <c r="G332"/>
  <c r="G340"/>
  <c r="G348"/>
  <c r="G356"/>
  <c r="G364"/>
  <c r="G372"/>
  <c r="G380"/>
  <c r="G388"/>
  <c r="G396"/>
  <c r="G404"/>
  <c r="G409"/>
  <c r="G413"/>
  <c r="G417"/>
  <c r="G421"/>
  <c r="G425"/>
  <c r="G429"/>
  <c r="G433"/>
  <c r="G437"/>
  <c r="G441"/>
  <c r="G445"/>
  <c r="G449"/>
  <c r="G453"/>
  <c r="G457"/>
  <c r="G461"/>
  <c r="G465"/>
  <c r="G469"/>
  <c r="G473"/>
  <c r="G477"/>
  <c r="G481"/>
  <c r="G485"/>
  <c r="G489"/>
  <c r="G493"/>
  <c r="G497"/>
  <c r="G501"/>
  <c r="G505"/>
  <c r="G509"/>
  <c r="G513"/>
  <c r="G517"/>
  <c r="G521"/>
  <c r="G525"/>
  <c r="G529"/>
  <c r="G533"/>
  <c r="G537"/>
  <c r="G541"/>
  <c r="G545"/>
  <c r="G549"/>
  <c r="G553"/>
  <c r="G557"/>
  <c r="G561"/>
  <c r="G565"/>
  <c r="G569"/>
  <c r="G573"/>
  <c r="G577"/>
  <c r="G581"/>
  <c r="G585"/>
  <c r="G589"/>
  <c r="G593"/>
  <c r="G597"/>
  <c r="G601"/>
  <c r="G605"/>
  <c r="G609"/>
  <c r="G613"/>
  <c r="G617"/>
  <c r="G621"/>
  <c r="G625"/>
  <c r="G629"/>
  <c r="G633"/>
  <c r="G637"/>
  <c r="G641"/>
  <c r="G645"/>
  <c r="G649"/>
  <c r="G653"/>
  <c r="G657"/>
  <c r="G661"/>
  <c r="G665"/>
  <c r="G669"/>
  <c r="G673"/>
  <c r="G677"/>
  <c r="G681"/>
  <c r="G685"/>
  <c r="G689"/>
  <c r="G302"/>
  <c r="G310"/>
  <c r="G318"/>
  <c r="G326"/>
  <c r="G334"/>
  <c r="G342"/>
  <c r="G350"/>
  <c r="G358"/>
  <c r="G366"/>
  <c r="G374"/>
  <c r="G382"/>
  <c r="G390"/>
  <c r="G398"/>
  <c r="G406"/>
  <c r="G410"/>
  <c r="G414"/>
  <c r="G418"/>
  <c r="G422"/>
  <c r="G426"/>
  <c r="G430"/>
  <c r="G434"/>
  <c r="G438"/>
  <c r="G442"/>
  <c r="G446"/>
  <c r="G450"/>
  <c r="G454"/>
  <c r="G458"/>
  <c r="G462"/>
  <c r="G466"/>
  <c r="G470"/>
  <c r="G474"/>
  <c r="G478"/>
  <c r="G482"/>
  <c r="G486"/>
  <c r="G490"/>
  <c r="G494"/>
  <c r="G498"/>
  <c r="G502"/>
  <c r="G506"/>
  <c r="G510"/>
  <c r="G514"/>
  <c r="G518"/>
  <c r="G522"/>
  <c r="G526"/>
  <c r="G530"/>
  <c r="G534"/>
  <c r="G538"/>
  <c r="G542"/>
  <c r="G546"/>
  <c r="G550"/>
  <c r="G554"/>
  <c r="G558"/>
  <c r="G562"/>
  <c r="G566"/>
  <c r="G570"/>
  <c r="G574"/>
  <c r="G578"/>
  <c r="G582"/>
  <c r="G586"/>
  <c r="G590"/>
  <c r="G594"/>
  <c r="G598"/>
  <c r="G294"/>
  <c r="G304"/>
  <c r="G312"/>
  <c r="G320"/>
  <c r="G328"/>
  <c r="G336"/>
  <c r="G344"/>
  <c r="G352"/>
  <c r="G360"/>
  <c r="G368"/>
  <c r="G376"/>
  <c r="G384"/>
  <c r="G392"/>
  <c r="G400"/>
  <c r="G407"/>
  <c r="G411"/>
  <c r="G415"/>
  <c r="G419"/>
  <c r="G423"/>
  <c r="G427"/>
  <c r="G431"/>
  <c r="G435"/>
  <c r="G439"/>
  <c r="G443"/>
  <c r="G447"/>
  <c r="G451"/>
  <c r="G455"/>
  <c r="G459"/>
  <c r="G463"/>
  <c r="G467"/>
  <c r="G471"/>
  <c r="G475"/>
  <c r="G479"/>
  <c r="G483"/>
  <c r="G487"/>
  <c r="G491"/>
  <c r="G495"/>
  <c r="G499"/>
  <c r="G503"/>
  <c r="G507"/>
  <c r="G511"/>
  <c r="G515"/>
  <c r="G519"/>
  <c r="G523"/>
  <c r="G527"/>
  <c r="G531"/>
  <c r="G535"/>
  <c r="G539"/>
  <c r="G543"/>
  <c r="G547"/>
  <c r="G551"/>
  <c r="G555"/>
  <c r="G559"/>
  <c r="G563"/>
  <c r="G567"/>
  <c r="G571"/>
  <c r="G575"/>
  <c r="G579"/>
  <c r="G583"/>
  <c r="G587"/>
  <c r="G591"/>
  <c r="G595"/>
  <c r="G599"/>
  <c r="G603"/>
  <c r="G607"/>
  <c r="G611"/>
  <c r="G615"/>
  <c r="G619"/>
  <c r="G623"/>
  <c r="G627"/>
  <c r="G631"/>
  <c r="G635"/>
  <c r="G639"/>
  <c r="G643"/>
  <c r="G647"/>
  <c r="G651"/>
  <c r="G655"/>
  <c r="G659"/>
  <c r="G663"/>
  <c r="G667"/>
  <c r="G671"/>
  <c r="G675"/>
  <c r="G679"/>
  <c r="G683"/>
  <c r="G687"/>
  <c r="G691"/>
  <c r="G768"/>
  <c r="G760"/>
  <c r="G752"/>
  <c r="G744"/>
  <c r="G736"/>
  <c r="G728"/>
  <c r="G720"/>
  <c r="G716"/>
  <c r="G708"/>
  <c r="G700"/>
  <c r="G692"/>
  <c r="G676"/>
  <c r="G767"/>
  <c r="G763"/>
  <c r="G759"/>
  <c r="G755"/>
  <c r="G751"/>
  <c r="G747"/>
  <c r="G743"/>
  <c r="G739"/>
  <c r="G735"/>
  <c r="G731"/>
  <c r="G727"/>
  <c r="G723"/>
  <c r="G719"/>
  <c r="G715"/>
  <c r="G711"/>
  <c r="G707"/>
  <c r="G703"/>
  <c r="G699"/>
  <c r="G695"/>
  <c r="G690"/>
  <c r="G682"/>
  <c r="G674"/>
  <c r="G666"/>
  <c r="G658"/>
  <c r="G650"/>
  <c r="G642"/>
  <c r="G634"/>
  <c r="G626"/>
  <c r="G618"/>
  <c r="G610"/>
  <c r="G762"/>
  <c r="G754"/>
  <c r="G746"/>
  <c r="G742"/>
  <c r="G738"/>
  <c r="G734"/>
  <c r="G730"/>
  <c r="G726"/>
  <c r="G722"/>
  <c r="G718"/>
  <c r="G714"/>
  <c r="G710"/>
  <c r="G706"/>
  <c r="G702"/>
  <c r="G698"/>
  <c r="G694"/>
  <c r="G688"/>
  <c r="G680"/>
  <c r="G672"/>
  <c r="G664"/>
  <c r="G656"/>
  <c r="G648"/>
  <c r="G640"/>
  <c r="G632"/>
  <c r="G624"/>
  <c r="G616"/>
  <c r="G606"/>
  <c r="F760"/>
  <c r="F736"/>
  <c r="F766"/>
  <c r="F758"/>
  <c r="F750"/>
  <c r="F742"/>
  <c r="F732"/>
  <c r="F764"/>
  <c r="F756"/>
  <c r="F748"/>
  <c r="F740"/>
  <c r="F728"/>
  <c r="F752"/>
  <c r="F770"/>
  <c r="F762"/>
  <c r="F754"/>
  <c r="F746"/>
  <c r="F738"/>
  <c r="F724"/>
  <c r="F768"/>
  <c r="K11"/>
  <c r="F286"/>
  <c r="F290"/>
  <c r="F294"/>
  <c r="F298"/>
  <c r="F302"/>
  <c r="F306"/>
  <c r="F310"/>
  <c r="F314"/>
  <c r="F318"/>
  <c r="F322"/>
  <c r="F326"/>
  <c r="F330"/>
  <c r="F334"/>
  <c r="F338"/>
  <c r="F342"/>
  <c r="F346"/>
  <c r="F350"/>
  <c r="F283"/>
  <c r="F287"/>
  <c r="F291"/>
  <c r="F295"/>
  <c r="F299"/>
  <c r="F303"/>
  <c r="F307"/>
  <c r="F311"/>
  <c r="F315"/>
  <c r="F319"/>
  <c r="F323"/>
  <c r="F327"/>
  <c r="F331"/>
  <c r="F335"/>
  <c r="F339"/>
  <c r="F343"/>
  <c r="F347"/>
  <c r="F351"/>
  <c r="F355"/>
  <c r="F359"/>
  <c r="F363"/>
  <c r="F367"/>
  <c r="F371"/>
  <c r="F375"/>
  <c r="F379"/>
  <c r="F383"/>
  <c r="F387"/>
  <c r="F391"/>
  <c r="F395"/>
  <c r="F399"/>
  <c r="F403"/>
  <c r="F407"/>
  <c r="F411"/>
  <c r="F415"/>
  <c r="F419"/>
  <c r="F423"/>
  <c r="F427"/>
  <c r="F431"/>
  <c r="F435"/>
  <c r="F439"/>
  <c r="F443"/>
  <c r="F447"/>
  <c r="F451"/>
  <c r="F455"/>
  <c r="F459"/>
  <c r="F463"/>
  <c r="F467"/>
  <c r="F471"/>
  <c r="F475"/>
  <c r="F479"/>
  <c r="F483"/>
  <c r="F487"/>
  <c r="F491"/>
  <c r="F495"/>
  <c r="F499"/>
  <c r="F503"/>
  <c r="F507"/>
  <c r="F511"/>
  <c r="F515"/>
  <c r="F519"/>
  <c r="F523"/>
  <c r="F527"/>
  <c r="F531"/>
  <c r="F535"/>
  <c r="F284"/>
  <c r="F288"/>
  <c r="F292"/>
  <c r="F296"/>
  <c r="F300"/>
  <c r="F304"/>
  <c r="F308"/>
  <c r="F312"/>
  <c r="F316"/>
  <c r="F320"/>
  <c r="F324"/>
  <c r="F328"/>
  <c r="F332"/>
  <c r="F336"/>
  <c r="F340"/>
  <c r="F344"/>
  <c r="F348"/>
  <c r="F352"/>
  <c r="F356"/>
  <c r="F360"/>
  <c r="F364"/>
  <c r="F368"/>
  <c r="F372"/>
  <c r="F376"/>
  <c r="F380"/>
  <c r="F384"/>
  <c r="F388"/>
  <c r="F392"/>
  <c r="F396"/>
  <c r="F285"/>
  <c r="F289"/>
  <c r="F293"/>
  <c r="F297"/>
  <c r="F301"/>
  <c r="F305"/>
  <c r="F309"/>
  <c r="F313"/>
  <c r="F317"/>
  <c r="F321"/>
  <c r="F325"/>
  <c r="F329"/>
  <c r="F333"/>
  <c r="F337"/>
  <c r="F341"/>
  <c r="F345"/>
  <c r="F349"/>
  <c r="F353"/>
  <c r="F357"/>
  <c r="F361"/>
  <c r="F365"/>
  <c r="F369"/>
  <c r="F373"/>
  <c r="F377"/>
  <c r="F381"/>
  <c r="F385"/>
  <c r="F389"/>
  <c r="F393"/>
  <c r="F397"/>
  <c r="F401"/>
  <c r="F405"/>
  <c r="F409"/>
  <c r="F413"/>
  <c r="F417"/>
  <c r="F421"/>
  <c r="F425"/>
  <c r="F429"/>
  <c r="F433"/>
  <c r="F437"/>
  <c r="F441"/>
  <c r="F445"/>
  <c r="F449"/>
  <c r="F453"/>
  <c r="F457"/>
  <c r="F461"/>
  <c r="F465"/>
  <c r="F469"/>
  <c r="F473"/>
  <c r="F477"/>
  <c r="F481"/>
  <c r="F485"/>
  <c r="F489"/>
  <c r="F493"/>
  <c r="F497"/>
  <c r="F501"/>
  <c r="F505"/>
  <c r="F509"/>
  <c r="F513"/>
  <c r="F517"/>
  <c r="F521"/>
  <c r="F525"/>
  <c r="F529"/>
  <c r="F533"/>
  <c r="F537"/>
  <c r="F767"/>
  <c r="F763"/>
  <c r="F759"/>
  <c r="F755"/>
  <c r="F751"/>
  <c r="F747"/>
  <c r="F743"/>
  <c r="F739"/>
  <c r="F735"/>
  <c r="F731"/>
  <c r="F727"/>
  <c r="F723"/>
  <c r="F719"/>
  <c r="F715"/>
  <c r="F711"/>
  <c r="F707"/>
  <c r="F703"/>
  <c r="F699"/>
  <c r="F695"/>
  <c r="F691"/>
  <c r="F687"/>
  <c r="F683"/>
  <c r="F679"/>
  <c r="F675"/>
  <c r="F671"/>
  <c r="F667"/>
  <c r="F663"/>
  <c r="F659"/>
  <c r="F655"/>
  <c r="F651"/>
  <c r="F647"/>
  <c r="F643"/>
  <c r="F639"/>
  <c r="F635"/>
  <c r="F631"/>
  <c r="F627"/>
  <c r="F623"/>
  <c r="F619"/>
  <c r="F615"/>
  <c r="F611"/>
  <c r="F607"/>
  <c r="F603"/>
  <c r="F599"/>
  <c r="F595"/>
  <c r="F591"/>
  <c r="F587"/>
  <c r="F583"/>
  <c r="F579"/>
  <c r="F575"/>
  <c r="F571"/>
  <c r="F567"/>
  <c r="F563"/>
  <c r="F559"/>
  <c r="F555"/>
  <c r="F551"/>
  <c r="F547"/>
  <c r="F543"/>
  <c r="F539"/>
  <c r="F532"/>
  <c r="F524"/>
  <c r="F516"/>
  <c r="F508"/>
  <c r="F500"/>
  <c r="F492"/>
  <c r="F484"/>
  <c r="F476"/>
  <c r="F468"/>
  <c r="F460"/>
  <c r="F452"/>
  <c r="F444"/>
  <c r="F436"/>
  <c r="F428"/>
  <c r="F420"/>
  <c r="F412"/>
  <c r="F404"/>
  <c r="F394"/>
  <c r="F378"/>
  <c r="F362"/>
  <c r="F730"/>
  <c r="F722"/>
  <c r="F714"/>
  <c r="F706"/>
  <c r="F698"/>
  <c r="F694"/>
  <c r="F690"/>
  <c r="F686"/>
  <c r="F682"/>
  <c r="F678"/>
  <c r="F674"/>
  <c r="F670"/>
  <c r="F666"/>
  <c r="F662"/>
  <c r="F658"/>
  <c r="F654"/>
  <c r="F650"/>
  <c r="F646"/>
  <c r="F642"/>
  <c r="F638"/>
  <c r="F634"/>
  <c r="F630"/>
  <c r="F626"/>
  <c r="F622"/>
  <c r="F618"/>
  <c r="F614"/>
  <c r="F610"/>
  <c r="F606"/>
  <c r="F602"/>
  <c r="F598"/>
  <c r="F594"/>
  <c r="F590"/>
  <c r="F586"/>
  <c r="F582"/>
  <c r="F578"/>
  <c r="F574"/>
  <c r="F570"/>
  <c r="F566"/>
  <c r="F562"/>
  <c r="F558"/>
  <c r="F554"/>
  <c r="F550"/>
  <c r="F546"/>
  <c r="F542"/>
  <c r="F538"/>
  <c r="F530"/>
  <c r="F522"/>
  <c r="F514"/>
  <c r="F506"/>
  <c r="F498"/>
  <c r="F490"/>
  <c r="F482"/>
  <c r="F474"/>
  <c r="F466"/>
  <c r="F458"/>
  <c r="F450"/>
  <c r="F442"/>
  <c r="F434"/>
  <c r="F426"/>
  <c r="F418"/>
  <c r="F410"/>
  <c r="F402"/>
  <c r="F390"/>
  <c r="F374"/>
  <c r="F358"/>
  <c r="F734"/>
  <c r="F726"/>
  <c r="F718"/>
  <c r="F710"/>
  <c r="F702"/>
  <c r="F769"/>
  <c r="F765"/>
  <c r="F761"/>
  <c r="F757"/>
  <c r="F753"/>
  <c r="F749"/>
  <c r="F745"/>
  <c r="F741"/>
  <c r="F737"/>
  <c r="F733"/>
  <c r="F729"/>
  <c r="F725"/>
  <c r="F721"/>
  <c r="F717"/>
  <c r="F713"/>
  <c r="F709"/>
  <c r="F705"/>
  <c r="F701"/>
  <c r="F697"/>
  <c r="F693"/>
  <c r="F689"/>
  <c r="F685"/>
  <c r="F681"/>
  <c r="F677"/>
  <c r="F673"/>
  <c r="F669"/>
  <c r="F665"/>
  <c r="F661"/>
  <c r="F657"/>
  <c r="F653"/>
  <c r="F649"/>
  <c r="F645"/>
  <c r="F641"/>
  <c r="F637"/>
  <c r="F633"/>
  <c r="F629"/>
  <c r="F625"/>
  <c r="F621"/>
  <c r="F617"/>
  <c r="F613"/>
  <c r="F609"/>
  <c r="F605"/>
  <c r="F601"/>
  <c r="F597"/>
  <c r="F593"/>
  <c r="F589"/>
  <c r="F585"/>
  <c r="F581"/>
  <c r="F577"/>
  <c r="F573"/>
  <c r="F569"/>
  <c r="F565"/>
  <c r="F561"/>
  <c r="F557"/>
  <c r="F553"/>
  <c r="F549"/>
  <c r="F545"/>
  <c r="F541"/>
  <c r="F536"/>
  <c r="F528"/>
  <c r="F520"/>
  <c r="F512"/>
  <c r="F504"/>
  <c r="F496"/>
  <c r="F488"/>
  <c r="F480"/>
  <c r="F472"/>
  <c r="F464"/>
  <c r="F456"/>
  <c r="F448"/>
  <c r="F440"/>
  <c r="F432"/>
  <c r="F424"/>
  <c r="F416"/>
  <c r="F408"/>
  <c r="F400"/>
  <c r="F386"/>
  <c r="F370"/>
  <c r="F354"/>
  <c r="F720"/>
  <c r="F716"/>
  <c r="F712"/>
  <c r="F708"/>
  <c r="F704"/>
  <c r="F700"/>
  <c r="F696"/>
  <c r="F692"/>
  <c r="F688"/>
  <c r="F684"/>
  <c r="F680"/>
  <c r="F676"/>
  <c r="F672"/>
  <c r="F668"/>
  <c r="F664"/>
  <c r="F660"/>
  <c r="F656"/>
  <c r="F652"/>
  <c r="F648"/>
  <c r="F644"/>
  <c r="F640"/>
  <c r="F636"/>
  <c r="F632"/>
  <c r="F628"/>
  <c r="F624"/>
  <c r="F620"/>
  <c r="F616"/>
  <c r="F612"/>
  <c r="F608"/>
  <c r="F604"/>
  <c r="F600"/>
  <c r="F596"/>
  <c r="F592"/>
  <c r="F588"/>
  <c r="F584"/>
  <c r="F580"/>
  <c r="F576"/>
  <c r="F572"/>
  <c r="F568"/>
  <c r="F564"/>
  <c r="F560"/>
  <c r="F556"/>
  <c r="F552"/>
  <c r="F548"/>
  <c r="F544"/>
  <c r="F540"/>
  <c r="F534"/>
  <c r="F526"/>
  <c r="F518"/>
  <c r="F510"/>
  <c r="F502"/>
  <c r="F494"/>
  <c r="F486"/>
  <c r="F478"/>
  <c r="F470"/>
  <c r="F462"/>
  <c r="F454"/>
  <c r="F446"/>
  <c r="F438"/>
  <c r="F430"/>
  <c r="F422"/>
  <c r="F414"/>
  <c r="F406"/>
  <c r="F398"/>
  <c r="F382"/>
  <c r="F366"/>
  <c r="M11"/>
  <c r="K13"/>
  <c r="J3"/>
  <c r="J4"/>
  <c r="J5"/>
  <c r="J6"/>
  <c r="J7"/>
  <c r="J8"/>
  <c r="J9"/>
  <c r="F191"/>
  <c r="F182"/>
  <c r="F173"/>
  <c r="F164"/>
  <c r="F179"/>
  <c r="F170"/>
  <c r="F193"/>
  <c r="F184"/>
  <c r="F167"/>
  <c r="F187"/>
  <c r="F171"/>
  <c r="F178"/>
  <c r="F162"/>
  <c r="F185"/>
  <c r="F169"/>
  <c r="F192"/>
  <c r="F176"/>
  <c r="F175"/>
  <c r="F166"/>
  <c r="F189"/>
  <c r="F180"/>
  <c r="F163"/>
  <c r="F186"/>
  <c r="F177"/>
  <c r="F168"/>
  <c r="F183"/>
  <c r="F190"/>
  <c r="F174"/>
  <c r="F181"/>
  <c r="F165"/>
  <c r="F188"/>
  <c r="F172"/>
  <c r="F31"/>
  <c r="F22"/>
  <c r="F13"/>
  <c r="F19"/>
  <c r="F33"/>
  <c r="F24"/>
  <c r="F27"/>
  <c r="F11"/>
  <c r="F18"/>
  <c r="F25"/>
  <c r="F32"/>
  <c r="F16"/>
  <c r="F15"/>
  <c r="F29"/>
  <c r="F20"/>
  <c r="F26"/>
  <c r="F17"/>
  <c r="F23"/>
  <c r="F30"/>
  <c r="F14"/>
  <c r="F21"/>
  <c r="F28"/>
  <c r="F12"/>
  <c r="F123"/>
  <c r="F107"/>
  <c r="F122"/>
  <c r="F106"/>
  <c r="F125"/>
  <c r="F109"/>
  <c r="F124"/>
  <c r="F108"/>
  <c r="F91"/>
  <c r="F75"/>
  <c r="F90"/>
  <c r="F74"/>
  <c r="F93"/>
  <c r="F77"/>
  <c r="F92"/>
  <c r="F76"/>
  <c r="F59"/>
  <c r="F43"/>
  <c r="F58"/>
  <c r="F42"/>
  <c r="F61"/>
  <c r="F45"/>
  <c r="F60"/>
  <c r="F44"/>
  <c r="F275"/>
  <c r="F259"/>
  <c r="F243"/>
  <c r="F227"/>
  <c r="F211"/>
  <c r="F195"/>
  <c r="F270"/>
  <c r="F254"/>
  <c r="F238"/>
  <c r="F222"/>
  <c r="F206"/>
  <c r="F281"/>
  <c r="F265"/>
  <c r="F249"/>
  <c r="F233"/>
  <c r="F217"/>
  <c r="F201"/>
  <c r="F272"/>
  <c r="F256"/>
  <c r="F240"/>
  <c r="F224"/>
  <c r="F208"/>
  <c r="F159"/>
  <c r="F143"/>
  <c r="F158"/>
  <c r="F142"/>
  <c r="F161"/>
  <c r="F145"/>
  <c r="F160"/>
  <c r="F144"/>
  <c r="F127"/>
  <c r="F126"/>
  <c r="F129"/>
  <c r="F128"/>
  <c r="F95"/>
  <c r="F94"/>
  <c r="F97"/>
  <c r="F96"/>
  <c r="F63"/>
  <c r="F62"/>
  <c r="F65"/>
  <c r="F64"/>
  <c r="F279"/>
  <c r="F247"/>
  <c r="F215"/>
  <c r="F274"/>
  <c r="F242"/>
  <c r="F194"/>
  <c r="F269"/>
  <c r="F237"/>
  <c r="F205"/>
  <c r="F260"/>
  <c r="F228"/>
  <c r="F196"/>
  <c r="F131"/>
  <c r="F130"/>
  <c r="F133"/>
  <c r="F132"/>
  <c r="F115"/>
  <c r="F114"/>
  <c r="F117"/>
  <c r="F116"/>
  <c r="F83"/>
  <c r="F82"/>
  <c r="F69"/>
  <c r="F68"/>
  <c r="F35"/>
  <c r="F34"/>
  <c r="F37"/>
  <c r="F36"/>
  <c r="F251"/>
  <c r="F219"/>
  <c r="F278"/>
  <c r="F246"/>
  <c r="F214"/>
  <c r="F273"/>
  <c r="F241"/>
  <c r="F209"/>
  <c r="F264"/>
  <c r="F232"/>
  <c r="F200"/>
  <c r="F135"/>
  <c r="F134"/>
  <c r="F137"/>
  <c r="F136"/>
  <c r="F119"/>
  <c r="F103"/>
  <c r="F118"/>
  <c r="F102"/>
  <c r="F121"/>
  <c r="F105"/>
  <c r="F120"/>
  <c r="F104"/>
  <c r="F87"/>
  <c r="F71"/>
  <c r="F86"/>
  <c r="F70"/>
  <c r="F89"/>
  <c r="F73"/>
  <c r="F88"/>
  <c r="F72"/>
  <c r="F55"/>
  <c r="F39"/>
  <c r="F54"/>
  <c r="F38"/>
  <c r="F57"/>
  <c r="F41"/>
  <c r="F56"/>
  <c r="F40"/>
  <c r="F271"/>
  <c r="F255"/>
  <c r="F239"/>
  <c r="F223"/>
  <c r="F207"/>
  <c r="F282"/>
  <c r="F266"/>
  <c r="F250"/>
  <c r="F234"/>
  <c r="F218"/>
  <c r="F202"/>
  <c r="F277"/>
  <c r="F261"/>
  <c r="F245"/>
  <c r="F229"/>
  <c r="F213"/>
  <c r="F197"/>
  <c r="F268"/>
  <c r="F252"/>
  <c r="F236"/>
  <c r="F220"/>
  <c r="F204"/>
  <c r="F155"/>
  <c r="F139"/>
  <c r="F154"/>
  <c r="F138"/>
  <c r="F157"/>
  <c r="F141"/>
  <c r="F156"/>
  <c r="F140"/>
  <c r="F111"/>
  <c r="F110"/>
  <c r="F113"/>
  <c r="F112"/>
  <c r="F79"/>
  <c r="F78"/>
  <c r="F81"/>
  <c r="F80"/>
  <c r="F47"/>
  <c r="F46"/>
  <c r="F49"/>
  <c r="F48"/>
  <c r="F263"/>
  <c r="F231"/>
  <c r="F199"/>
  <c r="F258"/>
  <c r="F226"/>
  <c r="F210"/>
  <c r="F253"/>
  <c r="F221"/>
  <c r="F276"/>
  <c r="F244"/>
  <c r="F212"/>
  <c r="F147"/>
  <c r="F146"/>
  <c r="F149"/>
  <c r="F148"/>
  <c r="F99"/>
  <c r="F98"/>
  <c r="F101"/>
  <c r="F100"/>
  <c r="F67"/>
  <c r="F66"/>
  <c r="F85"/>
  <c r="F84"/>
  <c r="F51"/>
  <c r="F50"/>
  <c r="F53"/>
  <c r="F52"/>
  <c r="F267"/>
  <c r="F235"/>
  <c r="F203"/>
  <c r="F262"/>
  <c r="F230"/>
  <c r="F198"/>
  <c r="F257"/>
  <c r="F225"/>
  <c r="F280"/>
  <c r="F248"/>
  <c r="F216"/>
  <c r="F151"/>
  <c r="F150"/>
  <c r="F153"/>
  <c r="F152"/>
  <c r="K6" l="1"/>
  <c r="M10"/>
  <c r="K8"/>
  <c r="K9"/>
  <c r="K7"/>
  <c r="K10"/>
  <c r="L9"/>
  <c r="L8"/>
  <c r="L7"/>
  <c r="L6"/>
  <c r="L5"/>
  <c r="L4"/>
  <c r="L3"/>
  <c r="G35"/>
  <c r="G34"/>
  <c r="G32"/>
  <c r="G36"/>
  <c r="G33"/>
  <c r="G37"/>
  <c r="G19"/>
  <c r="G7"/>
  <c r="G55"/>
  <c r="G39"/>
  <c r="G54"/>
  <c r="G38"/>
  <c r="G53"/>
  <c r="G64"/>
  <c r="G48"/>
  <c r="G27"/>
  <c r="G28"/>
  <c r="G21"/>
  <c r="G15"/>
  <c r="G16"/>
  <c r="G9"/>
  <c r="G40"/>
  <c r="G22"/>
  <c r="G14"/>
  <c r="G8"/>
  <c r="G66"/>
  <c r="G65"/>
  <c r="G60"/>
  <c r="G30"/>
  <c r="G24"/>
  <c r="G11"/>
  <c r="G59"/>
  <c r="G43"/>
  <c r="G58"/>
  <c r="G42"/>
  <c r="G57"/>
  <c r="G41"/>
  <c r="G52"/>
  <c r="G31"/>
  <c r="G29"/>
  <c r="G25"/>
  <c r="G17"/>
  <c r="G13"/>
  <c r="G63"/>
  <c r="G47"/>
  <c r="G62"/>
  <c r="G46"/>
  <c r="G61"/>
  <c r="G45"/>
  <c r="G56"/>
  <c r="G26"/>
  <c r="G20"/>
  <c r="G10"/>
  <c r="G51"/>
  <c r="G50"/>
  <c r="G49"/>
  <c r="G44"/>
  <c r="G23"/>
  <c r="G18"/>
  <c r="G12"/>
  <c r="M7" l="1"/>
  <c r="K5"/>
  <c r="M5"/>
  <c r="M3"/>
  <c r="K3"/>
  <c r="M4"/>
  <c r="M8"/>
  <c r="M9"/>
  <c r="K4"/>
  <c r="M6"/>
</calcChain>
</file>

<file path=xl/sharedStrings.xml><?xml version="1.0" encoding="utf-8"?>
<sst xmlns="http://schemas.openxmlformats.org/spreadsheetml/2006/main" count="48" uniqueCount="45">
  <si>
    <t>Sample Number</t>
  </si>
  <si>
    <t>EVAL-SPI Datapath Data</t>
  </si>
  <si>
    <t>Threshold (Long)</t>
  </si>
  <si>
    <t>Threshold (Short)</t>
  </si>
  <si>
    <t>00</t>
  </si>
  <si>
    <t>01</t>
  </si>
  <si>
    <t>02</t>
  </si>
  <si>
    <t>03</t>
  </si>
  <si>
    <t>04</t>
  </si>
  <si>
    <t>05</t>
  </si>
  <si>
    <t>06</t>
  </si>
  <si>
    <t>07</t>
  </si>
  <si>
    <t>D7</t>
  </si>
  <si>
    <t>Note for Addr 0x00 to 0x06: EE_DATA_n[7:4] × 8 + 12</t>
  </si>
  <si>
    <t>Note for Addr 0x00 to 0x06: EE_DATA_n[7:4] × 16 + 4</t>
  </si>
  <si>
    <t>08</t>
  </si>
  <si>
    <t>EEPROM ADDR (Hex)</t>
  </si>
  <si>
    <t>EEPROM VALUE (Hex)</t>
  </si>
  <si>
    <t>09</t>
  </si>
  <si>
    <t>0A</t>
  </si>
  <si>
    <t>THRESHOLD
LEVEL (Long Mode HEX)</t>
  </si>
  <si>
    <t>THRESHOLD
LEVEL (Short Mode DEC)</t>
  </si>
  <si>
    <t>THRESHOLD
LEVEL (Short Mode HEX)</t>
  </si>
  <si>
    <t>FIFO Data</t>
  </si>
  <si>
    <r>
      <rPr>
        <b/>
        <sz val="20"/>
        <rFont val="맑은 고딕"/>
        <family val="2"/>
        <scheme val="minor"/>
      </rPr>
      <t>PGA450Q1EVM-S Threshold Mapper</t>
    </r>
    <r>
      <rPr>
        <sz val="20"/>
        <color rgb="FFFF0000"/>
        <rFont val="맑은 고딕"/>
        <family val="2"/>
        <scheme val="minor"/>
      </rPr>
      <t xml:space="preserve"> USER SHOULD ONLY MODIFY YELLOW CELLS </t>
    </r>
    <r>
      <rPr>
        <sz val="20"/>
        <color rgb="FF0070C0"/>
        <rFont val="맑은 고딕"/>
        <family val="2"/>
        <scheme val="minor"/>
      </rPr>
      <t>[Updated: 2018-04-24]</t>
    </r>
  </si>
  <si>
    <t>Author: A. Whitehead</t>
  </si>
  <si>
    <t>FF</t>
    <phoneticPr fontId="9" type="noConversion"/>
  </si>
  <si>
    <t>D7</t>
    <phoneticPr fontId="9" type="noConversion"/>
  </si>
  <si>
    <t>THRESHOLD
LEVEL (Long Mode DEC)</t>
    <phoneticPr fontId="9" type="noConversion"/>
  </si>
  <si>
    <t>10cm</t>
    <phoneticPr fontId="9" type="noConversion"/>
  </si>
  <si>
    <t>20cm</t>
    <phoneticPr fontId="9" type="noConversion"/>
  </si>
  <si>
    <t>30cm</t>
    <phoneticPr fontId="9" type="noConversion"/>
  </si>
  <si>
    <t>40cm</t>
    <phoneticPr fontId="9" type="noConversion"/>
  </si>
  <si>
    <t>50cm</t>
    <phoneticPr fontId="9" type="noConversion"/>
  </si>
  <si>
    <t>60cm</t>
    <phoneticPr fontId="9" type="noConversion"/>
  </si>
  <si>
    <t>70cm</t>
    <phoneticPr fontId="9" type="noConversion"/>
  </si>
  <si>
    <t>80cm</t>
    <phoneticPr fontId="9" type="noConversion"/>
  </si>
  <si>
    <t>90cm</t>
    <phoneticPr fontId="9" type="noConversion"/>
  </si>
  <si>
    <t>100cm</t>
    <phoneticPr fontId="9" type="noConversion"/>
  </si>
  <si>
    <t>110cm</t>
    <phoneticPr fontId="9" type="noConversion"/>
  </si>
  <si>
    <t>120cm</t>
    <phoneticPr fontId="9" type="noConversion"/>
  </si>
  <si>
    <t>130cm</t>
    <phoneticPr fontId="9" type="noConversion"/>
  </si>
  <si>
    <t>140cm</t>
    <phoneticPr fontId="9" type="noConversion"/>
  </si>
  <si>
    <t>150cm</t>
    <phoneticPr fontId="9" type="noConversion"/>
  </si>
  <si>
    <t>200cm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</si>
</sst>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scheme val="minor"/>
    </font>
    <font>
      <i/>
      <sz val="11"/>
      <color theme="1"/>
      <name val="맑은 고딕"/>
      <family val="2"/>
      <scheme val="minor"/>
    </font>
    <font>
      <b/>
      <sz val="11"/>
      <color rgb="FFFF0000"/>
      <name val="맑은 고딕"/>
      <family val="2"/>
      <scheme val="minor"/>
    </font>
    <font>
      <sz val="20"/>
      <color rgb="FFFF0000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20"/>
      <color rgb="FF0070C0"/>
      <name val="맑은 고딕"/>
      <family val="2"/>
      <scheme val="minor"/>
    </font>
    <font>
      <b/>
      <sz val="20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2" borderId="0" xfId="0" applyFont="1" applyFill="1"/>
    <xf numFmtId="0" fontId="2" fillId="0" borderId="0" xfId="0" applyFont="1" applyAlignment="1">
      <alignment wrapText="1"/>
    </xf>
    <xf numFmtId="0" fontId="0" fillId="0" borderId="0" xfId="0"/>
    <xf numFmtId="0" fontId="0" fillId="0" borderId="0" xfId="0" applyFill="1"/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2" borderId="1" xfId="0" applyFont="1" applyFill="1" applyBorder="1"/>
    <xf numFmtId="0" fontId="0" fillId="3" borderId="1" xfId="0" applyFill="1" applyBorder="1" applyAlignment="1">
      <alignment horizontal="left"/>
    </xf>
    <xf numFmtId="0" fontId="2" fillId="0" borderId="2" xfId="0" applyFont="1" applyBorder="1"/>
    <xf numFmtId="0" fontId="0" fillId="0" borderId="2" xfId="0" quotePrefix="1" applyBorder="1"/>
    <xf numFmtId="0" fontId="0" fillId="0" borderId="2" xfId="0" quotePrefix="1" applyFill="1" applyBorder="1"/>
    <xf numFmtId="0" fontId="0" fillId="0" borderId="2" xfId="0" applyFill="1" applyBorder="1"/>
    <xf numFmtId="0" fontId="2" fillId="0" borderId="2" xfId="0" applyFont="1" applyBorder="1" applyAlignment="1">
      <alignment wrapText="1"/>
    </xf>
    <xf numFmtId="0" fontId="0" fillId="0" borderId="2" xfId="0" applyBorder="1"/>
    <xf numFmtId="0" fontId="3" fillId="0" borderId="0" xfId="0" applyFont="1"/>
    <xf numFmtId="0" fontId="4" fillId="0" borderId="0" xfId="0" applyFont="1" applyFill="1" applyBorder="1"/>
    <xf numFmtId="0" fontId="5" fillId="0" borderId="0" xfId="0" applyFont="1"/>
    <xf numFmtId="0" fontId="0" fillId="0" borderId="0" xfId="0" applyFont="1"/>
    <xf numFmtId="0" fontId="2" fillId="4" borderId="0" xfId="0" applyFont="1" applyFill="1"/>
    <xf numFmtId="0" fontId="0" fillId="4" borderId="0" xfId="0" applyFill="1"/>
    <xf numFmtId="0" fontId="6" fillId="0" borderId="0" xfId="0" applyFont="1"/>
    <xf numFmtId="0" fontId="1" fillId="0" borderId="0" xfId="1">
      <alignment vertical="center"/>
    </xf>
    <xf numFmtId="0" fontId="1" fillId="0" borderId="0" xfId="1">
      <alignment vertical="center"/>
    </xf>
    <xf numFmtId="0" fontId="1" fillId="0" borderId="0" xfId="1">
      <alignment vertical="center"/>
    </xf>
    <xf numFmtId="0" fontId="1" fillId="0" borderId="0" xfId="1">
      <alignment vertical="center"/>
    </xf>
    <xf numFmtId="0" fontId="1" fillId="0" borderId="0" xfId="1">
      <alignment vertical="center"/>
    </xf>
    <xf numFmtId="0" fontId="1" fillId="0" borderId="0" xfId="1">
      <alignment vertical="center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autoTitleDeleted val="1"/>
    <c:plotArea>
      <c:layout/>
      <c:lineChart>
        <c:grouping val="standard"/>
        <c:ser>
          <c:idx val="0"/>
          <c:order val="0"/>
          <c:tx>
            <c:strRef>
              <c:f>'THRESHOLD for PGA450-Q1'!$B$2</c:f>
              <c:strCache>
                <c:ptCount val="1"/>
                <c:pt idx="0">
                  <c:v>FIFO Data</c:v>
                </c:pt>
              </c:strCache>
            </c:strRef>
          </c:tx>
          <c:marker>
            <c:symbol val="none"/>
          </c:marker>
          <c:val>
            <c:numRef>
              <c:f>'THRESHOLD for PGA450-Q1'!$B$3:$B$770</c:f>
              <c:numCache>
                <c:formatCode>General</c:formatCode>
                <c:ptCount val="768"/>
                <c:pt idx="0">
                  <c:v>120</c:v>
                </c:pt>
                <c:pt idx="1">
                  <c:v>110</c:v>
                </c:pt>
                <c:pt idx="2">
                  <c:v>83</c:v>
                </c:pt>
                <c:pt idx="3">
                  <c:v>83</c:v>
                </c:pt>
                <c:pt idx="4">
                  <c:v>97</c:v>
                </c:pt>
                <c:pt idx="5">
                  <c:v>98</c:v>
                </c:pt>
                <c:pt idx="6">
                  <c:v>103</c:v>
                </c:pt>
                <c:pt idx="7">
                  <c:v>113</c:v>
                </c:pt>
                <c:pt idx="8">
                  <c:v>114</c:v>
                </c:pt>
                <c:pt idx="9">
                  <c:v>113</c:v>
                </c:pt>
                <c:pt idx="10">
                  <c:v>113</c:v>
                </c:pt>
                <c:pt idx="11">
                  <c:v>110</c:v>
                </c:pt>
                <c:pt idx="12">
                  <c:v>90</c:v>
                </c:pt>
                <c:pt idx="13">
                  <c:v>54</c:v>
                </c:pt>
                <c:pt idx="14">
                  <c:v>50</c:v>
                </c:pt>
                <c:pt idx="15">
                  <c:v>81</c:v>
                </c:pt>
                <c:pt idx="16">
                  <c:v>101</c:v>
                </c:pt>
                <c:pt idx="17">
                  <c:v>94</c:v>
                </c:pt>
                <c:pt idx="18">
                  <c:v>68</c:v>
                </c:pt>
                <c:pt idx="19">
                  <c:v>44</c:v>
                </c:pt>
                <c:pt idx="20">
                  <c:v>41</c:v>
                </c:pt>
                <c:pt idx="21">
                  <c:v>45</c:v>
                </c:pt>
                <c:pt idx="22">
                  <c:v>35</c:v>
                </c:pt>
                <c:pt idx="23">
                  <c:v>19</c:v>
                </c:pt>
                <c:pt idx="24">
                  <c:v>12</c:v>
                </c:pt>
                <c:pt idx="25">
                  <c:v>19</c:v>
                </c:pt>
                <c:pt idx="26">
                  <c:v>31</c:v>
                </c:pt>
                <c:pt idx="27">
                  <c:v>35</c:v>
                </c:pt>
                <c:pt idx="28">
                  <c:v>32</c:v>
                </c:pt>
                <c:pt idx="29">
                  <c:v>27</c:v>
                </c:pt>
                <c:pt idx="30">
                  <c:v>22</c:v>
                </c:pt>
                <c:pt idx="31">
                  <c:v>15</c:v>
                </c:pt>
                <c:pt idx="32">
                  <c:v>12</c:v>
                </c:pt>
                <c:pt idx="33">
                  <c:v>18</c:v>
                </c:pt>
                <c:pt idx="34">
                  <c:v>24</c:v>
                </c:pt>
                <c:pt idx="35">
                  <c:v>24</c:v>
                </c:pt>
                <c:pt idx="36">
                  <c:v>22</c:v>
                </c:pt>
                <c:pt idx="37">
                  <c:v>15</c:v>
                </c:pt>
                <c:pt idx="38">
                  <c:v>10</c:v>
                </c:pt>
                <c:pt idx="39">
                  <c:v>7</c:v>
                </c:pt>
                <c:pt idx="40">
                  <c:v>9</c:v>
                </c:pt>
                <c:pt idx="41">
                  <c:v>12</c:v>
                </c:pt>
                <c:pt idx="42">
                  <c:v>9</c:v>
                </c:pt>
                <c:pt idx="43">
                  <c:v>8</c:v>
                </c:pt>
                <c:pt idx="44">
                  <c:v>13</c:v>
                </c:pt>
                <c:pt idx="45">
                  <c:v>16</c:v>
                </c:pt>
                <c:pt idx="46">
                  <c:v>17</c:v>
                </c:pt>
                <c:pt idx="47">
                  <c:v>19</c:v>
                </c:pt>
                <c:pt idx="48">
                  <c:v>18</c:v>
                </c:pt>
                <c:pt idx="49">
                  <c:v>14</c:v>
                </c:pt>
                <c:pt idx="50">
                  <c:v>12</c:v>
                </c:pt>
                <c:pt idx="51">
                  <c:v>12</c:v>
                </c:pt>
                <c:pt idx="52">
                  <c:v>10</c:v>
                </c:pt>
                <c:pt idx="53">
                  <c:v>8</c:v>
                </c:pt>
                <c:pt idx="54">
                  <c:v>9</c:v>
                </c:pt>
                <c:pt idx="55">
                  <c:v>11</c:v>
                </c:pt>
                <c:pt idx="56">
                  <c:v>10</c:v>
                </c:pt>
                <c:pt idx="57">
                  <c:v>11</c:v>
                </c:pt>
                <c:pt idx="58">
                  <c:v>14</c:v>
                </c:pt>
                <c:pt idx="59">
                  <c:v>15</c:v>
                </c:pt>
                <c:pt idx="60">
                  <c:v>14</c:v>
                </c:pt>
                <c:pt idx="61">
                  <c:v>12</c:v>
                </c:pt>
                <c:pt idx="62">
                  <c:v>9</c:v>
                </c:pt>
                <c:pt idx="63">
                  <c:v>9</c:v>
                </c:pt>
                <c:pt idx="64">
                  <c:v>6</c:v>
                </c:pt>
                <c:pt idx="65">
                  <c:v>4</c:v>
                </c:pt>
                <c:pt idx="66">
                  <c:v>5</c:v>
                </c:pt>
                <c:pt idx="67">
                  <c:v>9</c:v>
                </c:pt>
                <c:pt idx="68">
                  <c:v>10</c:v>
                </c:pt>
                <c:pt idx="69">
                  <c:v>8</c:v>
                </c:pt>
                <c:pt idx="70">
                  <c:v>4</c:v>
                </c:pt>
                <c:pt idx="71">
                  <c:v>3</c:v>
                </c:pt>
                <c:pt idx="72">
                  <c:v>3</c:v>
                </c:pt>
                <c:pt idx="73">
                  <c:v>4</c:v>
                </c:pt>
                <c:pt idx="74">
                  <c:v>5</c:v>
                </c:pt>
                <c:pt idx="75">
                  <c:v>6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6</c:v>
                </c:pt>
                <c:pt idx="80">
                  <c:v>6</c:v>
                </c:pt>
                <c:pt idx="81">
                  <c:v>4</c:v>
                </c:pt>
                <c:pt idx="82">
                  <c:v>6</c:v>
                </c:pt>
                <c:pt idx="83">
                  <c:v>8</c:v>
                </c:pt>
                <c:pt idx="84">
                  <c:v>8</c:v>
                </c:pt>
                <c:pt idx="85">
                  <c:v>8</c:v>
                </c:pt>
                <c:pt idx="86">
                  <c:v>7</c:v>
                </c:pt>
                <c:pt idx="87">
                  <c:v>7</c:v>
                </c:pt>
                <c:pt idx="88">
                  <c:v>9</c:v>
                </c:pt>
                <c:pt idx="89">
                  <c:v>10</c:v>
                </c:pt>
                <c:pt idx="90">
                  <c:v>11</c:v>
                </c:pt>
                <c:pt idx="91">
                  <c:v>11</c:v>
                </c:pt>
                <c:pt idx="92">
                  <c:v>11</c:v>
                </c:pt>
                <c:pt idx="93">
                  <c:v>9</c:v>
                </c:pt>
                <c:pt idx="94">
                  <c:v>7</c:v>
                </c:pt>
                <c:pt idx="95">
                  <c:v>7</c:v>
                </c:pt>
                <c:pt idx="96">
                  <c:v>9</c:v>
                </c:pt>
                <c:pt idx="97">
                  <c:v>7</c:v>
                </c:pt>
                <c:pt idx="98">
                  <c:v>6</c:v>
                </c:pt>
                <c:pt idx="99">
                  <c:v>8</c:v>
                </c:pt>
                <c:pt idx="100">
                  <c:v>11</c:v>
                </c:pt>
                <c:pt idx="101">
                  <c:v>14</c:v>
                </c:pt>
                <c:pt idx="102">
                  <c:v>14</c:v>
                </c:pt>
                <c:pt idx="103">
                  <c:v>13</c:v>
                </c:pt>
                <c:pt idx="104">
                  <c:v>12</c:v>
                </c:pt>
                <c:pt idx="105">
                  <c:v>12</c:v>
                </c:pt>
                <c:pt idx="106">
                  <c:v>13</c:v>
                </c:pt>
                <c:pt idx="107">
                  <c:v>15</c:v>
                </c:pt>
                <c:pt idx="108">
                  <c:v>15</c:v>
                </c:pt>
                <c:pt idx="109">
                  <c:v>12</c:v>
                </c:pt>
                <c:pt idx="110">
                  <c:v>8</c:v>
                </c:pt>
                <c:pt idx="111">
                  <c:v>5</c:v>
                </c:pt>
                <c:pt idx="112">
                  <c:v>4</c:v>
                </c:pt>
                <c:pt idx="113">
                  <c:v>4</c:v>
                </c:pt>
                <c:pt idx="114">
                  <c:v>5</c:v>
                </c:pt>
                <c:pt idx="115">
                  <c:v>6</c:v>
                </c:pt>
                <c:pt idx="116">
                  <c:v>6</c:v>
                </c:pt>
                <c:pt idx="117">
                  <c:v>8</c:v>
                </c:pt>
                <c:pt idx="118">
                  <c:v>9</c:v>
                </c:pt>
                <c:pt idx="119">
                  <c:v>10</c:v>
                </c:pt>
                <c:pt idx="120">
                  <c:v>8</c:v>
                </c:pt>
                <c:pt idx="121">
                  <c:v>5</c:v>
                </c:pt>
                <c:pt idx="122">
                  <c:v>3</c:v>
                </c:pt>
                <c:pt idx="123">
                  <c:v>3</c:v>
                </c:pt>
                <c:pt idx="124">
                  <c:v>2</c:v>
                </c:pt>
                <c:pt idx="125">
                  <c:v>2</c:v>
                </c:pt>
                <c:pt idx="126">
                  <c:v>6</c:v>
                </c:pt>
                <c:pt idx="127">
                  <c:v>9</c:v>
                </c:pt>
                <c:pt idx="128">
                  <c:v>9</c:v>
                </c:pt>
                <c:pt idx="129">
                  <c:v>8</c:v>
                </c:pt>
                <c:pt idx="130">
                  <c:v>7</c:v>
                </c:pt>
                <c:pt idx="131">
                  <c:v>8</c:v>
                </c:pt>
                <c:pt idx="132">
                  <c:v>10</c:v>
                </c:pt>
                <c:pt idx="133">
                  <c:v>9</c:v>
                </c:pt>
                <c:pt idx="134">
                  <c:v>6</c:v>
                </c:pt>
                <c:pt idx="135">
                  <c:v>4</c:v>
                </c:pt>
                <c:pt idx="136">
                  <c:v>4</c:v>
                </c:pt>
                <c:pt idx="137">
                  <c:v>6</c:v>
                </c:pt>
                <c:pt idx="138">
                  <c:v>7</c:v>
                </c:pt>
                <c:pt idx="139">
                  <c:v>7</c:v>
                </c:pt>
                <c:pt idx="140">
                  <c:v>6</c:v>
                </c:pt>
                <c:pt idx="141">
                  <c:v>6</c:v>
                </c:pt>
                <c:pt idx="142">
                  <c:v>7</c:v>
                </c:pt>
                <c:pt idx="143">
                  <c:v>7</c:v>
                </c:pt>
                <c:pt idx="144">
                  <c:v>6</c:v>
                </c:pt>
                <c:pt idx="145">
                  <c:v>5</c:v>
                </c:pt>
                <c:pt idx="146">
                  <c:v>5</c:v>
                </c:pt>
                <c:pt idx="147">
                  <c:v>6</c:v>
                </c:pt>
                <c:pt idx="148">
                  <c:v>6</c:v>
                </c:pt>
                <c:pt idx="149">
                  <c:v>4</c:v>
                </c:pt>
                <c:pt idx="150">
                  <c:v>4</c:v>
                </c:pt>
                <c:pt idx="151">
                  <c:v>5</c:v>
                </c:pt>
                <c:pt idx="152">
                  <c:v>7</c:v>
                </c:pt>
                <c:pt idx="153">
                  <c:v>8</c:v>
                </c:pt>
                <c:pt idx="154">
                  <c:v>8</c:v>
                </c:pt>
                <c:pt idx="155">
                  <c:v>9</c:v>
                </c:pt>
                <c:pt idx="156">
                  <c:v>12</c:v>
                </c:pt>
                <c:pt idx="157">
                  <c:v>14</c:v>
                </c:pt>
                <c:pt idx="158">
                  <c:v>13</c:v>
                </c:pt>
                <c:pt idx="159">
                  <c:v>12</c:v>
                </c:pt>
                <c:pt idx="160">
                  <c:v>11</c:v>
                </c:pt>
                <c:pt idx="161">
                  <c:v>9</c:v>
                </c:pt>
                <c:pt idx="162">
                  <c:v>8</c:v>
                </c:pt>
                <c:pt idx="163">
                  <c:v>9</c:v>
                </c:pt>
                <c:pt idx="164">
                  <c:v>10</c:v>
                </c:pt>
                <c:pt idx="165">
                  <c:v>7</c:v>
                </c:pt>
                <c:pt idx="166">
                  <c:v>6</c:v>
                </c:pt>
                <c:pt idx="167">
                  <c:v>9</c:v>
                </c:pt>
                <c:pt idx="168">
                  <c:v>13</c:v>
                </c:pt>
                <c:pt idx="169">
                  <c:v>18</c:v>
                </c:pt>
                <c:pt idx="170">
                  <c:v>21</c:v>
                </c:pt>
                <c:pt idx="171">
                  <c:v>20</c:v>
                </c:pt>
                <c:pt idx="172">
                  <c:v>18</c:v>
                </c:pt>
                <c:pt idx="173">
                  <c:v>16</c:v>
                </c:pt>
                <c:pt idx="174">
                  <c:v>11</c:v>
                </c:pt>
                <c:pt idx="175">
                  <c:v>6</c:v>
                </c:pt>
                <c:pt idx="176">
                  <c:v>5</c:v>
                </c:pt>
                <c:pt idx="177">
                  <c:v>6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6</c:v>
                </c:pt>
                <c:pt idx="182">
                  <c:v>5</c:v>
                </c:pt>
                <c:pt idx="183">
                  <c:v>6</c:v>
                </c:pt>
                <c:pt idx="184">
                  <c:v>7</c:v>
                </c:pt>
                <c:pt idx="185">
                  <c:v>5</c:v>
                </c:pt>
                <c:pt idx="186">
                  <c:v>4</c:v>
                </c:pt>
                <c:pt idx="187">
                  <c:v>3</c:v>
                </c:pt>
                <c:pt idx="188">
                  <c:v>4</c:v>
                </c:pt>
                <c:pt idx="189">
                  <c:v>5</c:v>
                </c:pt>
                <c:pt idx="190">
                  <c:v>5</c:v>
                </c:pt>
                <c:pt idx="191">
                  <c:v>5</c:v>
                </c:pt>
                <c:pt idx="192">
                  <c:v>3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3</c:v>
                </c:pt>
                <c:pt idx="197">
                  <c:v>3</c:v>
                </c:pt>
                <c:pt idx="198">
                  <c:v>4</c:v>
                </c:pt>
                <c:pt idx="199">
                  <c:v>5</c:v>
                </c:pt>
                <c:pt idx="200">
                  <c:v>5</c:v>
                </c:pt>
                <c:pt idx="201">
                  <c:v>4</c:v>
                </c:pt>
                <c:pt idx="202">
                  <c:v>3</c:v>
                </c:pt>
                <c:pt idx="203">
                  <c:v>5</c:v>
                </c:pt>
                <c:pt idx="204">
                  <c:v>6</c:v>
                </c:pt>
                <c:pt idx="205">
                  <c:v>8</c:v>
                </c:pt>
                <c:pt idx="206">
                  <c:v>9</c:v>
                </c:pt>
                <c:pt idx="207">
                  <c:v>6</c:v>
                </c:pt>
                <c:pt idx="208">
                  <c:v>5</c:v>
                </c:pt>
                <c:pt idx="209">
                  <c:v>7</c:v>
                </c:pt>
                <c:pt idx="210">
                  <c:v>6</c:v>
                </c:pt>
                <c:pt idx="211">
                  <c:v>6</c:v>
                </c:pt>
                <c:pt idx="212">
                  <c:v>9</c:v>
                </c:pt>
                <c:pt idx="213">
                  <c:v>8</c:v>
                </c:pt>
                <c:pt idx="214">
                  <c:v>9</c:v>
                </c:pt>
                <c:pt idx="215">
                  <c:v>11</c:v>
                </c:pt>
                <c:pt idx="216">
                  <c:v>11</c:v>
                </c:pt>
                <c:pt idx="217">
                  <c:v>9</c:v>
                </c:pt>
                <c:pt idx="218">
                  <c:v>8</c:v>
                </c:pt>
                <c:pt idx="219">
                  <c:v>7</c:v>
                </c:pt>
                <c:pt idx="220">
                  <c:v>7</c:v>
                </c:pt>
                <c:pt idx="221">
                  <c:v>5</c:v>
                </c:pt>
                <c:pt idx="222">
                  <c:v>3</c:v>
                </c:pt>
                <c:pt idx="223">
                  <c:v>3</c:v>
                </c:pt>
                <c:pt idx="224">
                  <c:v>4</c:v>
                </c:pt>
                <c:pt idx="225">
                  <c:v>7</c:v>
                </c:pt>
                <c:pt idx="226">
                  <c:v>9</c:v>
                </c:pt>
                <c:pt idx="227">
                  <c:v>6</c:v>
                </c:pt>
                <c:pt idx="228">
                  <c:v>5</c:v>
                </c:pt>
                <c:pt idx="229">
                  <c:v>6</c:v>
                </c:pt>
                <c:pt idx="230">
                  <c:v>7</c:v>
                </c:pt>
                <c:pt idx="231">
                  <c:v>10</c:v>
                </c:pt>
                <c:pt idx="232">
                  <c:v>11</c:v>
                </c:pt>
                <c:pt idx="233">
                  <c:v>7</c:v>
                </c:pt>
                <c:pt idx="234">
                  <c:v>4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3</c:v>
                </c:pt>
                <c:pt idx="243">
                  <c:v>5</c:v>
                </c:pt>
                <c:pt idx="244">
                  <c:v>7</c:v>
                </c:pt>
                <c:pt idx="245">
                  <c:v>7</c:v>
                </c:pt>
                <c:pt idx="246">
                  <c:v>7</c:v>
                </c:pt>
                <c:pt idx="247">
                  <c:v>5</c:v>
                </c:pt>
                <c:pt idx="248">
                  <c:v>4</c:v>
                </c:pt>
                <c:pt idx="249">
                  <c:v>5</c:v>
                </c:pt>
                <c:pt idx="250">
                  <c:v>5</c:v>
                </c:pt>
                <c:pt idx="251">
                  <c:v>5</c:v>
                </c:pt>
                <c:pt idx="252">
                  <c:v>8</c:v>
                </c:pt>
                <c:pt idx="253">
                  <c:v>10</c:v>
                </c:pt>
                <c:pt idx="254">
                  <c:v>9</c:v>
                </c:pt>
                <c:pt idx="255">
                  <c:v>7</c:v>
                </c:pt>
                <c:pt idx="256">
                  <c:v>4</c:v>
                </c:pt>
                <c:pt idx="257">
                  <c:v>6</c:v>
                </c:pt>
                <c:pt idx="258">
                  <c:v>7</c:v>
                </c:pt>
                <c:pt idx="259">
                  <c:v>5</c:v>
                </c:pt>
                <c:pt idx="260">
                  <c:v>4</c:v>
                </c:pt>
                <c:pt idx="261">
                  <c:v>6</c:v>
                </c:pt>
                <c:pt idx="262">
                  <c:v>8</c:v>
                </c:pt>
                <c:pt idx="263">
                  <c:v>8</c:v>
                </c:pt>
                <c:pt idx="264">
                  <c:v>7</c:v>
                </c:pt>
                <c:pt idx="265">
                  <c:v>5</c:v>
                </c:pt>
                <c:pt idx="266">
                  <c:v>4</c:v>
                </c:pt>
                <c:pt idx="267">
                  <c:v>5</c:v>
                </c:pt>
                <c:pt idx="268">
                  <c:v>7</c:v>
                </c:pt>
                <c:pt idx="269">
                  <c:v>8</c:v>
                </c:pt>
                <c:pt idx="270">
                  <c:v>12</c:v>
                </c:pt>
                <c:pt idx="271">
                  <c:v>16</c:v>
                </c:pt>
                <c:pt idx="272">
                  <c:v>16</c:v>
                </c:pt>
                <c:pt idx="273">
                  <c:v>17</c:v>
                </c:pt>
                <c:pt idx="274">
                  <c:v>18</c:v>
                </c:pt>
                <c:pt idx="275">
                  <c:v>16</c:v>
                </c:pt>
                <c:pt idx="276">
                  <c:v>13</c:v>
                </c:pt>
                <c:pt idx="277">
                  <c:v>12</c:v>
                </c:pt>
                <c:pt idx="278">
                  <c:v>11</c:v>
                </c:pt>
                <c:pt idx="279">
                  <c:v>7</c:v>
                </c:pt>
                <c:pt idx="280">
                  <c:v>5</c:v>
                </c:pt>
                <c:pt idx="281">
                  <c:v>6</c:v>
                </c:pt>
                <c:pt idx="282">
                  <c:v>4</c:v>
                </c:pt>
                <c:pt idx="283">
                  <c:v>3</c:v>
                </c:pt>
                <c:pt idx="284">
                  <c:v>3</c:v>
                </c:pt>
                <c:pt idx="285">
                  <c:v>4</c:v>
                </c:pt>
                <c:pt idx="286">
                  <c:v>4</c:v>
                </c:pt>
                <c:pt idx="287">
                  <c:v>6</c:v>
                </c:pt>
                <c:pt idx="288">
                  <c:v>6</c:v>
                </c:pt>
                <c:pt idx="289">
                  <c:v>8</c:v>
                </c:pt>
                <c:pt idx="290">
                  <c:v>9</c:v>
                </c:pt>
                <c:pt idx="291">
                  <c:v>7</c:v>
                </c:pt>
                <c:pt idx="292">
                  <c:v>6</c:v>
                </c:pt>
                <c:pt idx="293">
                  <c:v>6</c:v>
                </c:pt>
                <c:pt idx="294">
                  <c:v>5</c:v>
                </c:pt>
                <c:pt idx="295">
                  <c:v>3</c:v>
                </c:pt>
                <c:pt idx="296">
                  <c:v>2</c:v>
                </c:pt>
                <c:pt idx="297">
                  <c:v>3</c:v>
                </c:pt>
                <c:pt idx="298">
                  <c:v>4</c:v>
                </c:pt>
                <c:pt idx="299">
                  <c:v>3</c:v>
                </c:pt>
                <c:pt idx="300">
                  <c:v>1</c:v>
                </c:pt>
                <c:pt idx="301">
                  <c:v>3</c:v>
                </c:pt>
                <c:pt idx="302">
                  <c:v>7</c:v>
                </c:pt>
                <c:pt idx="303">
                  <c:v>10</c:v>
                </c:pt>
                <c:pt idx="304">
                  <c:v>9</c:v>
                </c:pt>
                <c:pt idx="305">
                  <c:v>5</c:v>
                </c:pt>
                <c:pt idx="306">
                  <c:v>5</c:v>
                </c:pt>
                <c:pt idx="307">
                  <c:v>7</c:v>
                </c:pt>
                <c:pt idx="308">
                  <c:v>9</c:v>
                </c:pt>
                <c:pt idx="309">
                  <c:v>7</c:v>
                </c:pt>
                <c:pt idx="310">
                  <c:v>5</c:v>
                </c:pt>
                <c:pt idx="311">
                  <c:v>6</c:v>
                </c:pt>
                <c:pt idx="312">
                  <c:v>7</c:v>
                </c:pt>
                <c:pt idx="313">
                  <c:v>6</c:v>
                </c:pt>
                <c:pt idx="314">
                  <c:v>4</c:v>
                </c:pt>
                <c:pt idx="315">
                  <c:v>5</c:v>
                </c:pt>
                <c:pt idx="316">
                  <c:v>7</c:v>
                </c:pt>
                <c:pt idx="317">
                  <c:v>8</c:v>
                </c:pt>
                <c:pt idx="318">
                  <c:v>6</c:v>
                </c:pt>
                <c:pt idx="319">
                  <c:v>5</c:v>
                </c:pt>
                <c:pt idx="320">
                  <c:v>7</c:v>
                </c:pt>
                <c:pt idx="321">
                  <c:v>7</c:v>
                </c:pt>
                <c:pt idx="322">
                  <c:v>6</c:v>
                </c:pt>
                <c:pt idx="323">
                  <c:v>6</c:v>
                </c:pt>
                <c:pt idx="324">
                  <c:v>8</c:v>
                </c:pt>
                <c:pt idx="325">
                  <c:v>10</c:v>
                </c:pt>
                <c:pt idx="326">
                  <c:v>12</c:v>
                </c:pt>
                <c:pt idx="327">
                  <c:v>12</c:v>
                </c:pt>
                <c:pt idx="328">
                  <c:v>13</c:v>
                </c:pt>
                <c:pt idx="329">
                  <c:v>13</c:v>
                </c:pt>
                <c:pt idx="330">
                  <c:v>15</c:v>
                </c:pt>
                <c:pt idx="331">
                  <c:v>16</c:v>
                </c:pt>
                <c:pt idx="332">
                  <c:v>13</c:v>
                </c:pt>
                <c:pt idx="333">
                  <c:v>8</c:v>
                </c:pt>
                <c:pt idx="334">
                  <c:v>7</c:v>
                </c:pt>
                <c:pt idx="335">
                  <c:v>8</c:v>
                </c:pt>
                <c:pt idx="336">
                  <c:v>7</c:v>
                </c:pt>
                <c:pt idx="337">
                  <c:v>7</c:v>
                </c:pt>
                <c:pt idx="338">
                  <c:v>7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7</c:v>
                </c:pt>
                <c:pt idx="343">
                  <c:v>8</c:v>
                </c:pt>
                <c:pt idx="344">
                  <c:v>8</c:v>
                </c:pt>
                <c:pt idx="345">
                  <c:v>11</c:v>
                </c:pt>
                <c:pt idx="346">
                  <c:v>13</c:v>
                </c:pt>
                <c:pt idx="347">
                  <c:v>14</c:v>
                </c:pt>
                <c:pt idx="348">
                  <c:v>14</c:v>
                </c:pt>
                <c:pt idx="349">
                  <c:v>13</c:v>
                </c:pt>
                <c:pt idx="350">
                  <c:v>11</c:v>
                </c:pt>
                <c:pt idx="351">
                  <c:v>7</c:v>
                </c:pt>
                <c:pt idx="352">
                  <c:v>5</c:v>
                </c:pt>
                <c:pt idx="353">
                  <c:v>6</c:v>
                </c:pt>
                <c:pt idx="354">
                  <c:v>6</c:v>
                </c:pt>
                <c:pt idx="355">
                  <c:v>5</c:v>
                </c:pt>
                <c:pt idx="356">
                  <c:v>6</c:v>
                </c:pt>
                <c:pt idx="357">
                  <c:v>9</c:v>
                </c:pt>
                <c:pt idx="358">
                  <c:v>10</c:v>
                </c:pt>
                <c:pt idx="359">
                  <c:v>8</c:v>
                </c:pt>
                <c:pt idx="360">
                  <c:v>6</c:v>
                </c:pt>
                <c:pt idx="361">
                  <c:v>7</c:v>
                </c:pt>
                <c:pt idx="362">
                  <c:v>7</c:v>
                </c:pt>
                <c:pt idx="363">
                  <c:v>7</c:v>
                </c:pt>
                <c:pt idx="364">
                  <c:v>6</c:v>
                </c:pt>
                <c:pt idx="365">
                  <c:v>4</c:v>
                </c:pt>
                <c:pt idx="366">
                  <c:v>4</c:v>
                </c:pt>
                <c:pt idx="367">
                  <c:v>6</c:v>
                </c:pt>
                <c:pt idx="368">
                  <c:v>6</c:v>
                </c:pt>
                <c:pt idx="369">
                  <c:v>6</c:v>
                </c:pt>
                <c:pt idx="370">
                  <c:v>8</c:v>
                </c:pt>
                <c:pt idx="371">
                  <c:v>11</c:v>
                </c:pt>
                <c:pt idx="372">
                  <c:v>12</c:v>
                </c:pt>
                <c:pt idx="373">
                  <c:v>12</c:v>
                </c:pt>
                <c:pt idx="374">
                  <c:v>11</c:v>
                </c:pt>
                <c:pt idx="375">
                  <c:v>10</c:v>
                </c:pt>
                <c:pt idx="376">
                  <c:v>7</c:v>
                </c:pt>
                <c:pt idx="377">
                  <c:v>4</c:v>
                </c:pt>
                <c:pt idx="378">
                  <c:v>3</c:v>
                </c:pt>
                <c:pt idx="379">
                  <c:v>4</c:v>
                </c:pt>
                <c:pt idx="380">
                  <c:v>6</c:v>
                </c:pt>
                <c:pt idx="381">
                  <c:v>7</c:v>
                </c:pt>
                <c:pt idx="382">
                  <c:v>9</c:v>
                </c:pt>
                <c:pt idx="383">
                  <c:v>9</c:v>
                </c:pt>
                <c:pt idx="384">
                  <c:v>8</c:v>
                </c:pt>
                <c:pt idx="385">
                  <c:v>6</c:v>
                </c:pt>
                <c:pt idx="386">
                  <c:v>4</c:v>
                </c:pt>
                <c:pt idx="387">
                  <c:v>3</c:v>
                </c:pt>
                <c:pt idx="388">
                  <c:v>4</c:v>
                </c:pt>
                <c:pt idx="389">
                  <c:v>5</c:v>
                </c:pt>
                <c:pt idx="390">
                  <c:v>6</c:v>
                </c:pt>
                <c:pt idx="391">
                  <c:v>7</c:v>
                </c:pt>
                <c:pt idx="392">
                  <c:v>5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4</c:v>
                </c:pt>
                <c:pt idx="397">
                  <c:v>4</c:v>
                </c:pt>
                <c:pt idx="398">
                  <c:v>6</c:v>
                </c:pt>
                <c:pt idx="399">
                  <c:v>6</c:v>
                </c:pt>
                <c:pt idx="400">
                  <c:v>6</c:v>
                </c:pt>
                <c:pt idx="401">
                  <c:v>5</c:v>
                </c:pt>
                <c:pt idx="402">
                  <c:v>5</c:v>
                </c:pt>
                <c:pt idx="403">
                  <c:v>5</c:v>
                </c:pt>
                <c:pt idx="404">
                  <c:v>5</c:v>
                </c:pt>
                <c:pt idx="405">
                  <c:v>5</c:v>
                </c:pt>
                <c:pt idx="406">
                  <c:v>5</c:v>
                </c:pt>
                <c:pt idx="407">
                  <c:v>5</c:v>
                </c:pt>
                <c:pt idx="408">
                  <c:v>5</c:v>
                </c:pt>
                <c:pt idx="409">
                  <c:v>6</c:v>
                </c:pt>
                <c:pt idx="410">
                  <c:v>5</c:v>
                </c:pt>
                <c:pt idx="411">
                  <c:v>4</c:v>
                </c:pt>
                <c:pt idx="412">
                  <c:v>4</c:v>
                </c:pt>
                <c:pt idx="413">
                  <c:v>3</c:v>
                </c:pt>
                <c:pt idx="414">
                  <c:v>3</c:v>
                </c:pt>
                <c:pt idx="415">
                  <c:v>4</c:v>
                </c:pt>
                <c:pt idx="416">
                  <c:v>5</c:v>
                </c:pt>
                <c:pt idx="417">
                  <c:v>5</c:v>
                </c:pt>
                <c:pt idx="418">
                  <c:v>4</c:v>
                </c:pt>
                <c:pt idx="419">
                  <c:v>5</c:v>
                </c:pt>
                <c:pt idx="420">
                  <c:v>8</c:v>
                </c:pt>
                <c:pt idx="421">
                  <c:v>10</c:v>
                </c:pt>
                <c:pt idx="422">
                  <c:v>9</c:v>
                </c:pt>
                <c:pt idx="423">
                  <c:v>7</c:v>
                </c:pt>
                <c:pt idx="424">
                  <c:v>5</c:v>
                </c:pt>
                <c:pt idx="425">
                  <c:v>4</c:v>
                </c:pt>
                <c:pt idx="426">
                  <c:v>5</c:v>
                </c:pt>
                <c:pt idx="427">
                  <c:v>5</c:v>
                </c:pt>
                <c:pt idx="428">
                  <c:v>4</c:v>
                </c:pt>
                <c:pt idx="429">
                  <c:v>3</c:v>
                </c:pt>
                <c:pt idx="430">
                  <c:v>4</c:v>
                </c:pt>
                <c:pt idx="431">
                  <c:v>5</c:v>
                </c:pt>
                <c:pt idx="432">
                  <c:v>4</c:v>
                </c:pt>
                <c:pt idx="433">
                  <c:v>4</c:v>
                </c:pt>
                <c:pt idx="434">
                  <c:v>3</c:v>
                </c:pt>
                <c:pt idx="435">
                  <c:v>5</c:v>
                </c:pt>
                <c:pt idx="436">
                  <c:v>8</c:v>
                </c:pt>
                <c:pt idx="437">
                  <c:v>8</c:v>
                </c:pt>
                <c:pt idx="438">
                  <c:v>8</c:v>
                </c:pt>
                <c:pt idx="439">
                  <c:v>9</c:v>
                </c:pt>
                <c:pt idx="440">
                  <c:v>10</c:v>
                </c:pt>
                <c:pt idx="441">
                  <c:v>9</c:v>
                </c:pt>
                <c:pt idx="442">
                  <c:v>9</c:v>
                </c:pt>
                <c:pt idx="443">
                  <c:v>9</c:v>
                </c:pt>
                <c:pt idx="444">
                  <c:v>7</c:v>
                </c:pt>
                <c:pt idx="445">
                  <c:v>4</c:v>
                </c:pt>
                <c:pt idx="446">
                  <c:v>4</c:v>
                </c:pt>
                <c:pt idx="447">
                  <c:v>7</c:v>
                </c:pt>
                <c:pt idx="448">
                  <c:v>9</c:v>
                </c:pt>
                <c:pt idx="449">
                  <c:v>10</c:v>
                </c:pt>
                <c:pt idx="450">
                  <c:v>11</c:v>
                </c:pt>
                <c:pt idx="451">
                  <c:v>12</c:v>
                </c:pt>
                <c:pt idx="452">
                  <c:v>11</c:v>
                </c:pt>
                <c:pt idx="453">
                  <c:v>9</c:v>
                </c:pt>
                <c:pt idx="454">
                  <c:v>7</c:v>
                </c:pt>
                <c:pt idx="455">
                  <c:v>6</c:v>
                </c:pt>
                <c:pt idx="456">
                  <c:v>6</c:v>
                </c:pt>
                <c:pt idx="457">
                  <c:v>5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5</c:v>
                </c:pt>
                <c:pt idx="462">
                  <c:v>5</c:v>
                </c:pt>
                <c:pt idx="463">
                  <c:v>4</c:v>
                </c:pt>
                <c:pt idx="464">
                  <c:v>4</c:v>
                </c:pt>
                <c:pt idx="465">
                  <c:v>7</c:v>
                </c:pt>
                <c:pt idx="466">
                  <c:v>8</c:v>
                </c:pt>
                <c:pt idx="467">
                  <c:v>9</c:v>
                </c:pt>
                <c:pt idx="468">
                  <c:v>6</c:v>
                </c:pt>
                <c:pt idx="469">
                  <c:v>4</c:v>
                </c:pt>
                <c:pt idx="470">
                  <c:v>3</c:v>
                </c:pt>
                <c:pt idx="471">
                  <c:v>4</c:v>
                </c:pt>
                <c:pt idx="472">
                  <c:v>5</c:v>
                </c:pt>
                <c:pt idx="473">
                  <c:v>3</c:v>
                </c:pt>
                <c:pt idx="474">
                  <c:v>4</c:v>
                </c:pt>
                <c:pt idx="475">
                  <c:v>8</c:v>
                </c:pt>
                <c:pt idx="476">
                  <c:v>12</c:v>
                </c:pt>
                <c:pt idx="477">
                  <c:v>14</c:v>
                </c:pt>
                <c:pt idx="478">
                  <c:v>15</c:v>
                </c:pt>
                <c:pt idx="479">
                  <c:v>15</c:v>
                </c:pt>
                <c:pt idx="480">
                  <c:v>13</c:v>
                </c:pt>
                <c:pt idx="481">
                  <c:v>12</c:v>
                </c:pt>
                <c:pt idx="482">
                  <c:v>10</c:v>
                </c:pt>
                <c:pt idx="483">
                  <c:v>8</c:v>
                </c:pt>
                <c:pt idx="484">
                  <c:v>7</c:v>
                </c:pt>
                <c:pt idx="485">
                  <c:v>6</c:v>
                </c:pt>
                <c:pt idx="486">
                  <c:v>7</c:v>
                </c:pt>
                <c:pt idx="487">
                  <c:v>7</c:v>
                </c:pt>
                <c:pt idx="488">
                  <c:v>5</c:v>
                </c:pt>
                <c:pt idx="489">
                  <c:v>5</c:v>
                </c:pt>
                <c:pt idx="490">
                  <c:v>6</c:v>
                </c:pt>
                <c:pt idx="491">
                  <c:v>6</c:v>
                </c:pt>
                <c:pt idx="492">
                  <c:v>4</c:v>
                </c:pt>
                <c:pt idx="493">
                  <c:v>3</c:v>
                </c:pt>
                <c:pt idx="494">
                  <c:v>4</c:v>
                </c:pt>
                <c:pt idx="495">
                  <c:v>3</c:v>
                </c:pt>
                <c:pt idx="496">
                  <c:v>4</c:v>
                </c:pt>
                <c:pt idx="497">
                  <c:v>7</c:v>
                </c:pt>
                <c:pt idx="498">
                  <c:v>7</c:v>
                </c:pt>
                <c:pt idx="499">
                  <c:v>7</c:v>
                </c:pt>
                <c:pt idx="500">
                  <c:v>8</c:v>
                </c:pt>
                <c:pt idx="501">
                  <c:v>9</c:v>
                </c:pt>
                <c:pt idx="502">
                  <c:v>8</c:v>
                </c:pt>
                <c:pt idx="503">
                  <c:v>7</c:v>
                </c:pt>
                <c:pt idx="504">
                  <c:v>7</c:v>
                </c:pt>
                <c:pt idx="505">
                  <c:v>7</c:v>
                </c:pt>
                <c:pt idx="506">
                  <c:v>6</c:v>
                </c:pt>
                <c:pt idx="507">
                  <c:v>5</c:v>
                </c:pt>
                <c:pt idx="508">
                  <c:v>4</c:v>
                </c:pt>
                <c:pt idx="509">
                  <c:v>2</c:v>
                </c:pt>
                <c:pt idx="510">
                  <c:v>2</c:v>
                </c:pt>
                <c:pt idx="511">
                  <c:v>4</c:v>
                </c:pt>
                <c:pt idx="512">
                  <c:v>6</c:v>
                </c:pt>
                <c:pt idx="513">
                  <c:v>6</c:v>
                </c:pt>
                <c:pt idx="514">
                  <c:v>4</c:v>
                </c:pt>
                <c:pt idx="515">
                  <c:v>3</c:v>
                </c:pt>
                <c:pt idx="516">
                  <c:v>3</c:v>
                </c:pt>
                <c:pt idx="517">
                  <c:v>3</c:v>
                </c:pt>
                <c:pt idx="518">
                  <c:v>4</c:v>
                </c:pt>
                <c:pt idx="519">
                  <c:v>5</c:v>
                </c:pt>
                <c:pt idx="520">
                  <c:v>6</c:v>
                </c:pt>
                <c:pt idx="521">
                  <c:v>6</c:v>
                </c:pt>
                <c:pt idx="522">
                  <c:v>6</c:v>
                </c:pt>
                <c:pt idx="523">
                  <c:v>5</c:v>
                </c:pt>
                <c:pt idx="524">
                  <c:v>3</c:v>
                </c:pt>
                <c:pt idx="525">
                  <c:v>4</c:v>
                </c:pt>
                <c:pt idx="526">
                  <c:v>7</c:v>
                </c:pt>
                <c:pt idx="527">
                  <c:v>9</c:v>
                </c:pt>
                <c:pt idx="528">
                  <c:v>8</c:v>
                </c:pt>
                <c:pt idx="529">
                  <c:v>5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5</c:v>
                </c:pt>
                <c:pt idx="534">
                  <c:v>5</c:v>
                </c:pt>
                <c:pt idx="535">
                  <c:v>4</c:v>
                </c:pt>
                <c:pt idx="536">
                  <c:v>3</c:v>
                </c:pt>
                <c:pt idx="537">
                  <c:v>2</c:v>
                </c:pt>
                <c:pt idx="538">
                  <c:v>3</c:v>
                </c:pt>
                <c:pt idx="539">
                  <c:v>5</c:v>
                </c:pt>
                <c:pt idx="540">
                  <c:v>6</c:v>
                </c:pt>
                <c:pt idx="541">
                  <c:v>5</c:v>
                </c:pt>
                <c:pt idx="542">
                  <c:v>5</c:v>
                </c:pt>
                <c:pt idx="543">
                  <c:v>7</c:v>
                </c:pt>
                <c:pt idx="544">
                  <c:v>5</c:v>
                </c:pt>
                <c:pt idx="545">
                  <c:v>3</c:v>
                </c:pt>
                <c:pt idx="546">
                  <c:v>3</c:v>
                </c:pt>
                <c:pt idx="547">
                  <c:v>4</c:v>
                </c:pt>
                <c:pt idx="548">
                  <c:v>3</c:v>
                </c:pt>
                <c:pt idx="549">
                  <c:v>4</c:v>
                </c:pt>
                <c:pt idx="550">
                  <c:v>6</c:v>
                </c:pt>
                <c:pt idx="551">
                  <c:v>6</c:v>
                </c:pt>
                <c:pt idx="552">
                  <c:v>5</c:v>
                </c:pt>
                <c:pt idx="553">
                  <c:v>5</c:v>
                </c:pt>
                <c:pt idx="554">
                  <c:v>4</c:v>
                </c:pt>
                <c:pt idx="555">
                  <c:v>5</c:v>
                </c:pt>
                <c:pt idx="556">
                  <c:v>6</c:v>
                </c:pt>
                <c:pt idx="557">
                  <c:v>6</c:v>
                </c:pt>
                <c:pt idx="558">
                  <c:v>6</c:v>
                </c:pt>
                <c:pt idx="559">
                  <c:v>4</c:v>
                </c:pt>
                <c:pt idx="560">
                  <c:v>4</c:v>
                </c:pt>
                <c:pt idx="561">
                  <c:v>5</c:v>
                </c:pt>
                <c:pt idx="562">
                  <c:v>5</c:v>
                </c:pt>
                <c:pt idx="563">
                  <c:v>5</c:v>
                </c:pt>
                <c:pt idx="564">
                  <c:v>4</c:v>
                </c:pt>
                <c:pt idx="565">
                  <c:v>3</c:v>
                </c:pt>
                <c:pt idx="566">
                  <c:v>2</c:v>
                </c:pt>
                <c:pt idx="567">
                  <c:v>2</c:v>
                </c:pt>
                <c:pt idx="568">
                  <c:v>2</c:v>
                </c:pt>
                <c:pt idx="569">
                  <c:v>3</c:v>
                </c:pt>
                <c:pt idx="570">
                  <c:v>4</c:v>
                </c:pt>
                <c:pt idx="571">
                  <c:v>6</c:v>
                </c:pt>
                <c:pt idx="572">
                  <c:v>6</c:v>
                </c:pt>
                <c:pt idx="573">
                  <c:v>4</c:v>
                </c:pt>
                <c:pt idx="574">
                  <c:v>3</c:v>
                </c:pt>
                <c:pt idx="575">
                  <c:v>3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3</c:v>
                </c:pt>
                <c:pt idx="580">
                  <c:v>3</c:v>
                </c:pt>
                <c:pt idx="581">
                  <c:v>3</c:v>
                </c:pt>
                <c:pt idx="582">
                  <c:v>4</c:v>
                </c:pt>
                <c:pt idx="583">
                  <c:v>5</c:v>
                </c:pt>
                <c:pt idx="584">
                  <c:v>4</c:v>
                </c:pt>
                <c:pt idx="585">
                  <c:v>3</c:v>
                </c:pt>
                <c:pt idx="586">
                  <c:v>3</c:v>
                </c:pt>
                <c:pt idx="587">
                  <c:v>2</c:v>
                </c:pt>
                <c:pt idx="588">
                  <c:v>3</c:v>
                </c:pt>
                <c:pt idx="589">
                  <c:v>3</c:v>
                </c:pt>
                <c:pt idx="590">
                  <c:v>4</c:v>
                </c:pt>
                <c:pt idx="591">
                  <c:v>4</c:v>
                </c:pt>
                <c:pt idx="592">
                  <c:v>5</c:v>
                </c:pt>
                <c:pt idx="593">
                  <c:v>7</c:v>
                </c:pt>
                <c:pt idx="594">
                  <c:v>8</c:v>
                </c:pt>
                <c:pt idx="595">
                  <c:v>9</c:v>
                </c:pt>
                <c:pt idx="596">
                  <c:v>8</c:v>
                </c:pt>
                <c:pt idx="597">
                  <c:v>8</c:v>
                </c:pt>
                <c:pt idx="598">
                  <c:v>9</c:v>
                </c:pt>
                <c:pt idx="599">
                  <c:v>9</c:v>
                </c:pt>
                <c:pt idx="600">
                  <c:v>8</c:v>
                </c:pt>
                <c:pt idx="601">
                  <c:v>7</c:v>
                </c:pt>
                <c:pt idx="602">
                  <c:v>5</c:v>
                </c:pt>
                <c:pt idx="603">
                  <c:v>4</c:v>
                </c:pt>
                <c:pt idx="604">
                  <c:v>4</c:v>
                </c:pt>
                <c:pt idx="605">
                  <c:v>3</c:v>
                </c:pt>
                <c:pt idx="606">
                  <c:v>3</c:v>
                </c:pt>
                <c:pt idx="607">
                  <c:v>4</c:v>
                </c:pt>
                <c:pt idx="608">
                  <c:v>6</c:v>
                </c:pt>
                <c:pt idx="609">
                  <c:v>6</c:v>
                </c:pt>
                <c:pt idx="610">
                  <c:v>7</c:v>
                </c:pt>
                <c:pt idx="611">
                  <c:v>8</c:v>
                </c:pt>
                <c:pt idx="612">
                  <c:v>8</c:v>
                </c:pt>
                <c:pt idx="613">
                  <c:v>6</c:v>
                </c:pt>
                <c:pt idx="614">
                  <c:v>6</c:v>
                </c:pt>
                <c:pt idx="615">
                  <c:v>9</c:v>
                </c:pt>
                <c:pt idx="616">
                  <c:v>11</c:v>
                </c:pt>
                <c:pt idx="617">
                  <c:v>10</c:v>
                </c:pt>
                <c:pt idx="618">
                  <c:v>9</c:v>
                </c:pt>
                <c:pt idx="619">
                  <c:v>10</c:v>
                </c:pt>
                <c:pt idx="620">
                  <c:v>11</c:v>
                </c:pt>
                <c:pt idx="621">
                  <c:v>12</c:v>
                </c:pt>
                <c:pt idx="622">
                  <c:v>11</c:v>
                </c:pt>
                <c:pt idx="623">
                  <c:v>7</c:v>
                </c:pt>
                <c:pt idx="624">
                  <c:v>7</c:v>
                </c:pt>
                <c:pt idx="625">
                  <c:v>8</c:v>
                </c:pt>
                <c:pt idx="626">
                  <c:v>7</c:v>
                </c:pt>
                <c:pt idx="627">
                  <c:v>7</c:v>
                </c:pt>
                <c:pt idx="628">
                  <c:v>7</c:v>
                </c:pt>
                <c:pt idx="629">
                  <c:v>7</c:v>
                </c:pt>
                <c:pt idx="630">
                  <c:v>6</c:v>
                </c:pt>
                <c:pt idx="631">
                  <c:v>4</c:v>
                </c:pt>
                <c:pt idx="632">
                  <c:v>4</c:v>
                </c:pt>
                <c:pt idx="633">
                  <c:v>5</c:v>
                </c:pt>
                <c:pt idx="634">
                  <c:v>5</c:v>
                </c:pt>
                <c:pt idx="635">
                  <c:v>4</c:v>
                </c:pt>
                <c:pt idx="636">
                  <c:v>4</c:v>
                </c:pt>
                <c:pt idx="637">
                  <c:v>6</c:v>
                </c:pt>
                <c:pt idx="638">
                  <c:v>7</c:v>
                </c:pt>
                <c:pt idx="639">
                  <c:v>7</c:v>
                </c:pt>
                <c:pt idx="640">
                  <c:v>7</c:v>
                </c:pt>
                <c:pt idx="641">
                  <c:v>7</c:v>
                </c:pt>
                <c:pt idx="642">
                  <c:v>5</c:v>
                </c:pt>
                <c:pt idx="643">
                  <c:v>3</c:v>
                </c:pt>
                <c:pt idx="644">
                  <c:v>2</c:v>
                </c:pt>
                <c:pt idx="645">
                  <c:v>2</c:v>
                </c:pt>
                <c:pt idx="646">
                  <c:v>4</c:v>
                </c:pt>
                <c:pt idx="647">
                  <c:v>4</c:v>
                </c:pt>
                <c:pt idx="648">
                  <c:v>4</c:v>
                </c:pt>
                <c:pt idx="649">
                  <c:v>6</c:v>
                </c:pt>
                <c:pt idx="650">
                  <c:v>10</c:v>
                </c:pt>
                <c:pt idx="651">
                  <c:v>10</c:v>
                </c:pt>
                <c:pt idx="652">
                  <c:v>9</c:v>
                </c:pt>
                <c:pt idx="653">
                  <c:v>6</c:v>
                </c:pt>
                <c:pt idx="654">
                  <c:v>6</c:v>
                </c:pt>
                <c:pt idx="655">
                  <c:v>8</c:v>
                </c:pt>
                <c:pt idx="656">
                  <c:v>9</c:v>
                </c:pt>
                <c:pt idx="657">
                  <c:v>6</c:v>
                </c:pt>
                <c:pt idx="658">
                  <c:v>5</c:v>
                </c:pt>
                <c:pt idx="659">
                  <c:v>6</c:v>
                </c:pt>
                <c:pt idx="660">
                  <c:v>6</c:v>
                </c:pt>
                <c:pt idx="661">
                  <c:v>6</c:v>
                </c:pt>
                <c:pt idx="662">
                  <c:v>10</c:v>
                </c:pt>
                <c:pt idx="663">
                  <c:v>12</c:v>
                </c:pt>
                <c:pt idx="664">
                  <c:v>13</c:v>
                </c:pt>
                <c:pt idx="665">
                  <c:v>13</c:v>
                </c:pt>
                <c:pt idx="666">
                  <c:v>13</c:v>
                </c:pt>
                <c:pt idx="667">
                  <c:v>15</c:v>
                </c:pt>
                <c:pt idx="668">
                  <c:v>12</c:v>
                </c:pt>
                <c:pt idx="669">
                  <c:v>9</c:v>
                </c:pt>
                <c:pt idx="670">
                  <c:v>6</c:v>
                </c:pt>
                <c:pt idx="671">
                  <c:v>4</c:v>
                </c:pt>
                <c:pt idx="672">
                  <c:v>5</c:v>
                </c:pt>
                <c:pt idx="673">
                  <c:v>8</c:v>
                </c:pt>
                <c:pt idx="674">
                  <c:v>9</c:v>
                </c:pt>
                <c:pt idx="675">
                  <c:v>10</c:v>
                </c:pt>
                <c:pt idx="676">
                  <c:v>9</c:v>
                </c:pt>
                <c:pt idx="677">
                  <c:v>7</c:v>
                </c:pt>
                <c:pt idx="678">
                  <c:v>5</c:v>
                </c:pt>
                <c:pt idx="679">
                  <c:v>5</c:v>
                </c:pt>
                <c:pt idx="680">
                  <c:v>5</c:v>
                </c:pt>
                <c:pt idx="681">
                  <c:v>5</c:v>
                </c:pt>
                <c:pt idx="682">
                  <c:v>4</c:v>
                </c:pt>
                <c:pt idx="683">
                  <c:v>3</c:v>
                </c:pt>
                <c:pt idx="684">
                  <c:v>5</c:v>
                </c:pt>
                <c:pt idx="685">
                  <c:v>10</c:v>
                </c:pt>
                <c:pt idx="686">
                  <c:v>14</c:v>
                </c:pt>
                <c:pt idx="687">
                  <c:v>14</c:v>
                </c:pt>
                <c:pt idx="688">
                  <c:v>11</c:v>
                </c:pt>
                <c:pt idx="689">
                  <c:v>8</c:v>
                </c:pt>
                <c:pt idx="690">
                  <c:v>7</c:v>
                </c:pt>
                <c:pt idx="691">
                  <c:v>6</c:v>
                </c:pt>
                <c:pt idx="692">
                  <c:v>4</c:v>
                </c:pt>
                <c:pt idx="693">
                  <c:v>4</c:v>
                </c:pt>
                <c:pt idx="694">
                  <c:v>5</c:v>
                </c:pt>
                <c:pt idx="695">
                  <c:v>4</c:v>
                </c:pt>
                <c:pt idx="696">
                  <c:v>5</c:v>
                </c:pt>
                <c:pt idx="697">
                  <c:v>7</c:v>
                </c:pt>
                <c:pt idx="698">
                  <c:v>7</c:v>
                </c:pt>
                <c:pt idx="699">
                  <c:v>7</c:v>
                </c:pt>
                <c:pt idx="700">
                  <c:v>7</c:v>
                </c:pt>
                <c:pt idx="701">
                  <c:v>5</c:v>
                </c:pt>
                <c:pt idx="702">
                  <c:v>3</c:v>
                </c:pt>
                <c:pt idx="703">
                  <c:v>4</c:v>
                </c:pt>
                <c:pt idx="704">
                  <c:v>6</c:v>
                </c:pt>
                <c:pt idx="705">
                  <c:v>8</c:v>
                </c:pt>
                <c:pt idx="706">
                  <c:v>8</c:v>
                </c:pt>
                <c:pt idx="707">
                  <c:v>7</c:v>
                </c:pt>
                <c:pt idx="708">
                  <c:v>4</c:v>
                </c:pt>
                <c:pt idx="709">
                  <c:v>2</c:v>
                </c:pt>
                <c:pt idx="710">
                  <c:v>5</c:v>
                </c:pt>
                <c:pt idx="711">
                  <c:v>8</c:v>
                </c:pt>
                <c:pt idx="712">
                  <c:v>9</c:v>
                </c:pt>
                <c:pt idx="713">
                  <c:v>9</c:v>
                </c:pt>
                <c:pt idx="714">
                  <c:v>10</c:v>
                </c:pt>
                <c:pt idx="715">
                  <c:v>12</c:v>
                </c:pt>
                <c:pt idx="716">
                  <c:v>10</c:v>
                </c:pt>
                <c:pt idx="717">
                  <c:v>7</c:v>
                </c:pt>
                <c:pt idx="718">
                  <c:v>6</c:v>
                </c:pt>
                <c:pt idx="719">
                  <c:v>8</c:v>
                </c:pt>
                <c:pt idx="720">
                  <c:v>10</c:v>
                </c:pt>
                <c:pt idx="721">
                  <c:v>9</c:v>
                </c:pt>
                <c:pt idx="722">
                  <c:v>8</c:v>
                </c:pt>
                <c:pt idx="723">
                  <c:v>6</c:v>
                </c:pt>
                <c:pt idx="724">
                  <c:v>4</c:v>
                </c:pt>
                <c:pt idx="725">
                  <c:v>6</c:v>
                </c:pt>
                <c:pt idx="726">
                  <c:v>6</c:v>
                </c:pt>
                <c:pt idx="727">
                  <c:v>6</c:v>
                </c:pt>
                <c:pt idx="728">
                  <c:v>7</c:v>
                </c:pt>
                <c:pt idx="729">
                  <c:v>6</c:v>
                </c:pt>
                <c:pt idx="730">
                  <c:v>4</c:v>
                </c:pt>
                <c:pt idx="731">
                  <c:v>3</c:v>
                </c:pt>
                <c:pt idx="732">
                  <c:v>5</c:v>
                </c:pt>
                <c:pt idx="733">
                  <c:v>8</c:v>
                </c:pt>
                <c:pt idx="734">
                  <c:v>9</c:v>
                </c:pt>
                <c:pt idx="735">
                  <c:v>7</c:v>
                </c:pt>
                <c:pt idx="736">
                  <c:v>3</c:v>
                </c:pt>
                <c:pt idx="737">
                  <c:v>3</c:v>
                </c:pt>
                <c:pt idx="738">
                  <c:v>5</c:v>
                </c:pt>
                <c:pt idx="739">
                  <c:v>6</c:v>
                </c:pt>
                <c:pt idx="740">
                  <c:v>5</c:v>
                </c:pt>
                <c:pt idx="741">
                  <c:v>4</c:v>
                </c:pt>
                <c:pt idx="742">
                  <c:v>4</c:v>
                </c:pt>
                <c:pt idx="743">
                  <c:v>6</c:v>
                </c:pt>
                <c:pt idx="744">
                  <c:v>7</c:v>
                </c:pt>
                <c:pt idx="745">
                  <c:v>7</c:v>
                </c:pt>
                <c:pt idx="746">
                  <c:v>5</c:v>
                </c:pt>
                <c:pt idx="747">
                  <c:v>4</c:v>
                </c:pt>
                <c:pt idx="748">
                  <c:v>5</c:v>
                </c:pt>
                <c:pt idx="749">
                  <c:v>7</c:v>
                </c:pt>
                <c:pt idx="750">
                  <c:v>8</c:v>
                </c:pt>
                <c:pt idx="751">
                  <c:v>8</c:v>
                </c:pt>
                <c:pt idx="752">
                  <c:v>9</c:v>
                </c:pt>
                <c:pt idx="753">
                  <c:v>9</c:v>
                </c:pt>
                <c:pt idx="754">
                  <c:v>8</c:v>
                </c:pt>
                <c:pt idx="755">
                  <c:v>8</c:v>
                </c:pt>
                <c:pt idx="756">
                  <c:v>10</c:v>
                </c:pt>
                <c:pt idx="757">
                  <c:v>10</c:v>
                </c:pt>
                <c:pt idx="758">
                  <c:v>8</c:v>
                </c:pt>
                <c:pt idx="759">
                  <c:v>7</c:v>
                </c:pt>
                <c:pt idx="760">
                  <c:v>6</c:v>
                </c:pt>
                <c:pt idx="761">
                  <c:v>5</c:v>
                </c:pt>
                <c:pt idx="762">
                  <c:v>4</c:v>
                </c:pt>
                <c:pt idx="763">
                  <c:v>5</c:v>
                </c:pt>
                <c:pt idx="764">
                  <c:v>7</c:v>
                </c:pt>
                <c:pt idx="765">
                  <c:v>9</c:v>
                </c:pt>
                <c:pt idx="766">
                  <c:v>10</c:v>
                </c:pt>
                <c:pt idx="767">
                  <c:v>10</c:v>
                </c:pt>
              </c:numCache>
            </c:numRef>
          </c:val>
        </c:ser>
        <c:ser>
          <c:idx val="1"/>
          <c:order val="1"/>
          <c:tx>
            <c:strRef>
              <c:f>'THRESHOLD for PGA450-Q1'!$F$2</c:f>
              <c:strCache>
                <c:ptCount val="1"/>
                <c:pt idx="0">
                  <c:v>Threshold (Long)</c:v>
                </c:pt>
              </c:strCache>
            </c:strRef>
          </c:tx>
          <c:marker>
            <c:symbol val="none"/>
          </c:marker>
          <c:val>
            <c:numRef>
              <c:f>'THRESHOLD for PGA450-Q1'!$F$3:$F$748</c:f>
            </c:numRef>
          </c:val>
        </c:ser>
        <c:ser>
          <c:idx val="2"/>
          <c:order val="2"/>
          <c:tx>
            <c:strRef>
              <c:f>'THRESHOLD for PGA450-Q1'!$G$2</c:f>
              <c:strCache>
                <c:ptCount val="1"/>
                <c:pt idx="0">
                  <c:v>Threshold (Short)</c:v>
                </c:pt>
              </c:strCache>
            </c:strRef>
          </c:tx>
          <c:marker>
            <c:symbol val="none"/>
          </c:marker>
          <c:val>
            <c:numRef>
              <c:f>'THRESHOLD for PGA450-Q1'!$G$3:$G$734</c:f>
              <c:numCache>
                <c:formatCode>General</c:formatCode>
                <c:ptCount val="732"/>
                <c:pt idx="0">
                  <c:v>255</c:v>
                </c:pt>
                <c:pt idx="1">
                  <c:v>255</c:v>
                </c:pt>
                <c:pt idx="2">
                  <c:v>255</c:v>
                </c:pt>
                <c:pt idx="3">
                  <c:v>255</c:v>
                </c:pt>
                <c:pt idx="4">
                  <c:v>244</c:v>
                </c:pt>
                <c:pt idx="5">
                  <c:v>116</c:v>
                </c:pt>
                <c:pt idx="6">
                  <c:v>116</c:v>
                </c:pt>
                <c:pt idx="7">
                  <c:v>116</c:v>
                </c:pt>
                <c:pt idx="8">
                  <c:v>116</c:v>
                </c:pt>
                <c:pt idx="9">
                  <c:v>116</c:v>
                </c:pt>
                <c:pt idx="10">
                  <c:v>116</c:v>
                </c:pt>
                <c:pt idx="11">
                  <c:v>84</c:v>
                </c:pt>
                <c:pt idx="12">
                  <c:v>84</c:v>
                </c:pt>
                <c:pt idx="13">
                  <c:v>84</c:v>
                </c:pt>
                <c:pt idx="14">
                  <c:v>84</c:v>
                </c:pt>
                <c:pt idx="15">
                  <c:v>84</c:v>
                </c:pt>
                <c:pt idx="16">
                  <c:v>84</c:v>
                </c:pt>
                <c:pt idx="17">
                  <c:v>84</c:v>
                </c:pt>
                <c:pt idx="18">
                  <c:v>84</c:v>
                </c:pt>
                <c:pt idx="19">
                  <c:v>84</c:v>
                </c:pt>
                <c:pt idx="20">
                  <c:v>84</c:v>
                </c:pt>
                <c:pt idx="21">
                  <c:v>84</c:v>
                </c:pt>
                <c:pt idx="22">
                  <c:v>84</c:v>
                </c:pt>
                <c:pt idx="23">
                  <c:v>52</c:v>
                </c:pt>
                <c:pt idx="24">
                  <c:v>52</c:v>
                </c:pt>
                <c:pt idx="25">
                  <c:v>52</c:v>
                </c:pt>
                <c:pt idx="26">
                  <c:v>52</c:v>
                </c:pt>
                <c:pt idx="27">
                  <c:v>52</c:v>
                </c:pt>
                <c:pt idx="28">
                  <c:v>52</c:v>
                </c:pt>
                <c:pt idx="29">
                  <c:v>36</c:v>
                </c:pt>
                <c:pt idx="30">
                  <c:v>36</c:v>
                </c:pt>
                <c:pt idx="31">
                  <c:v>36</c:v>
                </c:pt>
                <c:pt idx="32">
                  <c:v>36</c:v>
                </c:pt>
                <c:pt idx="33">
                  <c:v>36</c:v>
                </c:pt>
                <c:pt idx="34">
                  <c:v>36</c:v>
                </c:pt>
                <c:pt idx="35">
                  <c:v>36</c:v>
                </c:pt>
                <c:pt idx="36">
                  <c:v>36</c:v>
                </c:pt>
                <c:pt idx="37">
                  <c:v>36</c:v>
                </c:pt>
                <c:pt idx="38">
                  <c:v>36</c:v>
                </c:pt>
                <c:pt idx="39">
                  <c:v>36</c:v>
                </c:pt>
                <c:pt idx="40">
                  <c:v>36</c:v>
                </c:pt>
                <c:pt idx="41">
                  <c:v>36</c:v>
                </c:pt>
                <c:pt idx="42">
                  <c:v>36</c:v>
                </c:pt>
                <c:pt idx="43">
                  <c:v>36</c:v>
                </c:pt>
                <c:pt idx="44">
                  <c:v>36</c:v>
                </c:pt>
                <c:pt idx="45">
                  <c:v>36</c:v>
                </c:pt>
                <c:pt idx="46">
                  <c:v>36</c:v>
                </c:pt>
                <c:pt idx="47">
                  <c:v>36</c:v>
                </c:pt>
                <c:pt idx="48">
                  <c:v>36</c:v>
                </c:pt>
                <c:pt idx="49">
                  <c:v>36</c:v>
                </c:pt>
                <c:pt idx="50">
                  <c:v>36</c:v>
                </c:pt>
                <c:pt idx="51">
                  <c:v>36</c:v>
                </c:pt>
                <c:pt idx="52">
                  <c:v>36</c:v>
                </c:pt>
                <c:pt idx="53">
                  <c:v>36</c:v>
                </c:pt>
                <c:pt idx="54">
                  <c:v>36</c:v>
                </c:pt>
                <c:pt idx="55">
                  <c:v>36</c:v>
                </c:pt>
                <c:pt idx="56">
                  <c:v>36</c:v>
                </c:pt>
                <c:pt idx="57">
                  <c:v>36</c:v>
                </c:pt>
                <c:pt idx="58">
                  <c:v>36</c:v>
                </c:pt>
                <c:pt idx="59">
                  <c:v>36</c:v>
                </c:pt>
                <c:pt idx="60">
                  <c:v>36</c:v>
                </c:pt>
                <c:pt idx="61">
                  <c:v>36</c:v>
                </c:pt>
                <c:pt idx="62">
                  <c:v>36</c:v>
                </c:pt>
                <c:pt idx="63">
                  <c:v>36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4</c:v>
                </c:pt>
                <c:pt idx="253">
                  <c:v>4</c:v>
                </c:pt>
                <c:pt idx="254">
                  <c:v>4</c:v>
                </c:pt>
                <c:pt idx="255">
                  <c:v>4</c:v>
                </c:pt>
                <c:pt idx="256">
                  <c:v>4</c:v>
                </c:pt>
                <c:pt idx="257">
                  <c:v>4</c:v>
                </c:pt>
                <c:pt idx="258">
                  <c:v>4</c:v>
                </c:pt>
                <c:pt idx="259">
                  <c:v>4</c:v>
                </c:pt>
                <c:pt idx="260">
                  <c:v>4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4</c:v>
                </c:pt>
                <c:pt idx="403">
                  <c:v>4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4</c:v>
                </c:pt>
                <c:pt idx="408">
                  <c:v>4</c:v>
                </c:pt>
                <c:pt idx="409">
                  <c:v>4</c:v>
                </c:pt>
                <c:pt idx="410">
                  <c:v>4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4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  <c:pt idx="420">
                  <c:v>4</c:v>
                </c:pt>
                <c:pt idx="421">
                  <c:v>4</c:v>
                </c:pt>
                <c:pt idx="422">
                  <c:v>4</c:v>
                </c:pt>
                <c:pt idx="423">
                  <c:v>4</c:v>
                </c:pt>
                <c:pt idx="424">
                  <c:v>4</c:v>
                </c:pt>
                <c:pt idx="425">
                  <c:v>4</c:v>
                </c:pt>
                <c:pt idx="426">
                  <c:v>4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4</c:v>
                </c:pt>
                <c:pt idx="435">
                  <c:v>4</c:v>
                </c:pt>
                <c:pt idx="436">
                  <c:v>4</c:v>
                </c:pt>
                <c:pt idx="437">
                  <c:v>4</c:v>
                </c:pt>
                <c:pt idx="438">
                  <c:v>4</c:v>
                </c:pt>
                <c:pt idx="439">
                  <c:v>4</c:v>
                </c:pt>
                <c:pt idx="440">
                  <c:v>4</c:v>
                </c:pt>
                <c:pt idx="441">
                  <c:v>4</c:v>
                </c:pt>
                <c:pt idx="442">
                  <c:v>4</c:v>
                </c:pt>
                <c:pt idx="443">
                  <c:v>4</c:v>
                </c:pt>
                <c:pt idx="444">
                  <c:v>4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4</c:v>
                </c:pt>
                <c:pt idx="449">
                  <c:v>4</c:v>
                </c:pt>
                <c:pt idx="450">
                  <c:v>4</c:v>
                </c:pt>
                <c:pt idx="451">
                  <c:v>4</c:v>
                </c:pt>
                <c:pt idx="452">
                  <c:v>4</c:v>
                </c:pt>
                <c:pt idx="453">
                  <c:v>4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4</c:v>
                </c:pt>
                <c:pt idx="465">
                  <c:v>4</c:v>
                </c:pt>
                <c:pt idx="466">
                  <c:v>4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4</c:v>
                </c:pt>
                <c:pt idx="471">
                  <c:v>4</c:v>
                </c:pt>
                <c:pt idx="472">
                  <c:v>4</c:v>
                </c:pt>
                <c:pt idx="473">
                  <c:v>4</c:v>
                </c:pt>
                <c:pt idx="474">
                  <c:v>4</c:v>
                </c:pt>
                <c:pt idx="475">
                  <c:v>4</c:v>
                </c:pt>
                <c:pt idx="476">
                  <c:v>4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4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4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</c:v>
                </c:pt>
                <c:pt idx="558">
                  <c:v>4</c:v>
                </c:pt>
                <c:pt idx="559">
                  <c:v>4</c:v>
                </c:pt>
                <c:pt idx="560">
                  <c:v>4</c:v>
                </c:pt>
                <c:pt idx="561">
                  <c:v>4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4</c:v>
                </c:pt>
                <c:pt idx="570">
                  <c:v>4</c:v>
                </c:pt>
                <c:pt idx="571">
                  <c:v>4</c:v>
                </c:pt>
                <c:pt idx="572">
                  <c:v>4</c:v>
                </c:pt>
                <c:pt idx="573">
                  <c:v>4</c:v>
                </c:pt>
                <c:pt idx="574">
                  <c:v>4</c:v>
                </c:pt>
                <c:pt idx="575">
                  <c:v>4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4</c:v>
                </c:pt>
                <c:pt idx="590">
                  <c:v>4</c:v>
                </c:pt>
                <c:pt idx="591">
                  <c:v>4</c:v>
                </c:pt>
                <c:pt idx="592">
                  <c:v>4</c:v>
                </c:pt>
                <c:pt idx="593">
                  <c:v>4</c:v>
                </c:pt>
                <c:pt idx="594">
                  <c:v>4</c:v>
                </c:pt>
                <c:pt idx="595">
                  <c:v>4</c:v>
                </c:pt>
                <c:pt idx="596">
                  <c:v>4</c:v>
                </c:pt>
                <c:pt idx="597">
                  <c:v>4</c:v>
                </c:pt>
                <c:pt idx="598">
                  <c:v>4</c:v>
                </c:pt>
                <c:pt idx="599">
                  <c:v>4</c:v>
                </c:pt>
                <c:pt idx="600">
                  <c:v>4</c:v>
                </c:pt>
                <c:pt idx="601">
                  <c:v>4</c:v>
                </c:pt>
                <c:pt idx="602">
                  <c:v>4</c:v>
                </c:pt>
                <c:pt idx="603">
                  <c:v>4</c:v>
                </c:pt>
                <c:pt idx="604">
                  <c:v>4</c:v>
                </c:pt>
                <c:pt idx="605">
                  <c:v>4</c:v>
                </c:pt>
                <c:pt idx="606">
                  <c:v>4</c:v>
                </c:pt>
                <c:pt idx="607">
                  <c:v>4</c:v>
                </c:pt>
                <c:pt idx="608">
                  <c:v>4</c:v>
                </c:pt>
                <c:pt idx="609">
                  <c:v>4</c:v>
                </c:pt>
                <c:pt idx="610">
                  <c:v>4</c:v>
                </c:pt>
                <c:pt idx="611">
                  <c:v>4</c:v>
                </c:pt>
                <c:pt idx="612">
                  <c:v>4</c:v>
                </c:pt>
                <c:pt idx="613">
                  <c:v>4</c:v>
                </c:pt>
                <c:pt idx="614">
                  <c:v>4</c:v>
                </c:pt>
                <c:pt idx="615">
                  <c:v>4</c:v>
                </c:pt>
                <c:pt idx="616">
                  <c:v>4</c:v>
                </c:pt>
                <c:pt idx="617">
                  <c:v>4</c:v>
                </c:pt>
                <c:pt idx="618">
                  <c:v>4</c:v>
                </c:pt>
                <c:pt idx="619">
                  <c:v>4</c:v>
                </c:pt>
                <c:pt idx="620">
                  <c:v>4</c:v>
                </c:pt>
                <c:pt idx="621">
                  <c:v>4</c:v>
                </c:pt>
                <c:pt idx="622">
                  <c:v>4</c:v>
                </c:pt>
                <c:pt idx="623">
                  <c:v>4</c:v>
                </c:pt>
                <c:pt idx="624">
                  <c:v>4</c:v>
                </c:pt>
                <c:pt idx="625">
                  <c:v>4</c:v>
                </c:pt>
                <c:pt idx="626">
                  <c:v>4</c:v>
                </c:pt>
                <c:pt idx="627">
                  <c:v>4</c:v>
                </c:pt>
                <c:pt idx="628">
                  <c:v>4</c:v>
                </c:pt>
                <c:pt idx="629">
                  <c:v>4</c:v>
                </c:pt>
                <c:pt idx="630">
                  <c:v>4</c:v>
                </c:pt>
                <c:pt idx="631">
                  <c:v>4</c:v>
                </c:pt>
                <c:pt idx="632">
                  <c:v>4</c:v>
                </c:pt>
                <c:pt idx="633">
                  <c:v>4</c:v>
                </c:pt>
                <c:pt idx="634">
                  <c:v>4</c:v>
                </c:pt>
                <c:pt idx="635">
                  <c:v>4</c:v>
                </c:pt>
                <c:pt idx="636">
                  <c:v>4</c:v>
                </c:pt>
                <c:pt idx="637">
                  <c:v>4</c:v>
                </c:pt>
                <c:pt idx="638">
                  <c:v>4</c:v>
                </c:pt>
                <c:pt idx="639">
                  <c:v>4</c:v>
                </c:pt>
                <c:pt idx="640">
                  <c:v>4</c:v>
                </c:pt>
                <c:pt idx="641">
                  <c:v>4</c:v>
                </c:pt>
                <c:pt idx="642">
                  <c:v>4</c:v>
                </c:pt>
                <c:pt idx="643">
                  <c:v>4</c:v>
                </c:pt>
                <c:pt idx="644">
                  <c:v>4</c:v>
                </c:pt>
                <c:pt idx="645">
                  <c:v>4</c:v>
                </c:pt>
                <c:pt idx="646">
                  <c:v>4</c:v>
                </c:pt>
                <c:pt idx="647">
                  <c:v>4</c:v>
                </c:pt>
                <c:pt idx="648">
                  <c:v>4</c:v>
                </c:pt>
                <c:pt idx="649">
                  <c:v>4</c:v>
                </c:pt>
                <c:pt idx="650">
                  <c:v>4</c:v>
                </c:pt>
                <c:pt idx="651">
                  <c:v>4</c:v>
                </c:pt>
                <c:pt idx="652">
                  <c:v>4</c:v>
                </c:pt>
                <c:pt idx="653">
                  <c:v>4</c:v>
                </c:pt>
                <c:pt idx="654">
                  <c:v>4</c:v>
                </c:pt>
                <c:pt idx="655">
                  <c:v>4</c:v>
                </c:pt>
                <c:pt idx="656">
                  <c:v>4</c:v>
                </c:pt>
                <c:pt idx="657">
                  <c:v>4</c:v>
                </c:pt>
                <c:pt idx="658">
                  <c:v>4</c:v>
                </c:pt>
                <c:pt idx="659">
                  <c:v>4</c:v>
                </c:pt>
                <c:pt idx="660">
                  <c:v>4</c:v>
                </c:pt>
                <c:pt idx="661">
                  <c:v>4</c:v>
                </c:pt>
                <c:pt idx="662">
                  <c:v>4</c:v>
                </c:pt>
                <c:pt idx="663">
                  <c:v>4</c:v>
                </c:pt>
                <c:pt idx="664">
                  <c:v>4</c:v>
                </c:pt>
                <c:pt idx="665">
                  <c:v>4</c:v>
                </c:pt>
                <c:pt idx="666">
                  <c:v>4</c:v>
                </c:pt>
                <c:pt idx="667">
                  <c:v>4</c:v>
                </c:pt>
                <c:pt idx="668">
                  <c:v>4</c:v>
                </c:pt>
                <c:pt idx="669">
                  <c:v>4</c:v>
                </c:pt>
                <c:pt idx="670">
                  <c:v>4</c:v>
                </c:pt>
                <c:pt idx="671">
                  <c:v>4</c:v>
                </c:pt>
                <c:pt idx="672">
                  <c:v>4</c:v>
                </c:pt>
                <c:pt idx="673">
                  <c:v>4</c:v>
                </c:pt>
                <c:pt idx="674">
                  <c:v>4</c:v>
                </c:pt>
                <c:pt idx="675">
                  <c:v>4</c:v>
                </c:pt>
                <c:pt idx="676">
                  <c:v>4</c:v>
                </c:pt>
                <c:pt idx="677">
                  <c:v>4</c:v>
                </c:pt>
                <c:pt idx="678">
                  <c:v>4</c:v>
                </c:pt>
                <c:pt idx="679">
                  <c:v>4</c:v>
                </c:pt>
                <c:pt idx="680">
                  <c:v>4</c:v>
                </c:pt>
                <c:pt idx="681">
                  <c:v>4</c:v>
                </c:pt>
                <c:pt idx="682">
                  <c:v>4</c:v>
                </c:pt>
                <c:pt idx="683">
                  <c:v>4</c:v>
                </c:pt>
                <c:pt idx="684">
                  <c:v>4</c:v>
                </c:pt>
                <c:pt idx="685">
                  <c:v>4</c:v>
                </c:pt>
                <c:pt idx="686">
                  <c:v>4</c:v>
                </c:pt>
                <c:pt idx="687">
                  <c:v>4</c:v>
                </c:pt>
                <c:pt idx="688">
                  <c:v>4</c:v>
                </c:pt>
                <c:pt idx="689">
                  <c:v>4</c:v>
                </c:pt>
                <c:pt idx="690">
                  <c:v>4</c:v>
                </c:pt>
                <c:pt idx="691">
                  <c:v>4</c:v>
                </c:pt>
                <c:pt idx="692">
                  <c:v>4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4</c:v>
                </c:pt>
                <c:pt idx="698">
                  <c:v>4</c:v>
                </c:pt>
                <c:pt idx="699">
                  <c:v>4</c:v>
                </c:pt>
                <c:pt idx="700">
                  <c:v>4</c:v>
                </c:pt>
                <c:pt idx="701">
                  <c:v>4</c:v>
                </c:pt>
                <c:pt idx="702">
                  <c:v>4</c:v>
                </c:pt>
                <c:pt idx="703">
                  <c:v>4</c:v>
                </c:pt>
                <c:pt idx="704">
                  <c:v>4</c:v>
                </c:pt>
                <c:pt idx="705">
                  <c:v>4</c:v>
                </c:pt>
                <c:pt idx="706">
                  <c:v>4</c:v>
                </c:pt>
                <c:pt idx="707">
                  <c:v>4</c:v>
                </c:pt>
                <c:pt idx="708">
                  <c:v>4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4</c:v>
                </c:pt>
                <c:pt idx="713">
                  <c:v>4</c:v>
                </c:pt>
                <c:pt idx="714">
                  <c:v>4</c:v>
                </c:pt>
                <c:pt idx="715">
                  <c:v>4</c:v>
                </c:pt>
                <c:pt idx="716">
                  <c:v>4</c:v>
                </c:pt>
                <c:pt idx="717">
                  <c:v>4</c:v>
                </c:pt>
                <c:pt idx="718">
                  <c:v>4</c:v>
                </c:pt>
                <c:pt idx="719">
                  <c:v>4</c:v>
                </c:pt>
                <c:pt idx="720">
                  <c:v>4</c:v>
                </c:pt>
                <c:pt idx="721">
                  <c:v>4</c:v>
                </c:pt>
                <c:pt idx="722">
                  <c:v>4</c:v>
                </c:pt>
                <c:pt idx="723">
                  <c:v>4</c:v>
                </c:pt>
                <c:pt idx="724">
                  <c:v>4</c:v>
                </c:pt>
                <c:pt idx="725">
                  <c:v>4</c:v>
                </c:pt>
                <c:pt idx="726">
                  <c:v>4</c:v>
                </c:pt>
                <c:pt idx="727">
                  <c:v>4</c:v>
                </c:pt>
                <c:pt idx="728">
                  <c:v>4</c:v>
                </c:pt>
                <c:pt idx="729">
                  <c:v>4</c:v>
                </c:pt>
                <c:pt idx="730">
                  <c:v>4</c:v>
                </c:pt>
                <c:pt idx="731">
                  <c:v>4</c:v>
                </c:pt>
              </c:numCache>
            </c:numRef>
          </c:val>
        </c:ser>
        <c:dLbls/>
        <c:marker val="1"/>
        <c:axId val="71530368"/>
        <c:axId val="71548928"/>
      </c:lineChart>
      <c:catAx>
        <c:axId val="71530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FIFO</a:t>
                </a:r>
                <a:r>
                  <a:rPr lang="en-US" baseline="0"/>
                  <a:t> Sample</a:t>
                </a:r>
                <a:endParaRPr lang="en-US"/>
              </a:p>
            </c:rich>
          </c:tx>
          <c:layout/>
        </c:title>
        <c:majorTickMark val="none"/>
        <c:tickLblPos val="nextTo"/>
        <c:crossAx val="71548928"/>
        <c:crosses val="autoZero"/>
        <c:auto val="1"/>
        <c:lblAlgn val="ctr"/>
        <c:lblOffset val="100"/>
      </c:catAx>
      <c:valAx>
        <c:axId val="71548928"/>
        <c:scaling>
          <c:orientation val="minMax"/>
          <c:max val="256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FIFO 8-bit</a:t>
                </a:r>
                <a:r>
                  <a:rPr lang="en-US" baseline="0"/>
                  <a:t> Data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7153036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lineChart>
        <c:grouping val="standard"/>
        <c:ser>
          <c:idx val="0"/>
          <c:order val="0"/>
          <c:tx>
            <c:strRef>
              <c:f>Result!$C$3</c:f>
              <c:strCache>
                <c:ptCount val="1"/>
                <c:pt idx="0">
                  <c:v>10cm</c:v>
                </c:pt>
              </c:strCache>
            </c:strRef>
          </c:tx>
          <c:marker>
            <c:symbol val="none"/>
          </c:marker>
          <c:val>
            <c:numRef>
              <c:f>Result!$C$4:$C$771</c:f>
              <c:numCache>
                <c:formatCode>General</c:formatCode>
                <c:ptCount val="768"/>
                <c:pt idx="0">
                  <c:v>120</c:v>
                </c:pt>
                <c:pt idx="1">
                  <c:v>110</c:v>
                </c:pt>
                <c:pt idx="2">
                  <c:v>83</c:v>
                </c:pt>
                <c:pt idx="3">
                  <c:v>83</c:v>
                </c:pt>
                <c:pt idx="4">
                  <c:v>97</c:v>
                </c:pt>
                <c:pt idx="5">
                  <c:v>98</c:v>
                </c:pt>
                <c:pt idx="6">
                  <c:v>103</c:v>
                </c:pt>
                <c:pt idx="7">
                  <c:v>113</c:v>
                </c:pt>
                <c:pt idx="8">
                  <c:v>114</c:v>
                </c:pt>
                <c:pt idx="9">
                  <c:v>113</c:v>
                </c:pt>
                <c:pt idx="10">
                  <c:v>113</c:v>
                </c:pt>
                <c:pt idx="11">
                  <c:v>110</c:v>
                </c:pt>
                <c:pt idx="12">
                  <c:v>90</c:v>
                </c:pt>
                <c:pt idx="13">
                  <c:v>54</c:v>
                </c:pt>
                <c:pt idx="14">
                  <c:v>50</c:v>
                </c:pt>
                <c:pt idx="15">
                  <c:v>81</c:v>
                </c:pt>
                <c:pt idx="16">
                  <c:v>101</c:v>
                </c:pt>
                <c:pt idx="17">
                  <c:v>94</c:v>
                </c:pt>
                <c:pt idx="18">
                  <c:v>68</c:v>
                </c:pt>
                <c:pt idx="19">
                  <c:v>44</c:v>
                </c:pt>
                <c:pt idx="20">
                  <c:v>41</c:v>
                </c:pt>
                <c:pt idx="21">
                  <c:v>45</c:v>
                </c:pt>
                <c:pt idx="22">
                  <c:v>35</c:v>
                </c:pt>
                <c:pt idx="23">
                  <c:v>19</c:v>
                </c:pt>
                <c:pt idx="24">
                  <c:v>12</c:v>
                </c:pt>
                <c:pt idx="25">
                  <c:v>19</c:v>
                </c:pt>
                <c:pt idx="26">
                  <c:v>31</c:v>
                </c:pt>
                <c:pt idx="27">
                  <c:v>35</c:v>
                </c:pt>
                <c:pt idx="28">
                  <c:v>32</c:v>
                </c:pt>
                <c:pt idx="29">
                  <c:v>27</c:v>
                </c:pt>
                <c:pt idx="30">
                  <c:v>22</c:v>
                </c:pt>
                <c:pt idx="31">
                  <c:v>15</c:v>
                </c:pt>
                <c:pt idx="32">
                  <c:v>12</c:v>
                </c:pt>
                <c:pt idx="33">
                  <c:v>18</c:v>
                </c:pt>
                <c:pt idx="34">
                  <c:v>24</c:v>
                </c:pt>
                <c:pt idx="35">
                  <c:v>24</c:v>
                </c:pt>
                <c:pt idx="36">
                  <c:v>22</c:v>
                </c:pt>
                <c:pt idx="37">
                  <c:v>15</c:v>
                </c:pt>
                <c:pt idx="38">
                  <c:v>10</c:v>
                </c:pt>
                <c:pt idx="39">
                  <c:v>7</c:v>
                </c:pt>
                <c:pt idx="40">
                  <c:v>9</c:v>
                </c:pt>
                <c:pt idx="41">
                  <c:v>12</c:v>
                </c:pt>
                <c:pt idx="42">
                  <c:v>9</c:v>
                </c:pt>
                <c:pt idx="43">
                  <c:v>8</c:v>
                </c:pt>
                <c:pt idx="44">
                  <c:v>13</c:v>
                </c:pt>
                <c:pt idx="45">
                  <c:v>16</c:v>
                </c:pt>
                <c:pt idx="46">
                  <c:v>17</c:v>
                </c:pt>
                <c:pt idx="47">
                  <c:v>19</c:v>
                </c:pt>
                <c:pt idx="48">
                  <c:v>18</c:v>
                </c:pt>
                <c:pt idx="49">
                  <c:v>14</c:v>
                </c:pt>
                <c:pt idx="50">
                  <c:v>12</c:v>
                </c:pt>
                <c:pt idx="51">
                  <c:v>12</c:v>
                </c:pt>
                <c:pt idx="52">
                  <c:v>10</c:v>
                </c:pt>
                <c:pt idx="53">
                  <c:v>8</c:v>
                </c:pt>
                <c:pt idx="54">
                  <c:v>9</c:v>
                </c:pt>
                <c:pt idx="55">
                  <c:v>11</c:v>
                </c:pt>
                <c:pt idx="56">
                  <c:v>10</c:v>
                </c:pt>
                <c:pt idx="57">
                  <c:v>11</c:v>
                </c:pt>
                <c:pt idx="58">
                  <c:v>14</c:v>
                </c:pt>
                <c:pt idx="59">
                  <c:v>15</c:v>
                </c:pt>
                <c:pt idx="60">
                  <c:v>14</c:v>
                </c:pt>
                <c:pt idx="61">
                  <c:v>12</c:v>
                </c:pt>
                <c:pt idx="62">
                  <c:v>9</c:v>
                </c:pt>
                <c:pt idx="63">
                  <c:v>9</c:v>
                </c:pt>
                <c:pt idx="64">
                  <c:v>6</c:v>
                </c:pt>
                <c:pt idx="65">
                  <c:v>4</c:v>
                </c:pt>
                <c:pt idx="66">
                  <c:v>5</c:v>
                </c:pt>
                <c:pt idx="67">
                  <c:v>9</c:v>
                </c:pt>
                <c:pt idx="68">
                  <c:v>10</c:v>
                </c:pt>
                <c:pt idx="69">
                  <c:v>8</c:v>
                </c:pt>
                <c:pt idx="70">
                  <c:v>4</c:v>
                </c:pt>
                <c:pt idx="71">
                  <c:v>3</c:v>
                </c:pt>
                <c:pt idx="72">
                  <c:v>3</c:v>
                </c:pt>
                <c:pt idx="73">
                  <c:v>4</c:v>
                </c:pt>
                <c:pt idx="74">
                  <c:v>5</c:v>
                </c:pt>
                <c:pt idx="75">
                  <c:v>6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6</c:v>
                </c:pt>
                <c:pt idx="80">
                  <c:v>6</c:v>
                </c:pt>
                <c:pt idx="81">
                  <c:v>4</c:v>
                </c:pt>
                <c:pt idx="82">
                  <c:v>6</c:v>
                </c:pt>
                <c:pt idx="83">
                  <c:v>8</c:v>
                </c:pt>
                <c:pt idx="84">
                  <c:v>8</c:v>
                </c:pt>
                <c:pt idx="85">
                  <c:v>8</c:v>
                </c:pt>
                <c:pt idx="86">
                  <c:v>7</c:v>
                </c:pt>
                <c:pt idx="87">
                  <c:v>7</c:v>
                </c:pt>
                <c:pt idx="88">
                  <c:v>9</c:v>
                </c:pt>
                <c:pt idx="89">
                  <c:v>10</c:v>
                </c:pt>
                <c:pt idx="90">
                  <c:v>11</c:v>
                </c:pt>
                <c:pt idx="91">
                  <c:v>11</c:v>
                </c:pt>
                <c:pt idx="92">
                  <c:v>11</c:v>
                </c:pt>
                <c:pt idx="93">
                  <c:v>9</c:v>
                </c:pt>
                <c:pt idx="94">
                  <c:v>7</c:v>
                </c:pt>
                <c:pt idx="95">
                  <c:v>7</c:v>
                </c:pt>
                <c:pt idx="96">
                  <c:v>9</c:v>
                </c:pt>
                <c:pt idx="97">
                  <c:v>7</c:v>
                </c:pt>
                <c:pt idx="98">
                  <c:v>6</c:v>
                </c:pt>
                <c:pt idx="99">
                  <c:v>8</c:v>
                </c:pt>
                <c:pt idx="100">
                  <c:v>11</c:v>
                </c:pt>
                <c:pt idx="101">
                  <c:v>14</c:v>
                </c:pt>
                <c:pt idx="102">
                  <c:v>14</c:v>
                </c:pt>
                <c:pt idx="103">
                  <c:v>13</c:v>
                </c:pt>
                <c:pt idx="104">
                  <c:v>12</c:v>
                </c:pt>
                <c:pt idx="105">
                  <c:v>12</c:v>
                </c:pt>
                <c:pt idx="106">
                  <c:v>13</c:v>
                </c:pt>
                <c:pt idx="107">
                  <c:v>15</c:v>
                </c:pt>
                <c:pt idx="108">
                  <c:v>15</c:v>
                </c:pt>
                <c:pt idx="109">
                  <c:v>12</c:v>
                </c:pt>
                <c:pt idx="110">
                  <c:v>8</c:v>
                </c:pt>
                <c:pt idx="111">
                  <c:v>5</c:v>
                </c:pt>
                <c:pt idx="112">
                  <c:v>4</c:v>
                </c:pt>
                <c:pt idx="113">
                  <c:v>4</c:v>
                </c:pt>
                <c:pt idx="114">
                  <c:v>5</c:v>
                </c:pt>
                <c:pt idx="115">
                  <c:v>6</c:v>
                </c:pt>
                <c:pt idx="116">
                  <c:v>6</c:v>
                </c:pt>
                <c:pt idx="117">
                  <c:v>8</c:v>
                </c:pt>
                <c:pt idx="118">
                  <c:v>9</c:v>
                </c:pt>
                <c:pt idx="119">
                  <c:v>10</c:v>
                </c:pt>
                <c:pt idx="120">
                  <c:v>8</c:v>
                </c:pt>
                <c:pt idx="121">
                  <c:v>5</c:v>
                </c:pt>
                <c:pt idx="122">
                  <c:v>3</c:v>
                </c:pt>
                <c:pt idx="123">
                  <c:v>3</c:v>
                </c:pt>
                <c:pt idx="124">
                  <c:v>2</c:v>
                </c:pt>
                <c:pt idx="125">
                  <c:v>2</c:v>
                </c:pt>
                <c:pt idx="126">
                  <c:v>6</c:v>
                </c:pt>
                <c:pt idx="127">
                  <c:v>9</c:v>
                </c:pt>
                <c:pt idx="128">
                  <c:v>9</c:v>
                </c:pt>
                <c:pt idx="129">
                  <c:v>8</c:v>
                </c:pt>
                <c:pt idx="130">
                  <c:v>7</c:v>
                </c:pt>
                <c:pt idx="131">
                  <c:v>8</c:v>
                </c:pt>
                <c:pt idx="132">
                  <c:v>10</c:v>
                </c:pt>
                <c:pt idx="133">
                  <c:v>9</c:v>
                </c:pt>
                <c:pt idx="134">
                  <c:v>6</c:v>
                </c:pt>
                <c:pt idx="135">
                  <c:v>4</c:v>
                </c:pt>
                <c:pt idx="136">
                  <c:v>4</c:v>
                </c:pt>
                <c:pt idx="137">
                  <c:v>6</c:v>
                </c:pt>
                <c:pt idx="138">
                  <c:v>7</c:v>
                </c:pt>
                <c:pt idx="139">
                  <c:v>7</c:v>
                </c:pt>
                <c:pt idx="140">
                  <c:v>6</c:v>
                </c:pt>
                <c:pt idx="141">
                  <c:v>6</c:v>
                </c:pt>
                <c:pt idx="142">
                  <c:v>7</c:v>
                </c:pt>
                <c:pt idx="143">
                  <c:v>7</c:v>
                </c:pt>
                <c:pt idx="144">
                  <c:v>6</c:v>
                </c:pt>
                <c:pt idx="145">
                  <c:v>5</c:v>
                </c:pt>
                <c:pt idx="146">
                  <c:v>5</c:v>
                </c:pt>
                <c:pt idx="147">
                  <c:v>6</c:v>
                </c:pt>
                <c:pt idx="148">
                  <c:v>6</c:v>
                </c:pt>
                <c:pt idx="149">
                  <c:v>4</c:v>
                </c:pt>
                <c:pt idx="150">
                  <c:v>4</c:v>
                </c:pt>
                <c:pt idx="151">
                  <c:v>5</c:v>
                </c:pt>
                <c:pt idx="152">
                  <c:v>7</c:v>
                </c:pt>
                <c:pt idx="153">
                  <c:v>8</c:v>
                </c:pt>
                <c:pt idx="154">
                  <c:v>8</c:v>
                </c:pt>
                <c:pt idx="155">
                  <c:v>9</c:v>
                </c:pt>
                <c:pt idx="156">
                  <c:v>12</c:v>
                </c:pt>
                <c:pt idx="157">
                  <c:v>14</c:v>
                </c:pt>
                <c:pt idx="158">
                  <c:v>13</c:v>
                </c:pt>
                <c:pt idx="159">
                  <c:v>12</c:v>
                </c:pt>
                <c:pt idx="160">
                  <c:v>11</c:v>
                </c:pt>
                <c:pt idx="161">
                  <c:v>9</c:v>
                </c:pt>
                <c:pt idx="162">
                  <c:v>8</c:v>
                </c:pt>
                <c:pt idx="163">
                  <c:v>9</c:v>
                </c:pt>
                <c:pt idx="164">
                  <c:v>10</c:v>
                </c:pt>
                <c:pt idx="165">
                  <c:v>7</c:v>
                </c:pt>
                <c:pt idx="166">
                  <c:v>6</c:v>
                </c:pt>
                <c:pt idx="167">
                  <c:v>9</c:v>
                </c:pt>
                <c:pt idx="168">
                  <c:v>13</c:v>
                </c:pt>
                <c:pt idx="169">
                  <c:v>18</c:v>
                </c:pt>
                <c:pt idx="170">
                  <c:v>21</c:v>
                </c:pt>
                <c:pt idx="171">
                  <c:v>20</c:v>
                </c:pt>
                <c:pt idx="172">
                  <c:v>18</c:v>
                </c:pt>
                <c:pt idx="173">
                  <c:v>16</c:v>
                </c:pt>
                <c:pt idx="174">
                  <c:v>11</c:v>
                </c:pt>
                <c:pt idx="175">
                  <c:v>6</c:v>
                </c:pt>
                <c:pt idx="176">
                  <c:v>5</c:v>
                </c:pt>
                <c:pt idx="177">
                  <c:v>6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6</c:v>
                </c:pt>
                <c:pt idx="182">
                  <c:v>5</c:v>
                </c:pt>
                <c:pt idx="183">
                  <c:v>6</c:v>
                </c:pt>
                <c:pt idx="184">
                  <c:v>7</c:v>
                </c:pt>
                <c:pt idx="185">
                  <c:v>5</c:v>
                </c:pt>
                <c:pt idx="186">
                  <c:v>4</c:v>
                </c:pt>
                <c:pt idx="187">
                  <c:v>3</c:v>
                </c:pt>
                <c:pt idx="188">
                  <c:v>4</c:v>
                </c:pt>
                <c:pt idx="189">
                  <c:v>5</c:v>
                </c:pt>
                <c:pt idx="190">
                  <c:v>5</c:v>
                </c:pt>
                <c:pt idx="191">
                  <c:v>5</c:v>
                </c:pt>
                <c:pt idx="192">
                  <c:v>3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3</c:v>
                </c:pt>
                <c:pt idx="197">
                  <c:v>3</c:v>
                </c:pt>
                <c:pt idx="198">
                  <c:v>4</c:v>
                </c:pt>
                <c:pt idx="199">
                  <c:v>5</c:v>
                </c:pt>
                <c:pt idx="200">
                  <c:v>5</c:v>
                </c:pt>
                <c:pt idx="201">
                  <c:v>4</c:v>
                </c:pt>
                <c:pt idx="202">
                  <c:v>3</c:v>
                </c:pt>
                <c:pt idx="203">
                  <c:v>5</c:v>
                </c:pt>
                <c:pt idx="204">
                  <c:v>6</c:v>
                </c:pt>
                <c:pt idx="205">
                  <c:v>8</c:v>
                </c:pt>
                <c:pt idx="206">
                  <c:v>9</c:v>
                </c:pt>
                <c:pt idx="207">
                  <c:v>6</c:v>
                </c:pt>
                <c:pt idx="208">
                  <c:v>5</c:v>
                </c:pt>
                <c:pt idx="209">
                  <c:v>7</c:v>
                </c:pt>
                <c:pt idx="210">
                  <c:v>6</c:v>
                </c:pt>
                <c:pt idx="211">
                  <c:v>6</c:v>
                </c:pt>
                <c:pt idx="212">
                  <c:v>9</c:v>
                </c:pt>
                <c:pt idx="213">
                  <c:v>8</c:v>
                </c:pt>
                <c:pt idx="214">
                  <c:v>9</c:v>
                </c:pt>
                <c:pt idx="215">
                  <c:v>11</c:v>
                </c:pt>
                <c:pt idx="216">
                  <c:v>11</c:v>
                </c:pt>
                <c:pt idx="217">
                  <c:v>9</c:v>
                </c:pt>
                <c:pt idx="218">
                  <c:v>8</c:v>
                </c:pt>
                <c:pt idx="219">
                  <c:v>7</c:v>
                </c:pt>
                <c:pt idx="220">
                  <c:v>7</c:v>
                </c:pt>
                <c:pt idx="221">
                  <c:v>5</c:v>
                </c:pt>
                <c:pt idx="222">
                  <c:v>3</c:v>
                </c:pt>
                <c:pt idx="223">
                  <c:v>3</c:v>
                </c:pt>
                <c:pt idx="224">
                  <c:v>4</c:v>
                </c:pt>
                <c:pt idx="225">
                  <c:v>7</c:v>
                </c:pt>
                <c:pt idx="226">
                  <c:v>9</c:v>
                </c:pt>
                <c:pt idx="227">
                  <c:v>6</c:v>
                </c:pt>
                <c:pt idx="228">
                  <c:v>5</c:v>
                </c:pt>
                <c:pt idx="229">
                  <c:v>6</c:v>
                </c:pt>
                <c:pt idx="230">
                  <c:v>7</c:v>
                </c:pt>
                <c:pt idx="231">
                  <c:v>10</c:v>
                </c:pt>
                <c:pt idx="232">
                  <c:v>11</c:v>
                </c:pt>
                <c:pt idx="233">
                  <c:v>7</c:v>
                </c:pt>
                <c:pt idx="234">
                  <c:v>4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3</c:v>
                </c:pt>
                <c:pt idx="243">
                  <c:v>5</c:v>
                </c:pt>
                <c:pt idx="244">
                  <c:v>7</c:v>
                </c:pt>
                <c:pt idx="245">
                  <c:v>7</c:v>
                </c:pt>
                <c:pt idx="246">
                  <c:v>7</c:v>
                </c:pt>
                <c:pt idx="247">
                  <c:v>5</c:v>
                </c:pt>
                <c:pt idx="248">
                  <c:v>4</c:v>
                </c:pt>
                <c:pt idx="249">
                  <c:v>5</c:v>
                </c:pt>
                <c:pt idx="250">
                  <c:v>5</c:v>
                </c:pt>
                <c:pt idx="251">
                  <c:v>5</c:v>
                </c:pt>
                <c:pt idx="252">
                  <c:v>8</c:v>
                </c:pt>
                <c:pt idx="253">
                  <c:v>10</c:v>
                </c:pt>
                <c:pt idx="254">
                  <c:v>9</c:v>
                </c:pt>
                <c:pt idx="255">
                  <c:v>7</c:v>
                </c:pt>
                <c:pt idx="256">
                  <c:v>4</c:v>
                </c:pt>
                <c:pt idx="257">
                  <c:v>6</c:v>
                </c:pt>
                <c:pt idx="258">
                  <c:v>7</c:v>
                </c:pt>
                <c:pt idx="259">
                  <c:v>5</c:v>
                </c:pt>
                <c:pt idx="260">
                  <c:v>4</c:v>
                </c:pt>
                <c:pt idx="261">
                  <c:v>6</c:v>
                </c:pt>
                <c:pt idx="262">
                  <c:v>8</c:v>
                </c:pt>
                <c:pt idx="263">
                  <c:v>8</c:v>
                </c:pt>
                <c:pt idx="264">
                  <c:v>7</c:v>
                </c:pt>
                <c:pt idx="265">
                  <c:v>5</c:v>
                </c:pt>
                <c:pt idx="266">
                  <c:v>4</c:v>
                </c:pt>
                <c:pt idx="267">
                  <c:v>5</c:v>
                </c:pt>
                <c:pt idx="268">
                  <c:v>7</c:v>
                </c:pt>
                <c:pt idx="269">
                  <c:v>8</c:v>
                </c:pt>
                <c:pt idx="270">
                  <c:v>12</c:v>
                </c:pt>
                <c:pt idx="271">
                  <c:v>16</c:v>
                </c:pt>
                <c:pt idx="272">
                  <c:v>16</c:v>
                </c:pt>
                <c:pt idx="273">
                  <c:v>17</c:v>
                </c:pt>
                <c:pt idx="274">
                  <c:v>18</c:v>
                </c:pt>
                <c:pt idx="275">
                  <c:v>16</c:v>
                </c:pt>
                <c:pt idx="276">
                  <c:v>13</c:v>
                </c:pt>
                <c:pt idx="277">
                  <c:v>12</c:v>
                </c:pt>
                <c:pt idx="278">
                  <c:v>11</c:v>
                </c:pt>
                <c:pt idx="279">
                  <c:v>7</c:v>
                </c:pt>
                <c:pt idx="280">
                  <c:v>5</c:v>
                </c:pt>
                <c:pt idx="281">
                  <c:v>6</c:v>
                </c:pt>
                <c:pt idx="282">
                  <c:v>4</c:v>
                </c:pt>
                <c:pt idx="283">
                  <c:v>3</c:v>
                </c:pt>
                <c:pt idx="284">
                  <c:v>3</c:v>
                </c:pt>
                <c:pt idx="285">
                  <c:v>4</c:v>
                </c:pt>
                <c:pt idx="286">
                  <c:v>4</c:v>
                </c:pt>
                <c:pt idx="287">
                  <c:v>6</c:v>
                </c:pt>
                <c:pt idx="288">
                  <c:v>6</c:v>
                </c:pt>
                <c:pt idx="289">
                  <c:v>8</c:v>
                </c:pt>
                <c:pt idx="290">
                  <c:v>9</c:v>
                </c:pt>
                <c:pt idx="291">
                  <c:v>7</c:v>
                </c:pt>
                <c:pt idx="292">
                  <c:v>6</c:v>
                </c:pt>
                <c:pt idx="293">
                  <c:v>6</c:v>
                </c:pt>
                <c:pt idx="294">
                  <c:v>5</c:v>
                </c:pt>
                <c:pt idx="295">
                  <c:v>3</c:v>
                </c:pt>
                <c:pt idx="296">
                  <c:v>2</c:v>
                </c:pt>
                <c:pt idx="297">
                  <c:v>3</c:v>
                </c:pt>
                <c:pt idx="298">
                  <c:v>4</c:v>
                </c:pt>
                <c:pt idx="299">
                  <c:v>3</c:v>
                </c:pt>
                <c:pt idx="300">
                  <c:v>1</c:v>
                </c:pt>
                <c:pt idx="301">
                  <c:v>3</c:v>
                </c:pt>
                <c:pt idx="302">
                  <c:v>7</c:v>
                </c:pt>
                <c:pt idx="303">
                  <c:v>10</c:v>
                </c:pt>
                <c:pt idx="304">
                  <c:v>9</c:v>
                </c:pt>
                <c:pt idx="305">
                  <c:v>5</c:v>
                </c:pt>
                <c:pt idx="306">
                  <c:v>5</c:v>
                </c:pt>
                <c:pt idx="307">
                  <c:v>7</c:v>
                </c:pt>
                <c:pt idx="308">
                  <c:v>9</c:v>
                </c:pt>
                <c:pt idx="309">
                  <c:v>7</c:v>
                </c:pt>
                <c:pt idx="310">
                  <c:v>5</c:v>
                </c:pt>
                <c:pt idx="311">
                  <c:v>6</c:v>
                </c:pt>
                <c:pt idx="312">
                  <c:v>7</c:v>
                </c:pt>
                <c:pt idx="313">
                  <c:v>6</c:v>
                </c:pt>
                <c:pt idx="314">
                  <c:v>4</c:v>
                </c:pt>
                <c:pt idx="315">
                  <c:v>5</c:v>
                </c:pt>
                <c:pt idx="316">
                  <c:v>7</c:v>
                </c:pt>
                <c:pt idx="317">
                  <c:v>8</c:v>
                </c:pt>
                <c:pt idx="318">
                  <c:v>6</c:v>
                </c:pt>
                <c:pt idx="319">
                  <c:v>5</c:v>
                </c:pt>
                <c:pt idx="320">
                  <c:v>7</c:v>
                </c:pt>
                <c:pt idx="321">
                  <c:v>7</c:v>
                </c:pt>
                <c:pt idx="322">
                  <c:v>6</c:v>
                </c:pt>
                <c:pt idx="323">
                  <c:v>6</c:v>
                </c:pt>
                <c:pt idx="324">
                  <c:v>8</c:v>
                </c:pt>
                <c:pt idx="325">
                  <c:v>10</c:v>
                </c:pt>
                <c:pt idx="326">
                  <c:v>12</c:v>
                </c:pt>
                <c:pt idx="327">
                  <c:v>12</c:v>
                </c:pt>
                <c:pt idx="328">
                  <c:v>13</c:v>
                </c:pt>
                <c:pt idx="329">
                  <c:v>13</c:v>
                </c:pt>
                <c:pt idx="330">
                  <c:v>15</c:v>
                </c:pt>
                <c:pt idx="331">
                  <c:v>16</c:v>
                </c:pt>
                <c:pt idx="332">
                  <c:v>13</c:v>
                </c:pt>
                <c:pt idx="333">
                  <c:v>8</c:v>
                </c:pt>
                <c:pt idx="334">
                  <c:v>7</c:v>
                </c:pt>
                <c:pt idx="335">
                  <c:v>8</c:v>
                </c:pt>
                <c:pt idx="336">
                  <c:v>7</c:v>
                </c:pt>
                <c:pt idx="337">
                  <c:v>7</c:v>
                </c:pt>
                <c:pt idx="338">
                  <c:v>7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7</c:v>
                </c:pt>
                <c:pt idx="343">
                  <c:v>8</c:v>
                </c:pt>
                <c:pt idx="344">
                  <c:v>8</c:v>
                </c:pt>
                <c:pt idx="345">
                  <c:v>11</c:v>
                </c:pt>
                <c:pt idx="346">
                  <c:v>13</c:v>
                </c:pt>
                <c:pt idx="347">
                  <c:v>14</c:v>
                </c:pt>
                <c:pt idx="348">
                  <c:v>14</c:v>
                </c:pt>
                <c:pt idx="349">
                  <c:v>13</c:v>
                </c:pt>
                <c:pt idx="350">
                  <c:v>11</c:v>
                </c:pt>
                <c:pt idx="351">
                  <c:v>7</c:v>
                </c:pt>
                <c:pt idx="352">
                  <c:v>5</c:v>
                </c:pt>
                <c:pt idx="353">
                  <c:v>6</c:v>
                </c:pt>
                <c:pt idx="354">
                  <c:v>6</c:v>
                </c:pt>
                <c:pt idx="355">
                  <c:v>5</c:v>
                </c:pt>
                <c:pt idx="356">
                  <c:v>6</c:v>
                </c:pt>
                <c:pt idx="357">
                  <c:v>9</c:v>
                </c:pt>
                <c:pt idx="358">
                  <c:v>10</c:v>
                </c:pt>
                <c:pt idx="359">
                  <c:v>8</c:v>
                </c:pt>
                <c:pt idx="360">
                  <c:v>6</c:v>
                </c:pt>
                <c:pt idx="361">
                  <c:v>7</c:v>
                </c:pt>
                <c:pt idx="362">
                  <c:v>7</c:v>
                </c:pt>
                <c:pt idx="363">
                  <c:v>7</c:v>
                </c:pt>
                <c:pt idx="364">
                  <c:v>6</c:v>
                </c:pt>
                <c:pt idx="365">
                  <c:v>4</c:v>
                </c:pt>
                <c:pt idx="366">
                  <c:v>4</c:v>
                </c:pt>
                <c:pt idx="367">
                  <c:v>6</c:v>
                </c:pt>
                <c:pt idx="368">
                  <c:v>6</c:v>
                </c:pt>
                <c:pt idx="369">
                  <c:v>6</c:v>
                </c:pt>
                <c:pt idx="370">
                  <c:v>8</c:v>
                </c:pt>
                <c:pt idx="371">
                  <c:v>11</c:v>
                </c:pt>
                <c:pt idx="372">
                  <c:v>12</c:v>
                </c:pt>
                <c:pt idx="373">
                  <c:v>12</c:v>
                </c:pt>
                <c:pt idx="374">
                  <c:v>11</c:v>
                </c:pt>
                <c:pt idx="375">
                  <c:v>10</c:v>
                </c:pt>
                <c:pt idx="376">
                  <c:v>7</c:v>
                </c:pt>
                <c:pt idx="377">
                  <c:v>4</c:v>
                </c:pt>
                <c:pt idx="378">
                  <c:v>3</c:v>
                </c:pt>
                <c:pt idx="379">
                  <c:v>4</c:v>
                </c:pt>
                <c:pt idx="380">
                  <c:v>6</c:v>
                </c:pt>
                <c:pt idx="381">
                  <c:v>7</c:v>
                </c:pt>
                <c:pt idx="382">
                  <c:v>9</c:v>
                </c:pt>
                <c:pt idx="383">
                  <c:v>9</c:v>
                </c:pt>
                <c:pt idx="384">
                  <c:v>8</c:v>
                </c:pt>
                <c:pt idx="385">
                  <c:v>6</c:v>
                </c:pt>
                <c:pt idx="386">
                  <c:v>4</c:v>
                </c:pt>
                <c:pt idx="387">
                  <c:v>3</c:v>
                </c:pt>
                <c:pt idx="388">
                  <c:v>4</c:v>
                </c:pt>
                <c:pt idx="389">
                  <c:v>5</c:v>
                </c:pt>
                <c:pt idx="390">
                  <c:v>6</c:v>
                </c:pt>
                <c:pt idx="391">
                  <c:v>7</c:v>
                </c:pt>
                <c:pt idx="392">
                  <c:v>5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4</c:v>
                </c:pt>
                <c:pt idx="397">
                  <c:v>4</c:v>
                </c:pt>
                <c:pt idx="398">
                  <c:v>6</c:v>
                </c:pt>
                <c:pt idx="399">
                  <c:v>6</c:v>
                </c:pt>
                <c:pt idx="400">
                  <c:v>6</c:v>
                </c:pt>
                <c:pt idx="401">
                  <c:v>5</c:v>
                </c:pt>
                <c:pt idx="402">
                  <c:v>5</c:v>
                </c:pt>
                <c:pt idx="403">
                  <c:v>5</c:v>
                </c:pt>
                <c:pt idx="404">
                  <c:v>5</c:v>
                </c:pt>
                <c:pt idx="405">
                  <c:v>5</c:v>
                </c:pt>
                <c:pt idx="406">
                  <c:v>5</c:v>
                </c:pt>
                <c:pt idx="407">
                  <c:v>5</c:v>
                </c:pt>
                <c:pt idx="408">
                  <c:v>5</c:v>
                </c:pt>
                <c:pt idx="409">
                  <c:v>6</c:v>
                </c:pt>
                <c:pt idx="410">
                  <c:v>5</c:v>
                </c:pt>
                <c:pt idx="411">
                  <c:v>4</c:v>
                </c:pt>
                <c:pt idx="412">
                  <c:v>4</c:v>
                </c:pt>
                <c:pt idx="413">
                  <c:v>3</c:v>
                </c:pt>
                <c:pt idx="414">
                  <c:v>3</c:v>
                </c:pt>
                <c:pt idx="415">
                  <c:v>4</c:v>
                </c:pt>
                <c:pt idx="416">
                  <c:v>5</c:v>
                </c:pt>
                <c:pt idx="417">
                  <c:v>5</c:v>
                </c:pt>
                <c:pt idx="418">
                  <c:v>4</c:v>
                </c:pt>
                <c:pt idx="419">
                  <c:v>5</c:v>
                </c:pt>
                <c:pt idx="420">
                  <c:v>8</c:v>
                </c:pt>
                <c:pt idx="421">
                  <c:v>10</c:v>
                </c:pt>
                <c:pt idx="422">
                  <c:v>9</c:v>
                </c:pt>
                <c:pt idx="423">
                  <c:v>7</c:v>
                </c:pt>
                <c:pt idx="424">
                  <c:v>5</c:v>
                </c:pt>
                <c:pt idx="425">
                  <c:v>4</c:v>
                </c:pt>
                <c:pt idx="426">
                  <c:v>5</c:v>
                </c:pt>
                <c:pt idx="427">
                  <c:v>5</c:v>
                </c:pt>
                <c:pt idx="428">
                  <c:v>4</c:v>
                </c:pt>
                <c:pt idx="429">
                  <c:v>3</c:v>
                </c:pt>
                <c:pt idx="430">
                  <c:v>4</c:v>
                </c:pt>
                <c:pt idx="431">
                  <c:v>5</c:v>
                </c:pt>
                <c:pt idx="432">
                  <c:v>4</c:v>
                </c:pt>
                <c:pt idx="433">
                  <c:v>4</c:v>
                </c:pt>
                <c:pt idx="434">
                  <c:v>3</c:v>
                </c:pt>
                <c:pt idx="435">
                  <c:v>5</c:v>
                </c:pt>
                <c:pt idx="436">
                  <c:v>8</c:v>
                </c:pt>
                <c:pt idx="437">
                  <c:v>8</c:v>
                </c:pt>
                <c:pt idx="438">
                  <c:v>8</c:v>
                </c:pt>
                <c:pt idx="439">
                  <c:v>9</c:v>
                </c:pt>
                <c:pt idx="440">
                  <c:v>10</c:v>
                </c:pt>
                <c:pt idx="441">
                  <c:v>9</c:v>
                </c:pt>
                <c:pt idx="442">
                  <c:v>9</c:v>
                </c:pt>
                <c:pt idx="443">
                  <c:v>9</c:v>
                </c:pt>
                <c:pt idx="444">
                  <c:v>7</c:v>
                </c:pt>
                <c:pt idx="445">
                  <c:v>4</c:v>
                </c:pt>
                <c:pt idx="446">
                  <c:v>4</c:v>
                </c:pt>
                <c:pt idx="447">
                  <c:v>7</c:v>
                </c:pt>
                <c:pt idx="448">
                  <c:v>9</c:v>
                </c:pt>
                <c:pt idx="449">
                  <c:v>10</c:v>
                </c:pt>
                <c:pt idx="450">
                  <c:v>11</c:v>
                </c:pt>
                <c:pt idx="451">
                  <c:v>12</c:v>
                </c:pt>
                <c:pt idx="452">
                  <c:v>11</c:v>
                </c:pt>
                <c:pt idx="453">
                  <c:v>9</c:v>
                </c:pt>
                <c:pt idx="454">
                  <c:v>7</c:v>
                </c:pt>
                <c:pt idx="455">
                  <c:v>6</c:v>
                </c:pt>
                <c:pt idx="456">
                  <c:v>6</c:v>
                </c:pt>
                <c:pt idx="457">
                  <c:v>5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5</c:v>
                </c:pt>
                <c:pt idx="462">
                  <c:v>5</c:v>
                </c:pt>
                <c:pt idx="463">
                  <c:v>4</c:v>
                </c:pt>
                <c:pt idx="464">
                  <c:v>4</c:v>
                </c:pt>
                <c:pt idx="465">
                  <c:v>7</c:v>
                </c:pt>
                <c:pt idx="466">
                  <c:v>8</c:v>
                </c:pt>
                <c:pt idx="467">
                  <c:v>9</c:v>
                </c:pt>
                <c:pt idx="468">
                  <c:v>6</c:v>
                </c:pt>
                <c:pt idx="469">
                  <c:v>4</c:v>
                </c:pt>
                <c:pt idx="470">
                  <c:v>3</c:v>
                </c:pt>
                <c:pt idx="471">
                  <c:v>4</c:v>
                </c:pt>
                <c:pt idx="472">
                  <c:v>5</c:v>
                </c:pt>
                <c:pt idx="473">
                  <c:v>3</c:v>
                </c:pt>
                <c:pt idx="474">
                  <c:v>4</c:v>
                </c:pt>
                <c:pt idx="475">
                  <c:v>8</c:v>
                </c:pt>
                <c:pt idx="476">
                  <c:v>12</c:v>
                </c:pt>
                <c:pt idx="477">
                  <c:v>14</c:v>
                </c:pt>
                <c:pt idx="478">
                  <c:v>15</c:v>
                </c:pt>
                <c:pt idx="479">
                  <c:v>15</c:v>
                </c:pt>
                <c:pt idx="480">
                  <c:v>13</c:v>
                </c:pt>
                <c:pt idx="481">
                  <c:v>12</c:v>
                </c:pt>
                <c:pt idx="482">
                  <c:v>10</c:v>
                </c:pt>
                <c:pt idx="483">
                  <c:v>8</c:v>
                </c:pt>
                <c:pt idx="484">
                  <c:v>7</c:v>
                </c:pt>
                <c:pt idx="485">
                  <c:v>6</c:v>
                </c:pt>
                <c:pt idx="486">
                  <c:v>7</c:v>
                </c:pt>
                <c:pt idx="487">
                  <c:v>7</c:v>
                </c:pt>
                <c:pt idx="488">
                  <c:v>5</c:v>
                </c:pt>
                <c:pt idx="489">
                  <c:v>5</c:v>
                </c:pt>
                <c:pt idx="490">
                  <c:v>6</c:v>
                </c:pt>
                <c:pt idx="491">
                  <c:v>6</c:v>
                </c:pt>
                <c:pt idx="492">
                  <c:v>4</c:v>
                </c:pt>
                <c:pt idx="493">
                  <c:v>3</c:v>
                </c:pt>
                <c:pt idx="494">
                  <c:v>4</c:v>
                </c:pt>
                <c:pt idx="495">
                  <c:v>3</c:v>
                </c:pt>
                <c:pt idx="496">
                  <c:v>4</c:v>
                </c:pt>
                <c:pt idx="497">
                  <c:v>7</c:v>
                </c:pt>
                <c:pt idx="498">
                  <c:v>7</c:v>
                </c:pt>
                <c:pt idx="499">
                  <c:v>7</c:v>
                </c:pt>
                <c:pt idx="500">
                  <c:v>8</c:v>
                </c:pt>
                <c:pt idx="501">
                  <c:v>9</c:v>
                </c:pt>
                <c:pt idx="502">
                  <c:v>8</c:v>
                </c:pt>
                <c:pt idx="503">
                  <c:v>7</c:v>
                </c:pt>
                <c:pt idx="504">
                  <c:v>7</c:v>
                </c:pt>
                <c:pt idx="505">
                  <c:v>7</c:v>
                </c:pt>
                <c:pt idx="506">
                  <c:v>6</c:v>
                </c:pt>
                <c:pt idx="507">
                  <c:v>5</c:v>
                </c:pt>
                <c:pt idx="508">
                  <c:v>4</c:v>
                </c:pt>
                <c:pt idx="509">
                  <c:v>2</c:v>
                </c:pt>
                <c:pt idx="510">
                  <c:v>2</c:v>
                </c:pt>
                <c:pt idx="511">
                  <c:v>4</c:v>
                </c:pt>
                <c:pt idx="512">
                  <c:v>6</c:v>
                </c:pt>
                <c:pt idx="513">
                  <c:v>6</c:v>
                </c:pt>
                <c:pt idx="514">
                  <c:v>4</c:v>
                </c:pt>
                <c:pt idx="515">
                  <c:v>3</c:v>
                </c:pt>
                <c:pt idx="516">
                  <c:v>3</c:v>
                </c:pt>
                <c:pt idx="517">
                  <c:v>3</c:v>
                </c:pt>
                <c:pt idx="518">
                  <c:v>4</c:v>
                </c:pt>
                <c:pt idx="519">
                  <c:v>5</c:v>
                </c:pt>
                <c:pt idx="520">
                  <c:v>6</c:v>
                </c:pt>
                <c:pt idx="521">
                  <c:v>6</c:v>
                </c:pt>
                <c:pt idx="522">
                  <c:v>6</c:v>
                </c:pt>
                <c:pt idx="523">
                  <c:v>5</c:v>
                </c:pt>
                <c:pt idx="524">
                  <c:v>3</c:v>
                </c:pt>
                <c:pt idx="525">
                  <c:v>4</c:v>
                </c:pt>
                <c:pt idx="526">
                  <c:v>7</c:v>
                </c:pt>
                <c:pt idx="527">
                  <c:v>9</c:v>
                </c:pt>
                <c:pt idx="528">
                  <c:v>8</c:v>
                </c:pt>
                <c:pt idx="529">
                  <c:v>5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5</c:v>
                </c:pt>
                <c:pt idx="534">
                  <c:v>5</c:v>
                </c:pt>
                <c:pt idx="535">
                  <c:v>4</c:v>
                </c:pt>
                <c:pt idx="536">
                  <c:v>3</c:v>
                </c:pt>
                <c:pt idx="537">
                  <c:v>2</c:v>
                </c:pt>
                <c:pt idx="538">
                  <c:v>3</c:v>
                </c:pt>
                <c:pt idx="539">
                  <c:v>5</c:v>
                </c:pt>
                <c:pt idx="540">
                  <c:v>6</c:v>
                </c:pt>
                <c:pt idx="541">
                  <c:v>5</c:v>
                </c:pt>
                <c:pt idx="542">
                  <c:v>5</c:v>
                </c:pt>
                <c:pt idx="543">
                  <c:v>7</c:v>
                </c:pt>
                <c:pt idx="544">
                  <c:v>5</c:v>
                </c:pt>
                <c:pt idx="545">
                  <c:v>3</c:v>
                </c:pt>
                <c:pt idx="546">
                  <c:v>3</c:v>
                </c:pt>
                <c:pt idx="547">
                  <c:v>4</c:v>
                </c:pt>
                <c:pt idx="548">
                  <c:v>3</c:v>
                </c:pt>
                <c:pt idx="549">
                  <c:v>4</c:v>
                </c:pt>
                <c:pt idx="550">
                  <c:v>6</c:v>
                </c:pt>
                <c:pt idx="551">
                  <c:v>6</c:v>
                </c:pt>
                <c:pt idx="552">
                  <c:v>5</c:v>
                </c:pt>
                <c:pt idx="553">
                  <c:v>5</c:v>
                </c:pt>
                <c:pt idx="554">
                  <c:v>4</c:v>
                </c:pt>
                <c:pt idx="555">
                  <c:v>5</c:v>
                </c:pt>
                <c:pt idx="556">
                  <c:v>6</c:v>
                </c:pt>
                <c:pt idx="557">
                  <c:v>6</c:v>
                </c:pt>
                <c:pt idx="558">
                  <c:v>6</c:v>
                </c:pt>
                <c:pt idx="559">
                  <c:v>4</c:v>
                </c:pt>
                <c:pt idx="560">
                  <c:v>4</c:v>
                </c:pt>
                <c:pt idx="561">
                  <c:v>5</c:v>
                </c:pt>
                <c:pt idx="562">
                  <c:v>5</c:v>
                </c:pt>
                <c:pt idx="563">
                  <c:v>5</c:v>
                </c:pt>
                <c:pt idx="564">
                  <c:v>4</c:v>
                </c:pt>
                <c:pt idx="565">
                  <c:v>3</c:v>
                </c:pt>
                <c:pt idx="566">
                  <c:v>2</c:v>
                </c:pt>
                <c:pt idx="567">
                  <c:v>2</c:v>
                </c:pt>
                <c:pt idx="568">
                  <c:v>2</c:v>
                </c:pt>
                <c:pt idx="569">
                  <c:v>3</c:v>
                </c:pt>
                <c:pt idx="570">
                  <c:v>4</c:v>
                </c:pt>
                <c:pt idx="571">
                  <c:v>6</c:v>
                </c:pt>
                <c:pt idx="572">
                  <c:v>6</c:v>
                </c:pt>
                <c:pt idx="573">
                  <c:v>4</c:v>
                </c:pt>
                <c:pt idx="574">
                  <c:v>3</c:v>
                </c:pt>
                <c:pt idx="575">
                  <c:v>3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3</c:v>
                </c:pt>
                <c:pt idx="580">
                  <c:v>3</c:v>
                </c:pt>
                <c:pt idx="581">
                  <c:v>3</c:v>
                </c:pt>
                <c:pt idx="582">
                  <c:v>4</c:v>
                </c:pt>
                <c:pt idx="583">
                  <c:v>5</c:v>
                </c:pt>
                <c:pt idx="584">
                  <c:v>4</c:v>
                </c:pt>
                <c:pt idx="585">
                  <c:v>3</c:v>
                </c:pt>
                <c:pt idx="586">
                  <c:v>3</c:v>
                </c:pt>
                <c:pt idx="587">
                  <c:v>2</c:v>
                </c:pt>
                <c:pt idx="588">
                  <c:v>3</c:v>
                </c:pt>
                <c:pt idx="589">
                  <c:v>3</c:v>
                </c:pt>
                <c:pt idx="590">
                  <c:v>4</c:v>
                </c:pt>
                <c:pt idx="591">
                  <c:v>4</c:v>
                </c:pt>
                <c:pt idx="592">
                  <c:v>5</c:v>
                </c:pt>
                <c:pt idx="593">
                  <c:v>7</c:v>
                </c:pt>
                <c:pt idx="594">
                  <c:v>8</c:v>
                </c:pt>
                <c:pt idx="595">
                  <c:v>9</c:v>
                </c:pt>
                <c:pt idx="596">
                  <c:v>8</c:v>
                </c:pt>
                <c:pt idx="597">
                  <c:v>8</c:v>
                </c:pt>
                <c:pt idx="598">
                  <c:v>9</c:v>
                </c:pt>
                <c:pt idx="599">
                  <c:v>9</c:v>
                </c:pt>
                <c:pt idx="600">
                  <c:v>8</c:v>
                </c:pt>
                <c:pt idx="601">
                  <c:v>7</c:v>
                </c:pt>
                <c:pt idx="602">
                  <c:v>5</c:v>
                </c:pt>
                <c:pt idx="603">
                  <c:v>4</c:v>
                </c:pt>
                <c:pt idx="604">
                  <c:v>4</c:v>
                </c:pt>
                <c:pt idx="605">
                  <c:v>3</c:v>
                </c:pt>
                <c:pt idx="606">
                  <c:v>3</c:v>
                </c:pt>
                <c:pt idx="607">
                  <c:v>4</c:v>
                </c:pt>
                <c:pt idx="608">
                  <c:v>6</c:v>
                </c:pt>
                <c:pt idx="609">
                  <c:v>6</c:v>
                </c:pt>
                <c:pt idx="610">
                  <c:v>7</c:v>
                </c:pt>
                <c:pt idx="611">
                  <c:v>8</c:v>
                </c:pt>
                <c:pt idx="612">
                  <c:v>8</c:v>
                </c:pt>
                <c:pt idx="613">
                  <c:v>6</c:v>
                </c:pt>
                <c:pt idx="614">
                  <c:v>6</c:v>
                </c:pt>
                <c:pt idx="615">
                  <c:v>9</c:v>
                </c:pt>
                <c:pt idx="616">
                  <c:v>11</c:v>
                </c:pt>
                <c:pt idx="617">
                  <c:v>10</c:v>
                </c:pt>
                <c:pt idx="618">
                  <c:v>9</c:v>
                </c:pt>
                <c:pt idx="619">
                  <c:v>10</c:v>
                </c:pt>
                <c:pt idx="620">
                  <c:v>11</c:v>
                </c:pt>
                <c:pt idx="621">
                  <c:v>12</c:v>
                </c:pt>
                <c:pt idx="622">
                  <c:v>11</c:v>
                </c:pt>
                <c:pt idx="623">
                  <c:v>7</c:v>
                </c:pt>
                <c:pt idx="624">
                  <c:v>7</c:v>
                </c:pt>
                <c:pt idx="625">
                  <c:v>8</c:v>
                </c:pt>
                <c:pt idx="626">
                  <c:v>7</c:v>
                </c:pt>
                <c:pt idx="627">
                  <c:v>7</c:v>
                </c:pt>
                <c:pt idx="628">
                  <c:v>7</c:v>
                </c:pt>
                <c:pt idx="629">
                  <c:v>7</c:v>
                </c:pt>
                <c:pt idx="630">
                  <c:v>6</c:v>
                </c:pt>
                <c:pt idx="631">
                  <c:v>4</c:v>
                </c:pt>
                <c:pt idx="632">
                  <c:v>4</c:v>
                </c:pt>
                <c:pt idx="633">
                  <c:v>5</c:v>
                </c:pt>
                <c:pt idx="634">
                  <c:v>5</c:v>
                </c:pt>
                <c:pt idx="635">
                  <c:v>4</c:v>
                </c:pt>
                <c:pt idx="636">
                  <c:v>4</c:v>
                </c:pt>
                <c:pt idx="637">
                  <c:v>6</c:v>
                </c:pt>
                <c:pt idx="638">
                  <c:v>7</c:v>
                </c:pt>
                <c:pt idx="639">
                  <c:v>7</c:v>
                </c:pt>
                <c:pt idx="640">
                  <c:v>7</c:v>
                </c:pt>
                <c:pt idx="641">
                  <c:v>7</c:v>
                </c:pt>
                <c:pt idx="642">
                  <c:v>5</c:v>
                </c:pt>
                <c:pt idx="643">
                  <c:v>3</c:v>
                </c:pt>
                <c:pt idx="644">
                  <c:v>2</c:v>
                </c:pt>
                <c:pt idx="645">
                  <c:v>2</c:v>
                </c:pt>
                <c:pt idx="646">
                  <c:v>4</c:v>
                </c:pt>
                <c:pt idx="647">
                  <c:v>4</c:v>
                </c:pt>
                <c:pt idx="648">
                  <c:v>4</c:v>
                </c:pt>
                <c:pt idx="649">
                  <c:v>6</c:v>
                </c:pt>
                <c:pt idx="650">
                  <c:v>10</c:v>
                </c:pt>
                <c:pt idx="651">
                  <c:v>10</c:v>
                </c:pt>
                <c:pt idx="652">
                  <c:v>9</c:v>
                </c:pt>
                <c:pt idx="653">
                  <c:v>6</c:v>
                </c:pt>
                <c:pt idx="654">
                  <c:v>6</c:v>
                </c:pt>
                <c:pt idx="655">
                  <c:v>8</c:v>
                </c:pt>
                <c:pt idx="656">
                  <c:v>9</c:v>
                </c:pt>
                <c:pt idx="657">
                  <c:v>6</c:v>
                </c:pt>
                <c:pt idx="658">
                  <c:v>5</c:v>
                </c:pt>
                <c:pt idx="659">
                  <c:v>6</c:v>
                </c:pt>
                <c:pt idx="660">
                  <c:v>6</c:v>
                </c:pt>
                <c:pt idx="661">
                  <c:v>6</c:v>
                </c:pt>
                <c:pt idx="662">
                  <c:v>10</c:v>
                </c:pt>
                <c:pt idx="663">
                  <c:v>12</c:v>
                </c:pt>
                <c:pt idx="664">
                  <c:v>13</c:v>
                </c:pt>
                <c:pt idx="665">
                  <c:v>13</c:v>
                </c:pt>
                <c:pt idx="666">
                  <c:v>13</c:v>
                </c:pt>
                <c:pt idx="667">
                  <c:v>15</c:v>
                </c:pt>
                <c:pt idx="668">
                  <c:v>12</c:v>
                </c:pt>
                <c:pt idx="669">
                  <c:v>9</c:v>
                </c:pt>
                <c:pt idx="670">
                  <c:v>6</c:v>
                </c:pt>
                <c:pt idx="671">
                  <c:v>4</c:v>
                </c:pt>
                <c:pt idx="672">
                  <c:v>5</c:v>
                </c:pt>
                <c:pt idx="673">
                  <c:v>8</c:v>
                </c:pt>
                <c:pt idx="674">
                  <c:v>9</c:v>
                </c:pt>
                <c:pt idx="675">
                  <c:v>10</c:v>
                </c:pt>
                <c:pt idx="676">
                  <c:v>9</c:v>
                </c:pt>
                <c:pt idx="677">
                  <c:v>7</c:v>
                </c:pt>
                <c:pt idx="678">
                  <c:v>5</c:v>
                </c:pt>
                <c:pt idx="679">
                  <c:v>5</c:v>
                </c:pt>
                <c:pt idx="680">
                  <c:v>5</c:v>
                </c:pt>
                <c:pt idx="681">
                  <c:v>5</c:v>
                </c:pt>
                <c:pt idx="682">
                  <c:v>4</c:v>
                </c:pt>
                <c:pt idx="683">
                  <c:v>3</c:v>
                </c:pt>
                <c:pt idx="684">
                  <c:v>5</c:v>
                </c:pt>
                <c:pt idx="685">
                  <c:v>10</c:v>
                </c:pt>
                <c:pt idx="686">
                  <c:v>14</c:v>
                </c:pt>
                <c:pt idx="687">
                  <c:v>14</c:v>
                </c:pt>
                <c:pt idx="688">
                  <c:v>11</c:v>
                </c:pt>
                <c:pt idx="689">
                  <c:v>8</c:v>
                </c:pt>
                <c:pt idx="690">
                  <c:v>7</c:v>
                </c:pt>
                <c:pt idx="691">
                  <c:v>6</c:v>
                </c:pt>
                <c:pt idx="692">
                  <c:v>4</c:v>
                </c:pt>
                <c:pt idx="693">
                  <c:v>4</c:v>
                </c:pt>
                <c:pt idx="694">
                  <c:v>5</c:v>
                </c:pt>
                <c:pt idx="695">
                  <c:v>4</c:v>
                </c:pt>
                <c:pt idx="696">
                  <c:v>5</c:v>
                </c:pt>
                <c:pt idx="697">
                  <c:v>7</c:v>
                </c:pt>
                <c:pt idx="698">
                  <c:v>7</c:v>
                </c:pt>
                <c:pt idx="699">
                  <c:v>7</c:v>
                </c:pt>
                <c:pt idx="700">
                  <c:v>7</c:v>
                </c:pt>
                <c:pt idx="701">
                  <c:v>5</c:v>
                </c:pt>
                <c:pt idx="702">
                  <c:v>3</c:v>
                </c:pt>
                <c:pt idx="703">
                  <c:v>4</c:v>
                </c:pt>
                <c:pt idx="704">
                  <c:v>6</c:v>
                </c:pt>
                <c:pt idx="705">
                  <c:v>8</c:v>
                </c:pt>
                <c:pt idx="706">
                  <c:v>8</c:v>
                </c:pt>
                <c:pt idx="707">
                  <c:v>7</c:v>
                </c:pt>
                <c:pt idx="708">
                  <c:v>4</c:v>
                </c:pt>
                <c:pt idx="709">
                  <c:v>2</c:v>
                </c:pt>
                <c:pt idx="710">
                  <c:v>5</c:v>
                </c:pt>
                <c:pt idx="711">
                  <c:v>8</c:v>
                </c:pt>
                <c:pt idx="712">
                  <c:v>9</c:v>
                </c:pt>
                <c:pt idx="713">
                  <c:v>9</c:v>
                </c:pt>
                <c:pt idx="714">
                  <c:v>10</c:v>
                </c:pt>
                <c:pt idx="715">
                  <c:v>12</c:v>
                </c:pt>
                <c:pt idx="716">
                  <c:v>10</c:v>
                </c:pt>
                <c:pt idx="717">
                  <c:v>7</c:v>
                </c:pt>
                <c:pt idx="718">
                  <c:v>6</c:v>
                </c:pt>
                <c:pt idx="719">
                  <c:v>8</c:v>
                </c:pt>
                <c:pt idx="720">
                  <c:v>10</c:v>
                </c:pt>
                <c:pt idx="721">
                  <c:v>9</c:v>
                </c:pt>
                <c:pt idx="722">
                  <c:v>8</c:v>
                </c:pt>
                <c:pt idx="723">
                  <c:v>6</c:v>
                </c:pt>
                <c:pt idx="724">
                  <c:v>4</c:v>
                </c:pt>
                <c:pt idx="725">
                  <c:v>6</c:v>
                </c:pt>
                <c:pt idx="726">
                  <c:v>6</c:v>
                </c:pt>
                <c:pt idx="727">
                  <c:v>6</c:v>
                </c:pt>
                <c:pt idx="728">
                  <c:v>7</c:v>
                </c:pt>
                <c:pt idx="729">
                  <c:v>6</c:v>
                </c:pt>
                <c:pt idx="730">
                  <c:v>4</c:v>
                </c:pt>
                <c:pt idx="731">
                  <c:v>3</c:v>
                </c:pt>
                <c:pt idx="732">
                  <c:v>5</c:v>
                </c:pt>
                <c:pt idx="733">
                  <c:v>8</c:v>
                </c:pt>
                <c:pt idx="734">
                  <c:v>9</c:v>
                </c:pt>
                <c:pt idx="735">
                  <c:v>7</c:v>
                </c:pt>
                <c:pt idx="736">
                  <c:v>3</c:v>
                </c:pt>
                <c:pt idx="737">
                  <c:v>3</c:v>
                </c:pt>
                <c:pt idx="738">
                  <c:v>5</c:v>
                </c:pt>
                <c:pt idx="739">
                  <c:v>6</c:v>
                </c:pt>
                <c:pt idx="740">
                  <c:v>5</c:v>
                </c:pt>
                <c:pt idx="741">
                  <c:v>4</c:v>
                </c:pt>
                <c:pt idx="742">
                  <c:v>4</c:v>
                </c:pt>
                <c:pt idx="743">
                  <c:v>6</c:v>
                </c:pt>
                <c:pt idx="744">
                  <c:v>7</c:v>
                </c:pt>
                <c:pt idx="745">
                  <c:v>7</c:v>
                </c:pt>
                <c:pt idx="746">
                  <c:v>5</c:v>
                </c:pt>
                <c:pt idx="747">
                  <c:v>4</c:v>
                </c:pt>
                <c:pt idx="748">
                  <c:v>5</c:v>
                </c:pt>
                <c:pt idx="749">
                  <c:v>7</c:v>
                </c:pt>
                <c:pt idx="750">
                  <c:v>8</c:v>
                </c:pt>
                <c:pt idx="751">
                  <c:v>8</c:v>
                </c:pt>
                <c:pt idx="752">
                  <c:v>9</c:v>
                </c:pt>
                <c:pt idx="753">
                  <c:v>9</c:v>
                </c:pt>
                <c:pt idx="754">
                  <c:v>8</c:v>
                </c:pt>
                <c:pt idx="755">
                  <c:v>8</c:v>
                </c:pt>
                <c:pt idx="756">
                  <c:v>10</c:v>
                </c:pt>
                <c:pt idx="757">
                  <c:v>10</c:v>
                </c:pt>
                <c:pt idx="758">
                  <c:v>8</c:v>
                </c:pt>
                <c:pt idx="759">
                  <c:v>7</c:v>
                </c:pt>
                <c:pt idx="760">
                  <c:v>6</c:v>
                </c:pt>
                <c:pt idx="761">
                  <c:v>5</c:v>
                </c:pt>
                <c:pt idx="762">
                  <c:v>4</c:v>
                </c:pt>
                <c:pt idx="763">
                  <c:v>5</c:v>
                </c:pt>
                <c:pt idx="764">
                  <c:v>7</c:v>
                </c:pt>
                <c:pt idx="765">
                  <c:v>9</c:v>
                </c:pt>
                <c:pt idx="766">
                  <c:v>10</c:v>
                </c:pt>
                <c:pt idx="767">
                  <c:v>10</c:v>
                </c:pt>
              </c:numCache>
            </c:numRef>
          </c:val>
        </c:ser>
        <c:ser>
          <c:idx val="1"/>
          <c:order val="1"/>
          <c:tx>
            <c:strRef>
              <c:f>Result!$D$3</c:f>
              <c:strCache>
                <c:ptCount val="1"/>
                <c:pt idx="0">
                  <c:v>20cm</c:v>
                </c:pt>
              </c:strCache>
            </c:strRef>
          </c:tx>
          <c:val>
            <c:numRef>
              <c:f>Result!$D$4:$D$771</c:f>
            </c:numRef>
          </c:val>
        </c:ser>
        <c:ser>
          <c:idx val="2"/>
          <c:order val="2"/>
          <c:tx>
            <c:strRef>
              <c:f>Result!$E$3</c:f>
              <c:strCache>
                <c:ptCount val="1"/>
                <c:pt idx="0">
                  <c:v>30cm</c:v>
                </c:pt>
              </c:strCache>
            </c:strRef>
          </c:tx>
          <c:val>
            <c:numRef>
              <c:f>Result!$E$4:$E$771</c:f>
            </c:numRef>
          </c:val>
        </c:ser>
        <c:ser>
          <c:idx val="3"/>
          <c:order val="3"/>
          <c:tx>
            <c:strRef>
              <c:f>Result!$F$3</c:f>
              <c:strCache>
                <c:ptCount val="1"/>
                <c:pt idx="0">
                  <c:v>40cm</c:v>
                </c:pt>
              </c:strCache>
            </c:strRef>
          </c:tx>
          <c:val>
            <c:numRef>
              <c:f>Result!$F$4:$F$771</c:f>
            </c:numRef>
          </c:val>
        </c:ser>
        <c:ser>
          <c:idx val="4"/>
          <c:order val="4"/>
          <c:tx>
            <c:strRef>
              <c:f>Result!$G$3</c:f>
              <c:strCache>
                <c:ptCount val="1"/>
                <c:pt idx="0">
                  <c:v>50cm</c:v>
                </c:pt>
              </c:strCache>
            </c:strRef>
          </c:tx>
          <c:val>
            <c:numRef>
              <c:f>Result!$G$4:$G$771</c:f>
            </c:numRef>
          </c:val>
        </c:ser>
        <c:ser>
          <c:idx val="5"/>
          <c:order val="5"/>
          <c:tx>
            <c:strRef>
              <c:f>Result!$H$3</c:f>
              <c:strCache>
                <c:ptCount val="1"/>
                <c:pt idx="0">
                  <c:v>60cm</c:v>
                </c:pt>
              </c:strCache>
            </c:strRef>
          </c:tx>
          <c:val>
            <c:numRef>
              <c:f>Result!$H$4:$H$771</c:f>
            </c:numRef>
          </c:val>
        </c:ser>
        <c:ser>
          <c:idx val="6"/>
          <c:order val="6"/>
          <c:tx>
            <c:strRef>
              <c:f>Result!$I$3</c:f>
              <c:strCache>
                <c:ptCount val="1"/>
                <c:pt idx="0">
                  <c:v>70cm</c:v>
                </c:pt>
              </c:strCache>
            </c:strRef>
          </c:tx>
          <c:val>
            <c:numRef>
              <c:f>Result!$I$4:$I$771</c:f>
            </c:numRef>
          </c:val>
        </c:ser>
        <c:ser>
          <c:idx val="7"/>
          <c:order val="7"/>
          <c:tx>
            <c:strRef>
              <c:f>Result!$J$3</c:f>
              <c:strCache>
                <c:ptCount val="1"/>
                <c:pt idx="0">
                  <c:v>80cm</c:v>
                </c:pt>
              </c:strCache>
            </c:strRef>
          </c:tx>
          <c:marker>
            <c:symbol val="none"/>
          </c:marker>
          <c:val>
            <c:numRef>
              <c:f>Result!$J$4:$J$771</c:f>
              <c:numCache>
                <c:formatCode>General</c:formatCode>
                <c:ptCount val="768"/>
                <c:pt idx="0">
                  <c:v>101</c:v>
                </c:pt>
                <c:pt idx="1">
                  <c:v>80</c:v>
                </c:pt>
                <c:pt idx="2">
                  <c:v>60</c:v>
                </c:pt>
                <c:pt idx="3">
                  <c:v>72</c:v>
                </c:pt>
                <c:pt idx="4">
                  <c:v>88</c:v>
                </c:pt>
                <c:pt idx="5">
                  <c:v>94</c:v>
                </c:pt>
                <c:pt idx="6">
                  <c:v>100</c:v>
                </c:pt>
                <c:pt idx="7">
                  <c:v>108</c:v>
                </c:pt>
                <c:pt idx="8">
                  <c:v>114</c:v>
                </c:pt>
                <c:pt idx="9">
                  <c:v>118</c:v>
                </c:pt>
                <c:pt idx="10">
                  <c:v>111</c:v>
                </c:pt>
                <c:pt idx="11">
                  <c:v>102</c:v>
                </c:pt>
                <c:pt idx="12">
                  <c:v>87</c:v>
                </c:pt>
                <c:pt idx="13">
                  <c:v>63</c:v>
                </c:pt>
                <c:pt idx="14">
                  <c:v>52</c:v>
                </c:pt>
                <c:pt idx="15">
                  <c:v>71</c:v>
                </c:pt>
                <c:pt idx="16">
                  <c:v>94</c:v>
                </c:pt>
                <c:pt idx="17">
                  <c:v>89</c:v>
                </c:pt>
                <c:pt idx="18">
                  <c:v>66</c:v>
                </c:pt>
                <c:pt idx="19">
                  <c:v>47</c:v>
                </c:pt>
                <c:pt idx="20">
                  <c:v>47</c:v>
                </c:pt>
                <c:pt idx="21">
                  <c:v>53</c:v>
                </c:pt>
                <c:pt idx="22">
                  <c:v>41</c:v>
                </c:pt>
                <c:pt idx="23">
                  <c:v>23</c:v>
                </c:pt>
                <c:pt idx="24">
                  <c:v>16</c:v>
                </c:pt>
                <c:pt idx="25">
                  <c:v>17</c:v>
                </c:pt>
                <c:pt idx="26">
                  <c:v>25</c:v>
                </c:pt>
                <c:pt idx="27">
                  <c:v>30</c:v>
                </c:pt>
                <c:pt idx="28">
                  <c:v>29</c:v>
                </c:pt>
                <c:pt idx="29">
                  <c:v>25</c:v>
                </c:pt>
                <c:pt idx="30">
                  <c:v>18</c:v>
                </c:pt>
                <c:pt idx="31">
                  <c:v>14</c:v>
                </c:pt>
                <c:pt idx="32">
                  <c:v>18</c:v>
                </c:pt>
                <c:pt idx="33">
                  <c:v>22</c:v>
                </c:pt>
                <c:pt idx="34">
                  <c:v>22</c:v>
                </c:pt>
                <c:pt idx="35">
                  <c:v>23</c:v>
                </c:pt>
                <c:pt idx="36">
                  <c:v>21</c:v>
                </c:pt>
                <c:pt idx="37">
                  <c:v>13</c:v>
                </c:pt>
                <c:pt idx="38">
                  <c:v>8</c:v>
                </c:pt>
                <c:pt idx="39">
                  <c:v>7</c:v>
                </c:pt>
                <c:pt idx="40">
                  <c:v>8</c:v>
                </c:pt>
                <c:pt idx="41">
                  <c:v>11</c:v>
                </c:pt>
                <c:pt idx="42">
                  <c:v>10</c:v>
                </c:pt>
                <c:pt idx="43">
                  <c:v>12</c:v>
                </c:pt>
                <c:pt idx="44">
                  <c:v>15</c:v>
                </c:pt>
                <c:pt idx="45">
                  <c:v>16</c:v>
                </c:pt>
                <c:pt idx="46">
                  <c:v>18</c:v>
                </c:pt>
                <c:pt idx="47">
                  <c:v>19</c:v>
                </c:pt>
                <c:pt idx="48">
                  <c:v>18</c:v>
                </c:pt>
                <c:pt idx="49">
                  <c:v>17</c:v>
                </c:pt>
                <c:pt idx="50">
                  <c:v>16</c:v>
                </c:pt>
                <c:pt idx="51">
                  <c:v>15</c:v>
                </c:pt>
                <c:pt idx="52">
                  <c:v>15</c:v>
                </c:pt>
                <c:pt idx="53">
                  <c:v>11</c:v>
                </c:pt>
                <c:pt idx="54">
                  <c:v>9</c:v>
                </c:pt>
                <c:pt idx="55">
                  <c:v>10</c:v>
                </c:pt>
                <c:pt idx="56">
                  <c:v>7</c:v>
                </c:pt>
                <c:pt idx="57">
                  <c:v>4</c:v>
                </c:pt>
                <c:pt idx="58">
                  <c:v>3</c:v>
                </c:pt>
                <c:pt idx="59">
                  <c:v>3</c:v>
                </c:pt>
                <c:pt idx="60">
                  <c:v>5</c:v>
                </c:pt>
                <c:pt idx="61">
                  <c:v>8</c:v>
                </c:pt>
                <c:pt idx="62">
                  <c:v>6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4</c:v>
                </c:pt>
                <c:pt idx="67">
                  <c:v>5</c:v>
                </c:pt>
                <c:pt idx="68">
                  <c:v>6</c:v>
                </c:pt>
                <c:pt idx="69">
                  <c:v>6</c:v>
                </c:pt>
                <c:pt idx="70">
                  <c:v>3</c:v>
                </c:pt>
                <c:pt idx="71">
                  <c:v>3</c:v>
                </c:pt>
                <c:pt idx="72">
                  <c:v>5</c:v>
                </c:pt>
                <c:pt idx="73">
                  <c:v>4</c:v>
                </c:pt>
                <c:pt idx="74">
                  <c:v>3</c:v>
                </c:pt>
                <c:pt idx="75">
                  <c:v>5</c:v>
                </c:pt>
                <c:pt idx="76">
                  <c:v>6</c:v>
                </c:pt>
                <c:pt idx="77">
                  <c:v>7</c:v>
                </c:pt>
                <c:pt idx="78">
                  <c:v>5</c:v>
                </c:pt>
                <c:pt idx="79">
                  <c:v>6</c:v>
                </c:pt>
                <c:pt idx="80">
                  <c:v>9</c:v>
                </c:pt>
                <c:pt idx="81">
                  <c:v>10</c:v>
                </c:pt>
                <c:pt idx="82">
                  <c:v>9</c:v>
                </c:pt>
                <c:pt idx="83">
                  <c:v>8</c:v>
                </c:pt>
                <c:pt idx="84">
                  <c:v>9</c:v>
                </c:pt>
                <c:pt idx="85">
                  <c:v>8</c:v>
                </c:pt>
                <c:pt idx="86">
                  <c:v>7</c:v>
                </c:pt>
                <c:pt idx="87">
                  <c:v>7</c:v>
                </c:pt>
                <c:pt idx="88">
                  <c:v>5</c:v>
                </c:pt>
                <c:pt idx="89">
                  <c:v>5</c:v>
                </c:pt>
                <c:pt idx="90">
                  <c:v>6</c:v>
                </c:pt>
                <c:pt idx="91">
                  <c:v>7</c:v>
                </c:pt>
                <c:pt idx="92">
                  <c:v>10</c:v>
                </c:pt>
                <c:pt idx="93">
                  <c:v>11</c:v>
                </c:pt>
                <c:pt idx="94">
                  <c:v>10</c:v>
                </c:pt>
                <c:pt idx="95">
                  <c:v>11</c:v>
                </c:pt>
                <c:pt idx="96">
                  <c:v>9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10</c:v>
                </c:pt>
                <c:pt idx="103">
                  <c:v>12</c:v>
                </c:pt>
                <c:pt idx="104">
                  <c:v>10</c:v>
                </c:pt>
                <c:pt idx="105">
                  <c:v>7</c:v>
                </c:pt>
                <c:pt idx="106">
                  <c:v>7</c:v>
                </c:pt>
                <c:pt idx="107">
                  <c:v>8</c:v>
                </c:pt>
                <c:pt idx="108">
                  <c:v>10</c:v>
                </c:pt>
                <c:pt idx="109">
                  <c:v>11</c:v>
                </c:pt>
                <c:pt idx="110">
                  <c:v>11</c:v>
                </c:pt>
                <c:pt idx="111">
                  <c:v>10</c:v>
                </c:pt>
                <c:pt idx="112">
                  <c:v>6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5</c:v>
                </c:pt>
                <c:pt idx="118">
                  <c:v>6</c:v>
                </c:pt>
                <c:pt idx="119">
                  <c:v>5</c:v>
                </c:pt>
                <c:pt idx="120">
                  <c:v>3</c:v>
                </c:pt>
                <c:pt idx="121">
                  <c:v>3</c:v>
                </c:pt>
                <c:pt idx="122">
                  <c:v>4</c:v>
                </c:pt>
                <c:pt idx="123">
                  <c:v>5</c:v>
                </c:pt>
                <c:pt idx="124">
                  <c:v>7</c:v>
                </c:pt>
                <c:pt idx="125">
                  <c:v>8</c:v>
                </c:pt>
                <c:pt idx="126">
                  <c:v>7</c:v>
                </c:pt>
                <c:pt idx="127">
                  <c:v>5</c:v>
                </c:pt>
                <c:pt idx="128">
                  <c:v>4</c:v>
                </c:pt>
                <c:pt idx="129">
                  <c:v>6</c:v>
                </c:pt>
                <c:pt idx="130">
                  <c:v>9</c:v>
                </c:pt>
                <c:pt idx="131">
                  <c:v>8</c:v>
                </c:pt>
                <c:pt idx="132">
                  <c:v>8</c:v>
                </c:pt>
                <c:pt idx="133">
                  <c:v>9</c:v>
                </c:pt>
                <c:pt idx="134">
                  <c:v>6</c:v>
                </c:pt>
                <c:pt idx="135">
                  <c:v>5</c:v>
                </c:pt>
                <c:pt idx="136">
                  <c:v>6</c:v>
                </c:pt>
                <c:pt idx="137">
                  <c:v>6</c:v>
                </c:pt>
                <c:pt idx="138">
                  <c:v>5</c:v>
                </c:pt>
                <c:pt idx="139">
                  <c:v>6</c:v>
                </c:pt>
                <c:pt idx="140">
                  <c:v>7</c:v>
                </c:pt>
                <c:pt idx="141">
                  <c:v>8</c:v>
                </c:pt>
                <c:pt idx="142">
                  <c:v>7</c:v>
                </c:pt>
                <c:pt idx="143">
                  <c:v>6</c:v>
                </c:pt>
                <c:pt idx="144">
                  <c:v>6</c:v>
                </c:pt>
                <c:pt idx="145">
                  <c:v>5</c:v>
                </c:pt>
                <c:pt idx="146">
                  <c:v>4</c:v>
                </c:pt>
                <c:pt idx="147">
                  <c:v>4</c:v>
                </c:pt>
                <c:pt idx="148">
                  <c:v>6</c:v>
                </c:pt>
                <c:pt idx="149">
                  <c:v>8</c:v>
                </c:pt>
                <c:pt idx="150">
                  <c:v>11</c:v>
                </c:pt>
                <c:pt idx="151">
                  <c:v>13</c:v>
                </c:pt>
                <c:pt idx="152">
                  <c:v>13</c:v>
                </c:pt>
                <c:pt idx="153">
                  <c:v>12</c:v>
                </c:pt>
                <c:pt idx="154">
                  <c:v>10</c:v>
                </c:pt>
                <c:pt idx="155">
                  <c:v>8</c:v>
                </c:pt>
                <c:pt idx="156">
                  <c:v>5</c:v>
                </c:pt>
                <c:pt idx="157">
                  <c:v>3</c:v>
                </c:pt>
                <c:pt idx="158">
                  <c:v>4</c:v>
                </c:pt>
                <c:pt idx="159">
                  <c:v>7</c:v>
                </c:pt>
                <c:pt idx="160">
                  <c:v>8</c:v>
                </c:pt>
                <c:pt idx="161">
                  <c:v>9</c:v>
                </c:pt>
                <c:pt idx="162">
                  <c:v>10</c:v>
                </c:pt>
                <c:pt idx="163">
                  <c:v>8</c:v>
                </c:pt>
                <c:pt idx="164">
                  <c:v>6</c:v>
                </c:pt>
                <c:pt idx="165">
                  <c:v>4</c:v>
                </c:pt>
                <c:pt idx="166">
                  <c:v>3</c:v>
                </c:pt>
                <c:pt idx="167">
                  <c:v>4</c:v>
                </c:pt>
                <c:pt idx="168">
                  <c:v>5</c:v>
                </c:pt>
                <c:pt idx="169">
                  <c:v>7</c:v>
                </c:pt>
                <c:pt idx="170">
                  <c:v>8</c:v>
                </c:pt>
                <c:pt idx="171">
                  <c:v>7</c:v>
                </c:pt>
                <c:pt idx="172">
                  <c:v>4</c:v>
                </c:pt>
                <c:pt idx="173">
                  <c:v>5</c:v>
                </c:pt>
                <c:pt idx="174">
                  <c:v>7</c:v>
                </c:pt>
                <c:pt idx="175">
                  <c:v>6</c:v>
                </c:pt>
                <c:pt idx="176">
                  <c:v>5</c:v>
                </c:pt>
                <c:pt idx="177">
                  <c:v>5</c:v>
                </c:pt>
                <c:pt idx="178">
                  <c:v>6</c:v>
                </c:pt>
                <c:pt idx="179">
                  <c:v>8</c:v>
                </c:pt>
                <c:pt idx="180">
                  <c:v>7</c:v>
                </c:pt>
                <c:pt idx="181">
                  <c:v>6</c:v>
                </c:pt>
                <c:pt idx="182">
                  <c:v>7</c:v>
                </c:pt>
                <c:pt idx="183">
                  <c:v>7</c:v>
                </c:pt>
                <c:pt idx="184">
                  <c:v>7</c:v>
                </c:pt>
                <c:pt idx="185">
                  <c:v>7</c:v>
                </c:pt>
                <c:pt idx="186">
                  <c:v>7</c:v>
                </c:pt>
                <c:pt idx="187">
                  <c:v>6</c:v>
                </c:pt>
                <c:pt idx="188">
                  <c:v>6</c:v>
                </c:pt>
                <c:pt idx="189">
                  <c:v>5</c:v>
                </c:pt>
                <c:pt idx="190">
                  <c:v>4</c:v>
                </c:pt>
                <c:pt idx="191">
                  <c:v>4</c:v>
                </c:pt>
                <c:pt idx="192">
                  <c:v>3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3</c:v>
                </c:pt>
                <c:pt idx="198">
                  <c:v>5</c:v>
                </c:pt>
                <c:pt idx="199">
                  <c:v>4</c:v>
                </c:pt>
                <c:pt idx="200">
                  <c:v>4</c:v>
                </c:pt>
                <c:pt idx="201">
                  <c:v>5</c:v>
                </c:pt>
                <c:pt idx="202">
                  <c:v>6</c:v>
                </c:pt>
                <c:pt idx="203">
                  <c:v>7</c:v>
                </c:pt>
                <c:pt idx="204">
                  <c:v>8</c:v>
                </c:pt>
                <c:pt idx="205">
                  <c:v>8</c:v>
                </c:pt>
                <c:pt idx="206">
                  <c:v>8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8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11</c:v>
                </c:pt>
                <c:pt idx="218">
                  <c:v>14</c:v>
                </c:pt>
                <c:pt idx="219">
                  <c:v>13</c:v>
                </c:pt>
                <c:pt idx="220">
                  <c:v>10</c:v>
                </c:pt>
                <c:pt idx="221">
                  <c:v>8</c:v>
                </c:pt>
                <c:pt idx="222">
                  <c:v>7</c:v>
                </c:pt>
                <c:pt idx="223">
                  <c:v>7</c:v>
                </c:pt>
                <c:pt idx="224">
                  <c:v>5</c:v>
                </c:pt>
                <c:pt idx="225">
                  <c:v>3</c:v>
                </c:pt>
                <c:pt idx="226">
                  <c:v>4</c:v>
                </c:pt>
                <c:pt idx="227">
                  <c:v>5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7</c:v>
                </c:pt>
                <c:pt idx="232">
                  <c:v>6</c:v>
                </c:pt>
                <c:pt idx="233">
                  <c:v>4</c:v>
                </c:pt>
                <c:pt idx="234">
                  <c:v>2</c:v>
                </c:pt>
                <c:pt idx="235">
                  <c:v>3</c:v>
                </c:pt>
                <c:pt idx="236">
                  <c:v>3</c:v>
                </c:pt>
                <c:pt idx="237">
                  <c:v>4</c:v>
                </c:pt>
                <c:pt idx="238">
                  <c:v>5</c:v>
                </c:pt>
                <c:pt idx="239">
                  <c:v>5</c:v>
                </c:pt>
                <c:pt idx="240">
                  <c:v>5</c:v>
                </c:pt>
                <c:pt idx="241">
                  <c:v>7</c:v>
                </c:pt>
                <c:pt idx="242">
                  <c:v>9</c:v>
                </c:pt>
                <c:pt idx="243">
                  <c:v>9</c:v>
                </c:pt>
                <c:pt idx="244">
                  <c:v>6</c:v>
                </c:pt>
                <c:pt idx="245">
                  <c:v>5</c:v>
                </c:pt>
                <c:pt idx="246">
                  <c:v>6</c:v>
                </c:pt>
                <c:pt idx="247">
                  <c:v>7</c:v>
                </c:pt>
                <c:pt idx="248">
                  <c:v>8</c:v>
                </c:pt>
                <c:pt idx="249">
                  <c:v>7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8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8</c:v>
                </c:pt>
                <c:pt idx="258">
                  <c:v>5</c:v>
                </c:pt>
                <c:pt idx="259">
                  <c:v>6</c:v>
                </c:pt>
                <c:pt idx="260">
                  <c:v>9</c:v>
                </c:pt>
                <c:pt idx="261">
                  <c:v>12</c:v>
                </c:pt>
                <c:pt idx="262">
                  <c:v>11</c:v>
                </c:pt>
                <c:pt idx="263">
                  <c:v>10</c:v>
                </c:pt>
                <c:pt idx="264">
                  <c:v>8</c:v>
                </c:pt>
                <c:pt idx="265">
                  <c:v>6</c:v>
                </c:pt>
                <c:pt idx="266">
                  <c:v>5</c:v>
                </c:pt>
                <c:pt idx="267">
                  <c:v>8</c:v>
                </c:pt>
                <c:pt idx="268">
                  <c:v>10</c:v>
                </c:pt>
                <c:pt idx="269">
                  <c:v>11</c:v>
                </c:pt>
                <c:pt idx="270">
                  <c:v>11</c:v>
                </c:pt>
                <c:pt idx="271">
                  <c:v>9</c:v>
                </c:pt>
                <c:pt idx="272">
                  <c:v>8</c:v>
                </c:pt>
                <c:pt idx="273">
                  <c:v>7</c:v>
                </c:pt>
                <c:pt idx="274">
                  <c:v>5</c:v>
                </c:pt>
                <c:pt idx="275">
                  <c:v>4</c:v>
                </c:pt>
                <c:pt idx="276">
                  <c:v>3</c:v>
                </c:pt>
                <c:pt idx="277">
                  <c:v>4</c:v>
                </c:pt>
                <c:pt idx="278">
                  <c:v>6</c:v>
                </c:pt>
                <c:pt idx="279">
                  <c:v>5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5</c:v>
                </c:pt>
                <c:pt idx="284">
                  <c:v>5</c:v>
                </c:pt>
                <c:pt idx="285">
                  <c:v>5</c:v>
                </c:pt>
                <c:pt idx="286">
                  <c:v>5</c:v>
                </c:pt>
                <c:pt idx="287">
                  <c:v>5</c:v>
                </c:pt>
                <c:pt idx="288">
                  <c:v>5</c:v>
                </c:pt>
                <c:pt idx="289">
                  <c:v>4</c:v>
                </c:pt>
                <c:pt idx="290">
                  <c:v>4</c:v>
                </c:pt>
                <c:pt idx="291">
                  <c:v>5</c:v>
                </c:pt>
                <c:pt idx="292">
                  <c:v>6</c:v>
                </c:pt>
                <c:pt idx="293">
                  <c:v>6</c:v>
                </c:pt>
                <c:pt idx="294">
                  <c:v>5</c:v>
                </c:pt>
                <c:pt idx="295">
                  <c:v>5</c:v>
                </c:pt>
                <c:pt idx="296">
                  <c:v>5</c:v>
                </c:pt>
                <c:pt idx="297">
                  <c:v>6</c:v>
                </c:pt>
                <c:pt idx="298">
                  <c:v>9</c:v>
                </c:pt>
                <c:pt idx="299">
                  <c:v>11</c:v>
                </c:pt>
                <c:pt idx="300">
                  <c:v>10</c:v>
                </c:pt>
                <c:pt idx="301">
                  <c:v>10</c:v>
                </c:pt>
                <c:pt idx="302">
                  <c:v>12</c:v>
                </c:pt>
                <c:pt idx="303">
                  <c:v>13</c:v>
                </c:pt>
                <c:pt idx="304">
                  <c:v>11</c:v>
                </c:pt>
                <c:pt idx="305">
                  <c:v>11</c:v>
                </c:pt>
                <c:pt idx="306">
                  <c:v>11</c:v>
                </c:pt>
                <c:pt idx="307">
                  <c:v>10</c:v>
                </c:pt>
                <c:pt idx="308">
                  <c:v>8</c:v>
                </c:pt>
                <c:pt idx="309">
                  <c:v>6</c:v>
                </c:pt>
                <c:pt idx="310">
                  <c:v>5</c:v>
                </c:pt>
                <c:pt idx="311">
                  <c:v>7</c:v>
                </c:pt>
                <c:pt idx="312">
                  <c:v>10</c:v>
                </c:pt>
                <c:pt idx="313">
                  <c:v>12</c:v>
                </c:pt>
                <c:pt idx="314">
                  <c:v>13</c:v>
                </c:pt>
                <c:pt idx="315">
                  <c:v>12</c:v>
                </c:pt>
                <c:pt idx="316">
                  <c:v>9</c:v>
                </c:pt>
                <c:pt idx="317">
                  <c:v>8</c:v>
                </c:pt>
                <c:pt idx="318">
                  <c:v>9</c:v>
                </c:pt>
                <c:pt idx="319">
                  <c:v>8</c:v>
                </c:pt>
                <c:pt idx="320">
                  <c:v>7</c:v>
                </c:pt>
                <c:pt idx="321">
                  <c:v>6</c:v>
                </c:pt>
                <c:pt idx="322">
                  <c:v>7</c:v>
                </c:pt>
                <c:pt idx="323">
                  <c:v>8</c:v>
                </c:pt>
                <c:pt idx="324">
                  <c:v>10</c:v>
                </c:pt>
                <c:pt idx="325">
                  <c:v>10</c:v>
                </c:pt>
                <c:pt idx="326">
                  <c:v>11</c:v>
                </c:pt>
                <c:pt idx="327">
                  <c:v>11</c:v>
                </c:pt>
                <c:pt idx="328">
                  <c:v>11</c:v>
                </c:pt>
                <c:pt idx="329">
                  <c:v>10</c:v>
                </c:pt>
                <c:pt idx="330">
                  <c:v>10</c:v>
                </c:pt>
                <c:pt idx="331">
                  <c:v>11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9</c:v>
                </c:pt>
                <c:pt idx="336">
                  <c:v>8</c:v>
                </c:pt>
                <c:pt idx="337">
                  <c:v>6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2</c:v>
                </c:pt>
                <c:pt idx="343">
                  <c:v>3</c:v>
                </c:pt>
                <c:pt idx="344">
                  <c:v>5</c:v>
                </c:pt>
                <c:pt idx="345">
                  <c:v>4</c:v>
                </c:pt>
                <c:pt idx="346">
                  <c:v>3</c:v>
                </c:pt>
                <c:pt idx="347">
                  <c:v>2</c:v>
                </c:pt>
                <c:pt idx="348">
                  <c:v>2</c:v>
                </c:pt>
                <c:pt idx="349">
                  <c:v>2</c:v>
                </c:pt>
                <c:pt idx="350">
                  <c:v>3</c:v>
                </c:pt>
                <c:pt idx="351">
                  <c:v>4</c:v>
                </c:pt>
                <c:pt idx="352">
                  <c:v>5</c:v>
                </c:pt>
                <c:pt idx="353">
                  <c:v>4</c:v>
                </c:pt>
                <c:pt idx="354">
                  <c:v>3</c:v>
                </c:pt>
                <c:pt idx="355">
                  <c:v>2</c:v>
                </c:pt>
                <c:pt idx="356">
                  <c:v>1</c:v>
                </c:pt>
                <c:pt idx="357">
                  <c:v>3</c:v>
                </c:pt>
                <c:pt idx="358">
                  <c:v>6</c:v>
                </c:pt>
                <c:pt idx="359">
                  <c:v>5</c:v>
                </c:pt>
                <c:pt idx="360">
                  <c:v>4</c:v>
                </c:pt>
                <c:pt idx="361">
                  <c:v>4</c:v>
                </c:pt>
                <c:pt idx="362">
                  <c:v>3</c:v>
                </c:pt>
                <c:pt idx="363">
                  <c:v>2</c:v>
                </c:pt>
                <c:pt idx="364">
                  <c:v>4</c:v>
                </c:pt>
                <c:pt idx="365">
                  <c:v>6</c:v>
                </c:pt>
                <c:pt idx="366">
                  <c:v>7</c:v>
                </c:pt>
                <c:pt idx="367">
                  <c:v>6</c:v>
                </c:pt>
                <c:pt idx="368">
                  <c:v>4</c:v>
                </c:pt>
                <c:pt idx="369">
                  <c:v>5</c:v>
                </c:pt>
                <c:pt idx="370">
                  <c:v>5</c:v>
                </c:pt>
                <c:pt idx="371">
                  <c:v>7</c:v>
                </c:pt>
                <c:pt idx="372">
                  <c:v>9</c:v>
                </c:pt>
                <c:pt idx="373">
                  <c:v>9</c:v>
                </c:pt>
                <c:pt idx="374">
                  <c:v>8</c:v>
                </c:pt>
                <c:pt idx="375">
                  <c:v>6</c:v>
                </c:pt>
                <c:pt idx="376">
                  <c:v>5</c:v>
                </c:pt>
                <c:pt idx="377">
                  <c:v>5</c:v>
                </c:pt>
                <c:pt idx="378">
                  <c:v>4</c:v>
                </c:pt>
                <c:pt idx="379">
                  <c:v>5</c:v>
                </c:pt>
                <c:pt idx="380">
                  <c:v>7</c:v>
                </c:pt>
                <c:pt idx="381">
                  <c:v>8</c:v>
                </c:pt>
                <c:pt idx="382">
                  <c:v>8</c:v>
                </c:pt>
                <c:pt idx="383">
                  <c:v>7</c:v>
                </c:pt>
                <c:pt idx="384">
                  <c:v>6</c:v>
                </c:pt>
                <c:pt idx="385">
                  <c:v>7</c:v>
                </c:pt>
                <c:pt idx="386">
                  <c:v>8</c:v>
                </c:pt>
                <c:pt idx="387">
                  <c:v>10</c:v>
                </c:pt>
                <c:pt idx="388">
                  <c:v>12</c:v>
                </c:pt>
                <c:pt idx="389">
                  <c:v>12</c:v>
                </c:pt>
                <c:pt idx="390">
                  <c:v>10</c:v>
                </c:pt>
                <c:pt idx="391">
                  <c:v>8</c:v>
                </c:pt>
                <c:pt idx="392">
                  <c:v>7</c:v>
                </c:pt>
                <c:pt idx="393">
                  <c:v>6</c:v>
                </c:pt>
                <c:pt idx="394">
                  <c:v>5</c:v>
                </c:pt>
                <c:pt idx="395">
                  <c:v>5</c:v>
                </c:pt>
                <c:pt idx="396">
                  <c:v>6</c:v>
                </c:pt>
                <c:pt idx="397">
                  <c:v>5</c:v>
                </c:pt>
                <c:pt idx="398">
                  <c:v>4</c:v>
                </c:pt>
                <c:pt idx="399">
                  <c:v>4</c:v>
                </c:pt>
                <c:pt idx="400">
                  <c:v>7</c:v>
                </c:pt>
                <c:pt idx="401">
                  <c:v>9</c:v>
                </c:pt>
                <c:pt idx="402">
                  <c:v>9</c:v>
                </c:pt>
                <c:pt idx="403">
                  <c:v>8</c:v>
                </c:pt>
                <c:pt idx="404">
                  <c:v>8</c:v>
                </c:pt>
                <c:pt idx="405">
                  <c:v>8</c:v>
                </c:pt>
                <c:pt idx="406">
                  <c:v>9</c:v>
                </c:pt>
                <c:pt idx="407">
                  <c:v>9</c:v>
                </c:pt>
                <c:pt idx="408">
                  <c:v>9</c:v>
                </c:pt>
                <c:pt idx="409">
                  <c:v>11</c:v>
                </c:pt>
                <c:pt idx="410">
                  <c:v>12</c:v>
                </c:pt>
                <c:pt idx="411">
                  <c:v>11</c:v>
                </c:pt>
                <c:pt idx="412">
                  <c:v>8</c:v>
                </c:pt>
                <c:pt idx="413">
                  <c:v>6</c:v>
                </c:pt>
                <c:pt idx="414">
                  <c:v>5</c:v>
                </c:pt>
                <c:pt idx="415">
                  <c:v>6</c:v>
                </c:pt>
                <c:pt idx="416">
                  <c:v>9</c:v>
                </c:pt>
                <c:pt idx="417">
                  <c:v>10</c:v>
                </c:pt>
                <c:pt idx="418">
                  <c:v>9</c:v>
                </c:pt>
                <c:pt idx="419">
                  <c:v>6</c:v>
                </c:pt>
                <c:pt idx="420">
                  <c:v>4</c:v>
                </c:pt>
                <c:pt idx="421">
                  <c:v>4</c:v>
                </c:pt>
                <c:pt idx="422">
                  <c:v>4</c:v>
                </c:pt>
                <c:pt idx="423">
                  <c:v>3</c:v>
                </c:pt>
                <c:pt idx="424">
                  <c:v>6</c:v>
                </c:pt>
                <c:pt idx="425">
                  <c:v>9</c:v>
                </c:pt>
                <c:pt idx="426">
                  <c:v>9</c:v>
                </c:pt>
                <c:pt idx="427">
                  <c:v>10</c:v>
                </c:pt>
                <c:pt idx="428">
                  <c:v>13</c:v>
                </c:pt>
                <c:pt idx="429">
                  <c:v>11</c:v>
                </c:pt>
                <c:pt idx="430">
                  <c:v>9</c:v>
                </c:pt>
                <c:pt idx="431">
                  <c:v>8</c:v>
                </c:pt>
                <c:pt idx="432">
                  <c:v>7</c:v>
                </c:pt>
                <c:pt idx="433">
                  <c:v>5</c:v>
                </c:pt>
                <c:pt idx="434">
                  <c:v>5</c:v>
                </c:pt>
                <c:pt idx="435">
                  <c:v>7</c:v>
                </c:pt>
                <c:pt idx="436">
                  <c:v>8</c:v>
                </c:pt>
                <c:pt idx="437">
                  <c:v>10</c:v>
                </c:pt>
                <c:pt idx="438">
                  <c:v>10</c:v>
                </c:pt>
                <c:pt idx="439">
                  <c:v>9</c:v>
                </c:pt>
                <c:pt idx="440">
                  <c:v>6</c:v>
                </c:pt>
                <c:pt idx="441">
                  <c:v>3</c:v>
                </c:pt>
                <c:pt idx="442">
                  <c:v>4</c:v>
                </c:pt>
                <c:pt idx="443">
                  <c:v>5</c:v>
                </c:pt>
                <c:pt idx="444">
                  <c:v>5</c:v>
                </c:pt>
                <c:pt idx="445">
                  <c:v>7</c:v>
                </c:pt>
                <c:pt idx="446">
                  <c:v>9</c:v>
                </c:pt>
                <c:pt idx="447">
                  <c:v>9</c:v>
                </c:pt>
                <c:pt idx="448">
                  <c:v>8</c:v>
                </c:pt>
                <c:pt idx="449">
                  <c:v>5</c:v>
                </c:pt>
                <c:pt idx="450">
                  <c:v>3</c:v>
                </c:pt>
                <c:pt idx="451">
                  <c:v>3</c:v>
                </c:pt>
                <c:pt idx="452">
                  <c:v>4</c:v>
                </c:pt>
                <c:pt idx="453">
                  <c:v>4</c:v>
                </c:pt>
                <c:pt idx="454">
                  <c:v>5</c:v>
                </c:pt>
                <c:pt idx="455">
                  <c:v>5</c:v>
                </c:pt>
                <c:pt idx="456">
                  <c:v>5</c:v>
                </c:pt>
                <c:pt idx="457">
                  <c:v>7</c:v>
                </c:pt>
                <c:pt idx="458">
                  <c:v>8</c:v>
                </c:pt>
                <c:pt idx="459">
                  <c:v>8</c:v>
                </c:pt>
                <c:pt idx="460">
                  <c:v>7</c:v>
                </c:pt>
                <c:pt idx="461">
                  <c:v>5</c:v>
                </c:pt>
                <c:pt idx="462">
                  <c:v>3</c:v>
                </c:pt>
                <c:pt idx="463">
                  <c:v>3</c:v>
                </c:pt>
                <c:pt idx="464">
                  <c:v>5</c:v>
                </c:pt>
                <c:pt idx="465">
                  <c:v>7</c:v>
                </c:pt>
                <c:pt idx="466">
                  <c:v>5</c:v>
                </c:pt>
                <c:pt idx="467">
                  <c:v>3</c:v>
                </c:pt>
                <c:pt idx="468">
                  <c:v>4</c:v>
                </c:pt>
                <c:pt idx="469">
                  <c:v>7</c:v>
                </c:pt>
                <c:pt idx="470">
                  <c:v>7</c:v>
                </c:pt>
                <c:pt idx="471">
                  <c:v>7</c:v>
                </c:pt>
                <c:pt idx="472">
                  <c:v>9</c:v>
                </c:pt>
                <c:pt idx="473">
                  <c:v>11</c:v>
                </c:pt>
                <c:pt idx="474">
                  <c:v>13</c:v>
                </c:pt>
                <c:pt idx="475">
                  <c:v>14</c:v>
                </c:pt>
                <c:pt idx="476">
                  <c:v>13</c:v>
                </c:pt>
                <c:pt idx="477">
                  <c:v>9</c:v>
                </c:pt>
                <c:pt idx="478">
                  <c:v>6</c:v>
                </c:pt>
                <c:pt idx="479">
                  <c:v>6</c:v>
                </c:pt>
                <c:pt idx="480">
                  <c:v>5</c:v>
                </c:pt>
                <c:pt idx="481">
                  <c:v>5</c:v>
                </c:pt>
                <c:pt idx="482">
                  <c:v>6</c:v>
                </c:pt>
                <c:pt idx="483">
                  <c:v>7</c:v>
                </c:pt>
                <c:pt idx="484">
                  <c:v>8</c:v>
                </c:pt>
                <c:pt idx="485">
                  <c:v>10</c:v>
                </c:pt>
                <c:pt idx="486">
                  <c:v>8</c:v>
                </c:pt>
                <c:pt idx="487">
                  <c:v>6</c:v>
                </c:pt>
                <c:pt idx="488">
                  <c:v>4</c:v>
                </c:pt>
                <c:pt idx="489">
                  <c:v>3</c:v>
                </c:pt>
                <c:pt idx="490">
                  <c:v>4</c:v>
                </c:pt>
                <c:pt idx="491">
                  <c:v>8</c:v>
                </c:pt>
                <c:pt idx="492">
                  <c:v>11</c:v>
                </c:pt>
                <c:pt idx="493">
                  <c:v>11</c:v>
                </c:pt>
                <c:pt idx="494">
                  <c:v>9</c:v>
                </c:pt>
                <c:pt idx="495">
                  <c:v>6</c:v>
                </c:pt>
                <c:pt idx="496">
                  <c:v>4</c:v>
                </c:pt>
                <c:pt idx="497">
                  <c:v>5</c:v>
                </c:pt>
                <c:pt idx="498">
                  <c:v>6</c:v>
                </c:pt>
                <c:pt idx="499">
                  <c:v>6</c:v>
                </c:pt>
                <c:pt idx="500">
                  <c:v>6</c:v>
                </c:pt>
                <c:pt idx="501">
                  <c:v>7</c:v>
                </c:pt>
                <c:pt idx="502">
                  <c:v>5</c:v>
                </c:pt>
                <c:pt idx="503">
                  <c:v>4</c:v>
                </c:pt>
                <c:pt idx="504">
                  <c:v>4</c:v>
                </c:pt>
                <c:pt idx="505">
                  <c:v>5</c:v>
                </c:pt>
                <c:pt idx="506">
                  <c:v>7</c:v>
                </c:pt>
                <c:pt idx="507">
                  <c:v>5</c:v>
                </c:pt>
                <c:pt idx="508">
                  <c:v>3</c:v>
                </c:pt>
                <c:pt idx="509">
                  <c:v>3</c:v>
                </c:pt>
                <c:pt idx="510">
                  <c:v>3</c:v>
                </c:pt>
                <c:pt idx="511">
                  <c:v>4</c:v>
                </c:pt>
                <c:pt idx="512">
                  <c:v>3</c:v>
                </c:pt>
                <c:pt idx="513">
                  <c:v>3</c:v>
                </c:pt>
                <c:pt idx="514">
                  <c:v>4</c:v>
                </c:pt>
                <c:pt idx="515">
                  <c:v>5</c:v>
                </c:pt>
                <c:pt idx="516">
                  <c:v>6</c:v>
                </c:pt>
                <c:pt idx="517">
                  <c:v>6</c:v>
                </c:pt>
                <c:pt idx="518">
                  <c:v>7</c:v>
                </c:pt>
                <c:pt idx="519">
                  <c:v>8</c:v>
                </c:pt>
                <c:pt idx="520">
                  <c:v>10</c:v>
                </c:pt>
                <c:pt idx="521">
                  <c:v>11</c:v>
                </c:pt>
                <c:pt idx="522">
                  <c:v>11</c:v>
                </c:pt>
                <c:pt idx="523">
                  <c:v>10</c:v>
                </c:pt>
                <c:pt idx="524">
                  <c:v>8</c:v>
                </c:pt>
                <c:pt idx="525">
                  <c:v>9</c:v>
                </c:pt>
                <c:pt idx="526">
                  <c:v>13</c:v>
                </c:pt>
                <c:pt idx="527">
                  <c:v>14</c:v>
                </c:pt>
                <c:pt idx="528">
                  <c:v>13</c:v>
                </c:pt>
                <c:pt idx="529">
                  <c:v>12</c:v>
                </c:pt>
                <c:pt idx="530">
                  <c:v>13</c:v>
                </c:pt>
                <c:pt idx="531">
                  <c:v>12</c:v>
                </c:pt>
                <c:pt idx="532">
                  <c:v>11</c:v>
                </c:pt>
                <c:pt idx="533">
                  <c:v>9</c:v>
                </c:pt>
                <c:pt idx="534">
                  <c:v>6</c:v>
                </c:pt>
                <c:pt idx="535">
                  <c:v>3</c:v>
                </c:pt>
                <c:pt idx="536">
                  <c:v>5</c:v>
                </c:pt>
                <c:pt idx="537">
                  <c:v>9</c:v>
                </c:pt>
                <c:pt idx="538">
                  <c:v>11</c:v>
                </c:pt>
                <c:pt idx="539">
                  <c:v>10</c:v>
                </c:pt>
                <c:pt idx="540">
                  <c:v>8</c:v>
                </c:pt>
                <c:pt idx="541">
                  <c:v>7</c:v>
                </c:pt>
                <c:pt idx="542">
                  <c:v>10</c:v>
                </c:pt>
                <c:pt idx="543">
                  <c:v>11</c:v>
                </c:pt>
                <c:pt idx="544">
                  <c:v>11</c:v>
                </c:pt>
                <c:pt idx="545">
                  <c:v>10</c:v>
                </c:pt>
                <c:pt idx="546">
                  <c:v>12</c:v>
                </c:pt>
                <c:pt idx="547">
                  <c:v>14</c:v>
                </c:pt>
                <c:pt idx="548">
                  <c:v>12</c:v>
                </c:pt>
                <c:pt idx="549">
                  <c:v>9</c:v>
                </c:pt>
                <c:pt idx="550">
                  <c:v>6</c:v>
                </c:pt>
                <c:pt idx="551">
                  <c:v>5</c:v>
                </c:pt>
                <c:pt idx="552">
                  <c:v>6</c:v>
                </c:pt>
                <c:pt idx="553">
                  <c:v>5</c:v>
                </c:pt>
                <c:pt idx="554">
                  <c:v>4</c:v>
                </c:pt>
                <c:pt idx="555">
                  <c:v>4</c:v>
                </c:pt>
                <c:pt idx="556">
                  <c:v>3</c:v>
                </c:pt>
                <c:pt idx="557">
                  <c:v>3</c:v>
                </c:pt>
                <c:pt idx="558">
                  <c:v>2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2</c:v>
                </c:pt>
                <c:pt idx="565">
                  <c:v>2</c:v>
                </c:pt>
                <c:pt idx="566">
                  <c:v>2</c:v>
                </c:pt>
                <c:pt idx="567">
                  <c:v>2</c:v>
                </c:pt>
                <c:pt idx="568">
                  <c:v>3</c:v>
                </c:pt>
                <c:pt idx="569">
                  <c:v>5</c:v>
                </c:pt>
                <c:pt idx="570">
                  <c:v>7</c:v>
                </c:pt>
                <c:pt idx="571">
                  <c:v>7</c:v>
                </c:pt>
                <c:pt idx="572">
                  <c:v>6</c:v>
                </c:pt>
                <c:pt idx="573">
                  <c:v>7</c:v>
                </c:pt>
                <c:pt idx="574">
                  <c:v>10</c:v>
                </c:pt>
                <c:pt idx="575">
                  <c:v>8</c:v>
                </c:pt>
                <c:pt idx="576">
                  <c:v>6</c:v>
                </c:pt>
                <c:pt idx="577">
                  <c:v>9</c:v>
                </c:pt>
                <c:pt idx="578">
                  <c:v>11</c:v>
                </c:pt>
                <c:pt idx="579">
                  <c:v>10</c:v>
                </c:pt>
                <c:pt idx="580">
                  <c:v>7</c:v>
                </c:pt>
                <c:pt idx="581">
                  <c:v>6</c:v>
                </c:pt>
                <c:pt idx="582">
                  <c:v>8</c:v>
                </c:pt>
                <c:pt idx="583">
                  <c:v>9</c:v>
                </c:pt>
                <c:pt idx="584">
                  <c:v>9</c:v>
                </c:pt>
                <c:pt idx="585">
                  <c:v>8</c:v>
                </c:pt>
                <c:pt idx="586">
                  <c:v>4</c:v>
                </c:pt>
                <c:pt idx="587">
                  <c:v>3</c:v>
                </c:pt>
                <c:pt idx="588">
                  <c:v>2</c:v>
                </c:pt>
                <c:pt idx="589">
                  <c:v>3</c:v>
                </c:pt>
                <c:pt idx="590">
                  <c:v>4</c:v>
                </c:pt>
                <c:pt idx="591">
                  <c:v>4</c:v>
                </c:pt>
                <c:pt idx="592">
                  <c:v>4</c:v>
                </c:pt>
                <c:pt idx="593">
                  <c:v>3</c:v>
                </c:pt>
                <c:pt idx="594">
                  <c:v>4</c:v>
                </c:pt>
                <c:pt idx="595">
                  <c:v>5</c:v>
                </c:pt>
                <c:pt idx="596">
                  <c:v>6</c:v>
                </c:pt>
                <c:pt idx="597">
                  <c:v>6</c:v>
                </c:pt>
                <c:pt idx="598">
                  <c:v>5</c:v>
                </c:pt>
                <c:pt idx="599">
                  <c:v>5</c:v>
                </c:pt>
                <c:pt idx="600">
                  <c:v>6</c:v>
                </c:pt>
                <c:pt idx="601">
                  <c:v>6</c:v>
                </c:pt>
                <c:pt idx="602">
                  <c:v>5</c:v>
                </c:pt>
                <c:pt idx="603">
                  <c:v>6</c:v>
                </c:pt>
                <c:pt idx="604">
                  <c:v>7</c:v>
                </c:pt>
                <c:pt idx="605">
                  <c:v>8</c:v>
                </c:pt>
                <c:pt idx="606">
                  <c:v>7</c:v>
                </c:pt>
                <c:pt idx="607">
                  <c:v>7</c:v>
                </c:pt>
                <c:pt idx="608">
                  <c:v>7</c:v>
                </c:pt>
                <c:pt idx="609">
                  <c:v>7</c:v>
                </c:pt>
                <c:pt idx="610">
                  <c:v>6</c:v>
                </c:pt>
                <c:pt idx="611">
                  <c:v>5</c:v>
                </c:pt>
                <c:pt idx="612">
                  <c:v>4</c:v>
                </c:pt>
                <c:pt idx="613">
                  <c:v>4</c:v>
                </c:pt>
                <c:pt idx="614">
                  <c:v>5</c:v>
                </c:pt>
                <c:pt idx="615">
                  <c:v>5</c:v>
                </c:pt>
                <c:pt idx="616">
                  <c:v>4</c:v>
                </c:pt>
                <c:pt idx="617">
                  <c:v>3</c:v>
                </c:pt>
                <c:pt idx="618">
                  <c:v>3</c:v>
                </c:pt>
                <c:pt idx="619">
                  <c:v>4</c:v>
                </c:pt>
                <c:pt idx="620">
                  <c:v>7</c:v>
                </c:pt>
                <c:pt idx="621">
                  <c:v>9</c:v>
                </c:pt>
                <c:pt idx="622">
                  <c:v>8</c:v>
                </c:pt>
                <c:pt idx="623">
                  <c:v>5</c:v>
                </c:pt>
                <c:pt idx="624">
                  <c:v>5</c:v>
                </c:pt>
                <c:pt idx="625">
                  <c:v>7</c:v>
                </c:pt>
                <c:pt idx="626">
                  <c:v>9</c:v>
                </c:pt>
                <c:pt idx="627">
                  <c:v>9</c:v>
                </c:pt>
                <c:pt idx="628">
                  <c:v>8</c:v>
                </c:pt>
                <c:pt idx="629">
                  <c:v>7</c:v>
                </c:pt>
                <c:pt idx="630">
                  <c:v>6</c:v>
                </c:pt>
                <c:pt idx="631">
                  <c:v>7</c:v>
                </c:pt>
                <c:pt idx="632">
                  <c:v>8</c:v>
                </c:pt>
                <c:pt idx="633">
                  <c:v>10</c:v>
                </c:pt>
                <c:pt idx="634">
                  <c:v>9</c:v>
                </c:pt>
                <c:pt idx="635">
                  <c:v>7</c:v>
                </c:pt>
                <c:pt idx="636">
                  <c:v>6</c:v>
                </c:pt>
                <c:pt idx="637">
                  <c:v>5</c:v>
                </c:pt>
                <c:pt idx="638">
                  <c:v>5</c:v>
                </c:pt>
                <c:pt idx="639">
                  <c:v>5</c:v>
                </c:pt>
                <c:pt idx="640">
                  <c:v>5</c:v>
                </c:pt>
                <c:pt idx="641">
                  <c:v>5</c:v>
                </c:pt>
                <c:pt idx="642">
                  <c:v>3</c:v>
                </c:pt>
                <c:pt idx="643">
                  <c:v>2</c:v>
                </c:pt>
                <c:pt idx="644">
                  <c:v>4</c:v>
                </c:pt>
                <c:pt idx="645">
                  <c:v>6</c:v>
                </c:pt>
                <c:pt idx="646">
                  <c:v>8</c:v>
                </c:pt>
                <c:pt idx="647">
                  <c:v>8</c:v>
                </c:pt>
                <c:pt idx="648">
                  <c:v>6</c:v>
                </c:pt>
                <c:pt idx="649">
                  <c:v>6</c:v>
                </c:pt>
                <c:pt idx="650">
                  <c:v>6</c:v>
                </c:pt>
                <c:pt idx="651">
                  <c:v>4</c:v>
                </c:pt>
                <c:pt idx="652">
                  <c:v>4</c:v>
                </c:pt>
                <c:pt idx="653">
                  <c:v>7</c:v>
                </c:pt>
                <c:pt idx="654">
                  <c:v>8</c:v>
                </c:pt>
                <c:pt idx="655">
                  <c:v>8</c:v>
                </c:pt>
                <c:pt idx="656">
                  <c:v>10</c:v>
                </c:pt>
                <c:pt idx="657">
                  <c:v>10</c:v>
                </c:pt>
                <c:pt idx="658">
                  <c:v>8</c:v>
                </c:pt>
                <c:pt idx="659">
                  <c:v>5</c:v>
                </c:pt>
                <c:pt idx="660">
                  <c:v>5</c:v>
                </c:pt>
                <c:pt idx="661">
                  <c:v>8</c:v>
                </c:pt>
                <c:pt idx="662">
                  <c:v>9</c:v>
                </c:pt>
                <c:pt idx="663">
                  <c:v>7</c:v>
                </c:pt>
                <c:pt idx="664">
                  <c:v>5</c:v>
                </c:pt>
                <c:pt idx="665">
                  <c:v>3</c:v>
                </c:pt>
                <c:pt idx="666">
                  <c:v>3</c:v>
                </c:pt>
                <c:pt idx="667">
                  <c:v>3</c:v>
                </c:pt>
                <c:pt idx="668">
                  <c:v>2</c:v>
                </c:pt>
                <c:pt idx="669">
                  <c:v>2</c:v>
                </c:pt>
                <c:pt idx="670">
                  <c:v>3</c:v>
                </c:pt>
                <c:pt idx="671">
                  <c:v>4</c:v>
                </c:pt>
                <c:pt idx="672">
                  <c:v>4</c:v>
                </c:pt>
                <c:pt idx="673">
                  <c:v>4</c:v>
                </c:pt>
                <c:pt idx="674">
                  <c:v>3</c:v>
                </c:pt>
                <c:pt idx="675">
                  <c:v>4</c:v>
                </c:pt>
                <c:pt idx="676">
                  <c:v>5</c:v>
                </c:pt>
                <c:pt idx="677">
                  <c:v>5</c:v>
                </c:pt>
                <c:pt idx="678">
                  <c:v>5</c:v>
                </c:pt>
                <c:pt idx="679">
                  <c:v>4</c:v>
                </c:pt>
                <c:pt idx="680">
                  <c:v>4</c:v>
                </c:pt>
                <c:pt idx="681">
                  <c:v>3</c:v>
                </c:pt>
                <c:pt idx="682">
                  <c:v>4</c:v>
                </c:pt>
                <c:pt idx="683">
                  <c:v>6</c:v>
                </c:pt>
                <c:pt idx="684">
                  <c:v>7</c:v>
                </c:pt>
                <c:pt idx="685">
                  <c:v>7</c:v>
                </c:pt>
                <c:pt idx="686">
                  <c:v>6</c:v>
                </c:pt>
                <c:pt idx="687">
                  <c:v>4</c:v>
                </c:pt>
                <c:pt idx="688">
                  <c:v>1</c:v>
                </c:pt>
                <c:pt idx="689">
                  <c:v>2</c:v>
                </c:pt>
                <c:pt idx="690">
                  <c:v>3</c:v>
                </c:pt>
                <c:pt idx="691">
                  <c:v>4</c:v>
                </c:pt>
                <c:pt idx="692">
                  <c:v>8</c:v>
                </c:pt>
                <c:pt idx="693">
                  <c:v>10</c:v>
                </c:pt>
                <c:pt idx="694">
                  <c:v>14</c:v>
                </c:pt>
                <c:pt idx="695">
                  <c:v>17</c:v>
                </c:pt>
                <c:pt idx="696">
                  <c:v>19</c:v>
                </c:pt>
                <c:pt idx="697">
                  <c:v>17</c:v>
                </c:pt>
                <c:pt idx="698">
                  <c:v>13</c:v>
                </c:pt>
                <c:pt idx="699">
                  <c:v>11</c:v>
                </c:pt>
                <c:pt idx="700">
                  <c:v>9</c:v>
                </c:pt>
                <c:pt idx="701">
                  <c:v>8</c:v>
                </c:pt>
                <c:pt idx="702">
                  <c:v>6</c:v>
                </c:pt>
                <c:pt idx="703">
                  <c:v>6</c:v>
                </c:pt>
                <c:pt idx="704">
                  <c:v>8</c:v>
                </c:pt>
                <c:pt idx="705">
                  <c:v>8</c:v>
                </c:pt>
                <c:pt idx="706">
                  <c:v>7</c:v>
                </c:pt>
                <c:pt idx="707">
                  <c:v>7</c:v>
                </c:pt>
                <c:pt idx="708">
                  <c:v>5</c:v>
                </c:pt>
                <c:pt idx="709">
                  <c:v>5</c:v>
                </c:pt>
                <c:pt idx="710">
                  <c:v>8</c:v>
                </c:pt>
                <c:pt idx="711">
                  <c:v>9</c:v>
                </c:pt>
                <c:pt idx="712">
                  <c:v>10</c:v>
                </c:pt>
                <c:pt idx="713">
                  <c:v>11</c:v>
                </c:pt>
                <c:pt idx="714">
                  <c:v>10</c:v>
                </c:pt>
                <c:pt idx="715">
                  <c:v>8</c:v>
                </c:pt>
                <c:pt idx="716">
                  <c:v>5</c:v>
                </c:pt>
                <c:pt idx="717">
                  <c:v>4</c:v>
                </c:pt>
                <c:pt idx="718">
                  <c:v>5</c:v>
                </c:pt>
                <c:pt idx="719">
                  <c:v>5</c:v>
                </c:pt>
                <c:pt idx="720">
                  <c:v>4</c:v>
                </c:pt>
                <c:pt idx="721">
                  <c:v>4</c:v>
                </c:pt>
                <c:pt idx="722">
                  <c:v>4</c:v>
                </c:pt>
                <c:pt idx="723">
                  <c:v>4</c:v>
                </c:pt>
                <c:pt idx="724">
                  <c:v>4</c:v>
                </c:pt>
                <c:pt idx="725">
                  <c:v>5</c:v>
                </c:pt>
                <c:pt idx="726">
                  <c:v>5</c:v>
                </c:pt>
                <c:pt idx="727">
                  <c:v>5</c:v>
                </c:pt>
                <c:pt idx="728">
                  <c:v>4</c:v>
                </c:pt>
                <c:pt idx="729">
                  <c:v>4</c:v>
                </c:pt>
                <c:pt idx="730">
                  <c:v>5</c:v>
                </c:pt>
                <c:pt idx="731">
                  <c:v>5</c:v>
                </c:pt>
                <c:pt idx="732">
                  <c:v>4</c:v>
                </c:pt>
                <c:pt idx="733">
                  <c:v>3</c:v>
                </c:pt>
                <c:pt idx="734">
                  <c:v>3</c:v>
                </c:pt>
                <c:pt idx="735">
                  <c:v>3</c:v>
                </c:pt>
                <c:pt idx="736">
                  <c:v>3</c:v>
                </c:pt>
                <c:pt idx="737">
                  <c:v>3</c:v>
                </c:pt>
                <c:pt idx="738">
                  <c:v>4</c:v>
                </c:pt>
                <c:pt idx="739">
                  <c:v>4</c:v>
                </c:pt>
                <c:pt idx="740">
                  <c:v>3</c:v>
                </c:pt>
                <c:pt idx="741">
                  <c:v>4</c:v>
                </c:pt>
                <c:pt idx="742">
                  <c:v>5</c:v>
                </c:pt>
                <c:pt idx="743">
                  <c:v>3</c:v>
                </c:pt>
                <c:pt idx="744">
                  <c:v>3</c:v>
                </c:pt>
                <c:pt idx="745">
                  <c:v>6</c:v>
                </c:pt>
                <c:pt idx="746">
                  <c:v>9</c:v>
                </c:pt>
                <c:pt idx="747">
                  <c:v>9</c:v>
                </c:pt>
                <c:pt idx="748">
                  <c:v>8</c:v>
                </c:pt>
                <c:pt idx="749">
                  <c:v>7</c:v>
                </c:pt>
                <c:pt idx="750">
                  <c:v>7</c:v>
                </c:pt>
                <c:pt idx="751">
                  <c:v>7</c:v>
                </c:pt>
                <c:pt idx="752">
                  <c:v>6</c:v>
                </c:pt>
                <c:pt idx="753">
                  <c:v>7</c:v>
                </c:pt>
                <c:pt idx="754">
                  <c:v>9</c:v>
                </c:pt>
                <c:pt idx="755">
                  <c:v>10</c:v>
                </c:pt>
                <c:pt idx="756">
                  <c:v>11</c:v>
                </c:pt>
                <c:pt idx="757">
                  <c:v>14</c:v>
                </c:pt>
                <c:pt idx="758">
                  <c:v>15</c:v>
                </c:pt>
                <c:pt idx="759">
                  <c:v>14</c:v>
                </c:pt>
                <c:pt idx="760">
                  <c:v>12</c:v>
                </c:pt>
                <c:pt idx="761">
                  <c:v>11</c:v>
                </c:pt>
                <c:pt idx="762">
                  <c:v>9</c:v>
                </c:pt>
                <c:pt idx="763">
                  <c:v>8</c:v>
                </c:pt>
                <c:pt idx="764">
                  <c:v>8</c:v>
                </c:pt>
                <c:pt idx="765">
                  <c:v>8</c:v>
                </c:pt>
                <c:pt idx="766">
                  <c:v>6</c:v>
                </c:pt>
                <c:pt idx="767">
                  <c:v>6</c:v>
                </c:pt>
              </c:numCache>
            </c:numRef>
          </c:val>
        </c:ser>
        <c:ser>
          <c:idx val="8"/>
          <c:order val="8"/>
          <c:tx>
            <c:strRef>
              <c:f>Result!$K$3</c:f>
              <c:strCache>
                <c:ptCount val="1"/>
                <c:pt idx="0">
                  <c:v>90cm</c:v>
                </c:pt>
              </c:strCache>
            </c:strRef>
          </c:tx>
          <c:val>
            <c:numRef>
              <c:f>Result!$K$4:$K$771</c:f>
            </c:numRef>
          </c:val>
        </c:ser>
        <c:ser>
          <c:idx val="9"/>
          <c:order val="9"/>
          <c:tx>
            <c:strRef>
              <c:f>Result!$L$3</c:f>
              <c:strCache>
                <c:ptCount val="1"/>
                <c:pt idx="0">
                  <c:v>100cm</c:v>
                </c:pt>
              </c:strCache>
            </c:strRef>
          </c:tx>
          <c:val>
            <c:numRef>
              <c:f>Result!$L$4:$L$771</c:f>
            </c:numRef>
          </c:val>
        </c:ser>
        <c:ser>
          <c:idx val="10"/>
          <c:order val="10"/>
          <c:tx>
            <c:strRef>
              <c:f>Result!$M$3</c:f>
              <c:strCache>
                <c:ptCount val="1"/>
                <c:pt idx="0">
                  <c:v>110cm</c:v>
                </c:pt>
              </c:strCache>
            </c:strRef>
          </c:tx>
          <c:val>
            <c:numRef>
              <c:f>Result!$M$4:$M$771</c:f>
            </c:numRef>
          </c:val>
        </c:ser>
        <c:ser>
          <c:idx val="11"/>
          <c:order val="11"/>
          <c:tx>
            <c:strRef>
              <c:f>Result!$N$3</c:f>
              <c:strCache>
                <c:ptCount val="1"/>
                <c:pt idx="0">
                  <c:v>120cm</c:v>
                </c:pt>
              </c:strCache>
            </c:strRef>
          </c:tx>
          <c:val>
            <c:numRef>
              <c:f>Result!$N$4:$N$771</c:f>
            </c:numRef>
          </c:val>
        </c:ser>
        <c:ser>
          <c:idx val="12"/>
          <c:order val="12"/>
          <c:tx>
            <c:strRef>
              <c:f>Result!$O$3</c:f>
              <c:strCache>
                <c:ptCount val="1"/>
                <c:pt idx="0">
                  <c:v>130cm</c:v>
                </c:pt>
              </c:strCache>
            </c:strRef>
          </c:tx>
          <c:val>
            <c:numRef>
              <c:f>Result!$O$4:$O$771</c:f>
            </c:numRef>
          </c:val>
        </c:ser>
        <c:ser>
          <c:idx val="13"/>
          <c:order val="13"/>
          <c:tx>
            <c:strRef>
              <c:f>Result!$P$3</c:f>
              <c:strCache>
                <c:ptCount val="1"/>
                <c:pt idx="0">
                  <c:v>140cm</c:v>
                </c:pt>
              </c:strCache>
            </c:strRef>
          </c:tx>
          <c:val>
            <c:numRef>
              <c:f>Result!$P$4:$P$771</c:f>
            </c:numRef>
          </c:val>
        </c:ser>
        <c:ser>
          <c:idx val="14"/>
          <c:order val="14"/>
          <c:tx>
            <c:strRef>
              <c:f>Result!$Q$3</c:f>
              <c:strCache>
                <c:ptCount val="1"/>
                <c:pt idx="0">
                  <c:v>150cm</c:v>
                </c:pt>
              </c:strCache>
            </c:strRef>
          </c:tx>
          <c:marker>
            <c:symbol val="none"/>
          </c:marker>
          <c:val>
            <c:numRef>
              <c:f>Result!$Q$4:$Q$771</c:f>
              <c:numCache>
                <c:formatCode>General</c:formatCode>
                <c:ptCount val="768"/>
                <c:pt idx="0">
                  <c:v>106</c:v>
                </c:pt>
                <c:pt idx="1">
                  <c:v>88</c:v>
                </c:pt>
                <c:pt idx="2">
                  <c:v>71</c:v>
                </c:pt>
                <c:pt idx="3">
                  <c:v>76</c:v>
                </c:pt>
                <c:pt idx="4">
                  <c:v>86</c:v>
                </c:pt>
                <c:pt idx="5">
                  <c:v>94</c:v>
                </c:pt>
                <c:pt idx="6">
                  <c:v>105</c:v>
                </c:pt>
                <c:pt idx="7">
                  <c:v>114</c:v>
                </c:pt>
                <c:pt idx="8">
                  <c:v>114</c:v>
                </c:pt>
                <c:pt idx="9">
                  <c:v>112</c:v>
                </c:pt>
                <c:pt idx="10">
                  <c:v>108</c:v>
                </c:pt>
                <c:pt idx="11">
                  <c:v>102</c:v>
                </c:pt>
                <c:pt idx="12">
                  <c:v>90</c:v>
                </c:pt>
                <c:pt idx="13">
                  <c:v>68</c:v>
                </c:pt>
                <c:pt idx="14">
                  <c:v>57</c:v>
                </c:pt>
                <c:pt idx="15">
                  <c:v>76</c:v>
                </c:pt>
                <c:pt idx="16">
                  <c:v>98</c:v>
                </c:pt>
                <c:pt idx="17">
                  <c:v>92</c:v>
                </c:pt>
                <c:pt idx="18">
                  <c:v>70</c:v>
                </c:pt>
                <c:pt idx="19">
                  <c:v>47</c:v>
                </c:pt>
                <c:pt idx="20">
                  <c:v>39</c:v>
                </c:pt>
                <c:pt idx="21">
                  <c:v>43</c:v>
                </c:pt>
                <c:pt idx="22">
                  <c:v>34</c:v>
                </c:pt>
                <c:pt idx="23">
                  <c:v>20</c:v>
                </c:pt>
                <c:pt idx="24">
                  <c:v>13</c:v>
                </c:pt>
                <c:pt idx="25">
                  <c:v>18</c:v>
                </c:pt>
                <c:pt idx="26">
                  <c:v>25</c:v>
                </c:pt>
                <c:pt idx="27">
                  <c:v>26</c:v>
                </c:pt>
                <c:pt idx="28">
                  <c:v>23</c:v>
                </c:pt>
                <c:pt idx="29">
                  <c:v>20</c:v>
                </c:pt>
                <c:pt idx="30">
                  <c:v>19</c:v>
                </c:pt>
                <c:pt idx="31">
                  <c:v>13</c:v>
                </c:pt>
                <c:pt idx="32">
                  <c:v>11</c:v>
                </c:pt>
                <c:pt idx="33">
                  <c:v>17</c:v>
                </c:pt>
                <c:pt idx="34">
                  <c:v>20</c:v>
                </c:pt>
                <c:pt idx="35">
                  <c:v>20</c:v>
                </c:pt>
                <c:pt idx="36">
                  <c:v>17</c:v>
                </c:pt>
                <c:pt idx="37">
                  <c:v>14</c:v>
                </c:pt>
                <c:pt idx="38">
                  <c:v>16</c:v>
                </c:pt>
                <c:pt idx="39">
                  <c:v>17</c:v>
                </c:pt>
                <c:pt idx="40">
                  <c:v>13</c:v>
                </c:pt>
                <c:pt idx="41">
                  <c:v>11</c:v>
                </c:pt>
                <c:pt idx="42">
                  <c:v>12</c:v>
                </c:pt>
                <c:pt idx="43">
                  <c:v>16</c:v>
                </c:pt>
                <c:pt idx="44">
                  <c:v>16</c:v>
                </c:pt>
                <c:pt idx="45">
                  <c:v>12</c:v>
                </c:pt>
                <c:pt idx="46">
                  <c:v>9</c:v>
                </c:pt>
                <c:pt idx="47">
                  <c:v>6</c:v>
                </c:pt>
                <c:pt idx="48">
                  <c:v>4</c:v>
                </c:pt>
                <c:pt idx="49">
                  <c:v>7</c:v>
                </c:pt>
                <c:pt idx="50">
                  <c:v>9</c:v>
                </c:pt>
                <c:pt idx="51">
                  <c:v>8</c:v>
                </c:pt>
                <c:pt idx="52">
                  <c:v>7</c:v>
                </c:pt>
                <c:pt idx="53">
                  <c:v>7</c:v>
                </c:pt>
                <c:pt idx="54">
                  <c:v>9</c:v>
                </c:pt>
                <c:pt idx="55">
                  <c:v>12</c:v>
                </c:pt>
                <c:pt idx="56">
                  <c:v>8</c:v>
                </c:pt>
                <c:pt idx="57">
                  <c:v>5</c:v>
                </c:pt>
                <c:pt idx="58">
                  <c:v>5</c:v>
                </c:pt>
                <c:pt idx="59">
                  <c:v>6</c:v>
                </c:pt>
                <c:pt idx="60">
                  <c:v>5</c:v>
                </c:pt>
                <c:pt idx="61">
                  <c:v>6</c:v>
                </c:pt>
                <c:pt idx="62">
                  <c:v>9</c:v>
                </c:pt>
                <c:pt idx="63">
                  <c:v>9</c:v>
                </c:pt>
                <c:pt idx="64">
                  <c:v>11</c:v>
                </c:pt>
                <c:pt idx="65">
                  <c:v>14</c:v>
                </c:pt>
                <c:pt idx="66">
                  <c:v>12</c:v>
                </c:pt>
                <c:pt idx="67">
                  <c:v>11</c:v>
                </c:pt>
                <c:pt idx="68">
                  <c:v>11</c:v>
                </c:pt>
                <c:pt idx="69">
                  <c:v>8</c:v>
                </c:pt>
                <c:pt idx="70">
                  <c:v>7</c:v>
                </c:pt>
                <c:pt idx="71">
                  <c:v>8</c:v>
                </c:pt>
                <c:pt idx="72">
                  <c:v>9</c:v>
                </c:pt>
                <c:pt idx="73">
                  <c:v>9</c:v>
                </c:pt>
                <c:pt idx="74">
                  <c:v>6</c:v>
                </c:pt>
                <c:pt idx="75">
                  <c:v>4</c:v>
                </c:pt>
                <c:pt idx="76">
                  <c:v>3</c:v>
                </c:pt>
                <c:pt idx="77">
                  <c:v>4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6</c:v>
                </c:pt>
                <c:pt idx="82">
                  <c:v>8</c:v>
                </c:pt>
                <c:pt idx="83">
                  <c:v>9</c:v>
                </c:pt>
                <c:pt idx="84">
                  <c:v>7</c:v>
                </c:pt>
                <c:pt idx="85">
                  <c:v>4</c:v>
                </c:pt>
                <c:pt idx="86">
                  <c:v>2</c:v>
                </c:pt>
                <c:pt idx="87">
                  <c:v>3</c:v>
                </c:pt>
                <c:pt idx="88">
                  <c:v>6</c:v>
                </c:pt>
                <c:pt idx="89">
                  <c:v>6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4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4</c:v>
                </c:pt>
                <c:pt idx="98">
                  <c:v>5</c:v>
                </c:pt>
                <c:pt idx="99">
                  <c:v>7</c:v>
                </c:pt>
                <c:pt idx="100">
                  <c:v>8</c:v>
                </c:pt>
                <c:pt idx="101">
                  <c:v>8</c:v>
                </c:pt>
                <c:pt idx="102">
                  <c:v>9</c:v>
                </c:pt>
                <c:pt idx="103">
                  <c:v>12</c:v>
                </c:pt>
                <c:pt idx="104">
                  <c:v>13</c:v>
                </c:pt>
                <c:pt idx="105">
                  <c:v>13</c:v>
                </c:pt>
                <c:pt idx="106">
                  <c:v>12</c:v>
                </c:pt>
                <c:pt idx="107">
                  <c:v>12</c:v>
                </c:pt>
                <c:pt idx="108">
                  <c:v>10</c:v>
                </c:pt>
                <c:pt idx="109">
                  <c:v>6</c:v>
                </c:pt>
                <c:pt idx="110">
                  <c:v>5</c:v>
                </c:pt>
                <c:pt idx="111">
                  <c:v>5</c:v>
                </c:pt>
                <c:pt idx="112">
                  <c:v>6</c:v>
                </c:pt>
                <c:pt idx="113">
                  <c:v>6</c:v>
                </c:pt>
                <c:pt idx="114">
                  <c:v>8</c:v>
                </c:pt>
                <c:pt idx="115">
                  <c:v>11</c:v>
                </c:pt>
                <c:pt idx="116">
                  <c:v>11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8</c:v>
                </c:pt>
                <c:pt idx="121">
                  <c:v>8</c:v>
                </c:pt>
                <c:pt idx="122">
                  <c:v>7</c:v>
                </c:pt>
                <c:pt idx="123">
                  <c:v>6</c:v>
                </c:pt>
                <c:pt idx="124">
                  <c:v>4</c:v>
                </c:pt>
                <c:pt idx="125">
                  <c:v>3</c:v>
                </c:pt>
                <c:pt idx="126">
                  <c:v>5</c:v>
                </c:pt>
                <c:pt idx="127">
                  <c:v>7</c:v>
                </c:pt>
                <c:pt idx="128">
                  <c:v>11</c:v>
                </c:pt>
                <c:pt idx="129">
                  <c:v>12</c:v>
                </c:pt>
                <c:pt idx="130">
                  <c:v>13</c:v>
                </c:pt>
                <c:pt idx="131">
                  <c:v>9</c:v>
                </c:pt>
                <c:pt idx="132">
                  <c:v>5</c:v>
                </c:pt>
                <c:pt idx="133">
                  <c:v>7</c:v>
                </c:pt>
                <c:pt idx="134">
                  <c:v>9</c:v>
                </c:pt>
                <c:pt idx="135">
                  <c:v>9</c:v>
                </c:pt>
                <c:pt idx="136">
                  <c:v>7</c:v>
                </c:pt>
                <c:pt idx="137">
                  <c:v>7</c:v>
                </c:pt>
                <c:pt idx="138">
                  <c:v>6</c:v>
                </c:pt>
                <c:pt idx="139">
                  <c:v>6</c:v>
                </c:pt>
                <c:pt idx="140">
                  <c:v>5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4</c:v>
                </c:pt>
                <c:pt idx="147">
                  <c:v>3</c:v>
                </c:pt>
                <c:pt idx="148">
                  <c:v>2</c:v>
                </c:pt>
                <c:pt idx="149">
                  <c:v>3</c:v>
                </c:pt>
                <c:pt idx="150">
                  <c:v>5</c:v>
                </c:pt>
                <c:pt idx="151">
                  <c:v>7</c:v>
                </c:pt>
                <c:pt idx="152">
                  <c:v>10</c:v>
                </c:pt>
                <c:pt idx="153">
                  <c:v>9</c:v>
                </c:pt>
                <c:pt idx="154">
                  <c:v>5</c:v>
                </c:pt>
                <c:pt idx="155">
                  <c:v>4</c:v>
                </c:pt>
                <c:pt idx="156">
                  <c:v>5</c:v>
                </c:pt>
                <c:pt idx="157">
                  <c:v>6</c:v>
                </c:pt>
                <c:pt idx="158">
                  <c:v>6</c:v>
                </c:pt>
                <c:pt idx="159">
                  <c:v>4</c:v>
                </c:pt>
                <c:pt idx="160">
                  <c:v>3</c:v>
                </c:pt>
                <c:pt idx="161">
                  <c:v>4</c:v>
                </c:pt>
                <c:pt idx="162">
                  <c:v>4</c:v>
                </c:pt>
                <c:pt idx="163">
                  <c:v>5</c:v>
                </c:pt>
                <c:pt idx="164">
                  <c:v>6</c:v>
                </c:pt>
                <c:pt idx="165">
                  <c:v>6</c:v>
                </c:pt>
                <c:pt idx="166">
                  <c:v>5</c:v>
                </c:pt>
                <c:pt idx="167">
                  <c:v>5</c:v>
                </c:pt>
                <c:pt idx="168">
                  <c:v>4</c:v>
                </c:pt>
                <c:pt idx="169">
                  <c:v>6</c:v>
                </c:pt>
                <c:pt idx="170">
                  <c:v>11</c:v>
                </c:pt>
                <c:pt idx="171">
                  <c:v>14</c:v>
                </c:pt>
                <c:pt idx="172">
                  <c:v>13</c:v>
                </c:pt>
                <c:pt idx="173">
                  <c:v>11</c:v>
                </c:pt>
                <c:pt idx="174">
                  <c:v>8</c:v>
                </c:pt>
                <c:pt idx="175">
                  <c:v>7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5</c:v>
                </c:pt>
                <c:pt idx="184">
                  <c:v>3</c:v>
                </c:pt>
                <c:pt idx="185">
                  <c:v>5</c:v>
                </c:pt>
                <c:pt idx="186">
                  <c:v>6</c:v>
                </c:pt>
                <c:pt idx="187">
                  <c:v>9</c:v>
                </c:pt>
                <c:pt idx="188">
                  <c:v>10</c:v>
                </c:pt>
                <c:pt idx="189">
                  <c:v>9</c:v>
                </c:pt>
                <c:pt idx="190">
                  <c:v>6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7</c:v>
                </c:pt>
                <c:pt idx="195">
                  <c:v>6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6</c:v>
                </c:pt>
                <c:pt idx="201">
                  <c:v>5</c:v>
                </c:pt>
                <c:pt idx="202">
                  <c:v>5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2</c:v>
                </c:pt>
                <c:pt idx="207">
                  <c:v>2</c:v>
                </c:pt>
                <c:pt idx="208">
                  <c:v>3</c:v>
                </c:pt>
                <c:pt idx="209">
                  <c:v>5</c:v>
                </c:pt>
                <c:pt idx="210">
                  <c:v>7</c:v>
                </c:pt>
                <c:pt idx="211">
                  <c:v>6</c:v>
                </c:pt>
                <c:pt idx="212">
                  <c:v>3</c:v>
                </c:pt>
                <c:pt idx="213">
                  <c:v>2</c:v>
                </c:pt>
                <c:pt idx="214">
                  <c:v>3</c:v>
                </c:pt>
                <c:pt idx="215">
                  <c:v>4</c:v>
                </c:pt>
                <c:pt idx="216">
                  <c:v>5</c:v>
                </c:pt>
                <c:pt idx="217">
                  <c:v>6</c:v>
                </c:pt>
                <c:pt idx="218">
                  <c:v>5</c:v>
                </c:pt>
                <c:pt idx="219">
                  <c:v>5</c:v>
                </c:pt>
                <c:pt idx="220">
                  <c:v>7</c:v>
                </c:pt>
                <c:pt idx="221">
                  <c:v>6</c:v>
                </c:pt>
                <c:pt idx="222">
                  <c:v>4</c:v>
                </c:pt>
                <c:pt idx="223">
                  <c:v>5</c:v>
                </c:pt>
                <c:pt idx="224">
                  <c:v>10</c:v>
                </c:pt>
                <c:pt idx="225">
                  <c:v>12</c:v>
                </c:pt>
                <c:pt idx="226">
                  <c:v>14</c:v>
                </c:pt>
                <c:pt idx="227">
                  <c:v>14</c:v>
                </c:pt>
                <c:pt idx="228">
                  <c:v>13</c:v>
                </c:pt>
                <c:pt idx="229">
                  <c:v>11</c:v>
                </c:pt>
                <c:pt idx="230">
                  <c:v>10</c:v>
                </c:pt>
                <c:pt idx="231">
                  <c:v>8</c:v>
                </c:pt>
                <c:pt idx="232">
                  <c:v>6</c:v>
                </c:pt>
                <c:pt idx="233">
                  <c:v>7</c:v>
                </c:pt>
                <c:pt idx="234">
                  <c:v>8</c:v>
                </c:pt>
                <c:pt idx="235">
                  <c:v>7</c:v>
                </c:pt>
                <c:pt idx="236">
                  <c:v>6</c:v>
                </c:pt>
                <c:pt idx="237">
                  <c:v>7</c:v>
                </c:pt>
                <c:pt idx="238">
                  <c:v>8</c:v>
                </c:pt>
                <c:pt idx="239">
                  <c:v>8</c:v>
                </c:pt>
                <c:pt idx="240">
                  <c:v>6</c:v>
                </c:pt>
                <c:pt idx="241">
                  <c:v>6</c:v>
                </c:pt>
                <c:pt idx="242">
                  <c:v>7</c:v>
                </c:pt>
                <c:pt idx="243">
                  <c:v>6</c:v>
                </c:pt>
                <c:pt idx="244">
                  <c:v>5</c:v>
                </c:pt>
                <c:pt idx="245">
                  <c:v>4</c:v>
                </c:pt>
                <c:pt idx="246">
                  <c:v>4</c:v>
                </c:pt>
                <c:pt idx="247">
                  <c:v>2</c:v>
                </c:pt>
                <c:pt idx="248">
                  <c:v>1</c:v>
                </c:pt>
                <c:pt idx="249">
                  <c:v>3</c:v>
                </c:pt>
                <c:pt idx="250">
                  <c:v>5</c:v>
                </c:pt>
                <c:pt idx="251">
                  <c:v>7</c:v>
                </c:pt>
                <c:pt idx="252">
                  <c:v>6</c:v>
                </c:pt>
                <c:pt idx="253">
                  <c:v>4</c:v>
                </c:pt>
                <c:pt idx="254">
                  <c:v>5</c:v>
                </c:pt>
                <c:pt idx="255">
                  <c:v>8</c:v>
                </c:pt>
                <c:pt idx="256">
                  <c:v>9</c:v>
                </c:pt>
                <c:pt idx="257">
                  <c:v>9</c:v>
                </c:pt>
                <c:pt idx="258">
                  <c:v>6</c:v>
                </c:pt>
                <c:pt idx="259">
                  <c:v>5</c:v>
                </c:pt>
                <c:pt idx="260">
                  <c:v>7</c:v>
                </c:pt>
                <c:pt idx="261">
                  <c:v>9</c:v>
                </c:pt>
                <c:pt idx="262">
                  <c:v>9</c:v>
                </c:pt>
                <c:pt idx="263">
                  <c:v>8</c:v>
                </c:pt>
                <c:pt idx="264">
                  <c:v>7</c:v>
                </c:pt>
                <c:pt idx="265">
                  <c:v>6</c:v>
                </c:pt>
                <c:pt idx="266">
                  <c:v>6</c:v>
                </c:pt>
                <c:pt idx="267">
                  <c:v>9</c:v>
                </c:pt>
                <c:pt idx="268">
                  <c:v>11</c:v>
                </c:pt>
                <c:pt idx="269">
                  <c:v>12</c:v>
                </c:pt>
                <c:pt idx="270">
                  <c:v>11</c:v>
                </c:pt>
                <c:pt idx="271">
                  <c:v>9</c:v>
                </c:pt>
                <c:pt idx="272">
                  <c:v>6</c:v>
                </c:pt>
                <c:pt idx="273">
                  <c:v>4</c:v>
                </c:pt>
                <c:pt idx="274">
                  <c:v>7</c:v>
                </c:pt>
                <c:pt idx="275">
                  <c:v>10</c:v>
                </c:pt>
                <c:pt idx="276">
                  <c:v>11</c:v>
                </c:pt>
                <c:pt idx="277">
                  <c:v>12</c:v>
                </c:pt>
                <c:pt idx="278">
                  <c:v>12</c:v>
                </c:pt>
                <c:pt idx="279">
                  <c:v>11</c:v>
                </c:pt>
                <c:pt idx="280">
                  <c:v>10</c:v>
                </c:pt>
                <c:pt idx="281">
                  <c:v>9</c:v>
                </c:pt>
                <c:pt idx="282">
                  <c:v>7</c:v>
                </c:pt>
                <c:pt idx="283">
                  <c:v>5</c:v>
                </c:pt>
                <c:pt idx="284">
                  <c:v>5</c:v>
                </c:pt>
                <c:pt idx="285">
                  <c:v>7</c:v>
                </c:pt>
                <c:pt idx="286">
                  <c:v>7</c:v>
                </c:pt>
                <c:pt idx="287">
                  <c:v>7</c:v>
                </c:pt>
                <c:pt idx="288">
                  <c:v>9</c:v>
                </c:pt>
                <c:pt idx="289">
                  <c:v>10</c:v>
                </c:pt>
                <c:pt idx="290">
                  <c:v>8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5</c:v>
                </c:pt>
                <c:pt idx="295">
                  <c:v>3</c:v>
                </c:pt>
                <c:pt idx="296">
                  <c:v>3</c:v>
                </c:pt>
                <c:pt idx="297">
                  <c:v>4</c:v>
                </c:pt>
                <c:pt idx="298">
                  <c:v>5</c:v>
                </c:pt>
                <c:pt idx="299">
                  <c:v>4</c:v>
                </c:pt>
                <c:pt idx="300">
                  <c:v>3</c:v>
                </c:pt>
                <c:pt idx="301">
                  <c:v>2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5</c:v>
                </c:pt>
                <c:pt idx="307">
                  <c:v>6</c:v>
                </c:pt>
                <c:pt idx="308">
                  <c:v>6</c:v>
                </c:pt>
                <c:pt idx="309">
                  <c:v>4</c:v>
                </c:pt>
                <c:pt idx="310">
                  <c:v>4</c:v>
                </c:pt>
                <c:pt idx="311">
                  <c:v>5</c:v>
                </c:pt>
                <c:pt idx="312">
                  <c:v>7</c:v>
                </c:pt>
                <c:pt idx="313">
                  <c:v>8</c:v>
                </c:pt>
                <c:pt idx="314">
                  <c:v>8</c:v>
                </c:pt>
                <c:pt idx="315">
                  <c:v>8</c:v>
                </c:pt>
                <c:pt idx="316">
                  <c:v>6</c:v>
                </c:pt>
                <c:pt idx="317">
                  <c:v>5</c:v>
                </c:pt>
                <c:pt idx="318">
                  <c:v>4</c:v>
                </c:pt>
                <c:pt idx="319">
                  <c:v>4</c:v>
                </c:pt>
                <c:pt idx="320">
                  <c:v>6</c:v>
                </c:pt>
                <c:pt idx="321">
                  <c:v>9</c:v>
                </c:pt>
                <c:pt idx="322">
                  <c:v>9</c:v>
                </c:pt>
                <c:pt idx="323">
                  <c:v>9</c:v>
                </c:pt>
                <c:pt idx="324">
                  <c:v>10</c:v>
                </c:pt>
                <c:pt idx="325">
                  <c:v>11</c:v>
                </c:pt>
                <c:pt idx="326">
                  <c:v>11</c:v>
                </c:pt>
                <c:pt idx="327">
                  <c:v>8</c:v>
                </c:pt>
                <c:pt idx="328">
                  <c:v>6</c:v>
                </c:pt>
                <c:pt idx="329">
                  <c:v>5</c:v>
                </c:pt>
                <c:pt idx="330">
                  <c:v>6</c:v>
                </c:pt>
                <c:pt idx="331">
                  <c:v>7</c:v>
                </c:pt>
                <c:pt idx="332">
                  <c:v>9</c:v>
                </c:pt>
                <c:pt idx="333">
                  <c:v>12</c:v>
                </c:pt>
                <c:pt idx="334">
                  <c:v>15</c:v>
                </c:pt>
                <c:pt idx="335">
                  <c:v>17</c:v>
                </c:pt>
                <c:pt idx="336">
                  <c:v>19</c:v>
                </c:pt>
                <c:pt idx="337">
                  <c:v>15</c:v>
                </c:pt>
                <c:pt idx="338">
                  <c:v>10</c:v>
                </c:pt>
                <c:pt idx="339">
                  <c:v>8</c:v>
                </c:pt>
                <c:pt idx="340">
                  <c:v>7</c:v>
                </c:pt>
                <c:pt idx="341">
                  <c:v>5</c:v>
                </c:pt>
                <c:pt idx="342">
                  <c:v>5</c:v>
                </c:pt>
                <c:pt idx="343">
                  <c:v>10</c:v>
                </c:pt>
                <c:pt idx="344">
                  <c:v>13</c:v>
                </c:pt>
                <c:pt idx="345">
                  <c:v>14</c:v>
                </c:pt>
                <c:pt idx="346">
                  <c:v>12</c:v>
                </c:pt>
                <c:pt idx="347">
                  <c:v>8</c:v>
                </c:pt>
                <c:pt idx="348">
                  <c:v>5</c:v>
                </c:pt>
                <c:pt idx="349">
                  <c:v>4</c:v>
                </c:pt>
                <c:pt idx="350">
                  <c:v>4</c:v>
                </c:pt>
                <c:pt idx="351">
                  <c:v>3</c:v>
                </c:pt>
                <c:pt idx="352">
                  <c:v>2</c:v>
                </c:pt>
                <c:pt idx="353">
                  <c:v>1</c:v>
                </c:pt>
                <c:pt idx="354">
                  <c:v>2</c:v>
                </c:pt>
                <c:pt idx="355">
                  <c:v>3</c:v>
                </c:pt>
                <c:pt idx="356">
                  <c:v>5</c:v>
                </c:pt>
                <c:pt idx="357">
                  <c:v>8</c:v>
                </c:pt>
                <c:pt idx="358">
                  <c:v>9</c:v>
                </c:pt>
                <c:pt idx="359">
                  <c:v>9</c:v>
                </c:pt>
                <c:pt idx="360">
                  <c:v>9</c:v>
                </c:pt>
                <c:pt idx="361">
                  <c:v>8</c:v>
                </c:pt>
                <c:pt idx="362">
                  <c:v>6</c:v>
                </c:pt>
                <c:pt idx="363">
                  <c:v>6</c:v>
                </c:pt>
                <c:pt idx="364">
                  <c:v>8</c:v>
                </c:pt>
                <c:pt idx="365">
                  <c:v>6</c:v>
                </c:pt>
                <c:pt idx="366">
                  <c:v>3</c:v>
                </c:pt>
                <c:pt idx="367">
                  <c:v>3</c:v>
                </c:pt>
                <c:pt idx="368">
                  <c:v>4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6</c:v>
                </c:pt>
                <c:pt idx="373">
                  <c:v>9</c:v>
                </c:pt>
                <c:pt idx="374">
                  <c:v>7</c:v>
                </c:pt>
                <c:pt idx="375">
                  <c:v>7</c:v>
                </c:pt>
                <c:pt idx="376">
                  <c:v>9</c:v>
                </c:pt>
                <c:pt idx="377">
                  <c:v>8</c:v>
                </c:pt>
                <c:pt idx="378">
                  <c:v>6</c:v>
                </c:pt>
                <c:pt idx="379">
                  <c:v>4</c:v>
                </c:pt>
                <c:pt idx="380">
                  <c:v>3</c:v>
                </c:pt>
                <c:pt idx="381">
                  <c:v>3</c:v>
                </c:pt>
                <c:pt idx="382">
                  <c:v>4</c:v>
                </c:pt>
                <c:pt idx="383">
                  <c:v>6</c:v>
                </c:pt>
                <c:pt idx="384">
                  <c:v>8</c:v>
                </c:pt>
                <c:pt idx="385">
                  <c:v>10</c:v>
                </c:pt>
                <c:pt idx="386">
                  <c:v>8</c:v>
                </c:pt>
                <c:pt idx="387">
                  <c:v>7</c:v>
                </c:pt>
                <c:pt idx="388">
                  <c:v>9</c:v>
                </c:pt>
                <c:pt idx="389">
                  <c:v>12</c:v>
                </c:pt>
                <c:pt idx="390">
                  <c:v>15</c:v>
                </c:pt>
                <c:pt idx="391">
                  <c:v>14</c:v>
                </c:pt>
                <c:pt idx="392">
                  <c:v>11</c:v>
                </c:pt>
                <c:pt idx="393">
                  <c:v>6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9</c:v>
                </c:pt>
                <c:pt idx="398">
                  <c:v>11</c:v>
                </c:pt>
                <c:pt idx="399">
                  <c:v>13</c:v>
                </c:pt>
                <c:pt idx="400">
                  <c:v>12</c:v>
                </c:pt>
                <c:pt idx="401">
                  <c:v>12</c:v>
                </c:pt>
                <c:pt idx="402">
                  <c:v>11</c:v>
                </c:pt>
                <c:pt idx="403">
                  <c:v>7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3</c:v>
                </c:pt>
                <c:pt idx="408">
                  <c:v>3</c:v>
                </c:pt>
                <c:pt idx="409">
                  <c:v>2</c:v>
                </c:pt>
                <c:pt idx="410">
                  <c:v>3</c:v>
                </c:pt>
                <c:pt idx="411">
                  <c:v>6</c:v>
                </c:pt>
                <c:pt idx="412">
                  <c:v>11</c:v>
                </c:pt>
                <c:pt idx="413">
                  <c:v>14</c:v>
                </c:pt>
                <c:pt idx="414">
                  <c:v>14</c:v>
                </c:pt>
                <c:pt idx="415">
                  <c:v>10</c:v>
                </c:pt>
                <c:pt idx="416">
                  <c:v>6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3</c:v>
                </c:pt>
                <c:pt idx="421">
                  <c:v>4</c:v>
                </c:pt>
                <c:pt idx="422">
                  <c:v>6</c:v>
                </c:pt>
                <c:pt idx="423">
                  <c:v>5</c:v>
                </c:pt>
                <c:pt idx="424">
                  <c:v>4</c:v>
                </c:pt>
                <c:pt idx="425">
                  <c:v>4</c:v>
                </c:pt>
                <c:pt idx="426">
                  <c:v>3</c:v>
                </c:pt>
                <c:pt idx="427">
                  <c:v>6</c:v>
                </c:pt>
                <c:pt idx="428">
                  <c:v>10</c:v>
                </c:pt>
                <c:pt idx="429">
                  <c:v>12</c:v>
                </c:pt>
                <c:pt idx="430">
                  <c:v>11</c:v>
                </c:pt>
                <c:pt idx="431">
                  <c:v>8</c:v>
                </c:pt>
                <c:pt idx="432">
                  <c:v>5</c:v>
                </c:pt>
                <c:pt idx="433">
                  <c:v>8</c:v>
                </c:pt>
                <c:pt idx="434">
                  <c:v>12</c:v>
                </c:pt>
                <c:pt idx="435">
                  <c:v>12</c:v>
                </c:pt>
                <c:pt idx="436">
                  <c:v>10</c:v>
                </c:pt>
                <c:pt idx="437">
                  <c:v>9</c:v>
                </c:pt>
                <c:pt idx="438">
                  <c:v>8</c:v>
                </c:pt>
                <c:pt idx="439">
                  <c:v>6</c:v>
                </c:pt>
                <c:pt idx="440">
                  <c:v>6</c:v>
                </c:pt>
                <c:pt idx="441">
                  <c:v>7</c:v>
                </c:pt>
                <c:pt idx="442">
                  <c:v>8</c:v>
                </c:pt>
                <c:pt idx="443">
                  <c:v>10</c:v>
                </c:pt>
                <c:pt idx="444">
                  <c:v>10</c:v>
                </c:pt>
                <c:pt idx="445">
                  <c:v>7</c:v>
                </c:pt>
                <c:pt idx="446">
                  <c:v>5</c:v>
                </c:pt>
                <c:pt idx="447">
                  <c:v>5</c:v>
                </c:pt>
                <c:pt idx="448">
                  <c:v>7</c:v>
                </c:pt>
                <c:pt idx="449">
                  <c:v>9</c:v>
                </c:pt>
                <c:pt idx="450">
                  <c:v>7</c:v>
                </c:pt>
                <c:pt idx="451">
                  <c:v>4</c:v>
                </c:pt>
                <c:pt idx="452">
                  <c:v>3</c:v>
                </c:pt>
                <c:pt idx="453">
                  <c:v>3</c:v>
                </c:pt>
                <c:pt idx="454">
                  <c:v>3</c:v>
                </c:pt>
                <c:pt idx="455">
                  <c:v>4</c:v>
                </c:pt>
                <c:pt idx="456">
                  <c:v>6</c:v>
                </c:pt>
                <c:pt idx="457">
                  <c:v>8</c:v>
                </c:pt>
                <c:pt idx="458">
                  <c:v>9</c:v>
                </c:pt>
                <c:pt idx="459">
                  <c:v>8</c:v>
                </c:pt>
                <c:pt idx="460">
                  <c:v>6</c:v>
                </c:pt>
                <c:pt idx="461">
                  <c:v>4</c:v>
                </c:pt>
                <c:pt idx="462">
                  <c:v>4</c:v>
                </c:pt>
                <c:pt idx="463">
                  <c:v>7</c:v>
                </c:pt>
                <c:pt idx="464">
                  <c:v>10</c:v>
                </c:pt>
                <c:pt idx="465">
                  <c:v>11</c:v>
                </c:pt>
                <c:pt idx="466">
                  <c:v>9</c:v>
                </c:pt>
                <c:pt idx="467">
                  <c:v>5</c:v>
                </c:pt>
                <c:pt idx="468">
                  <c:v>2</c:v>
                </c:pt>
                <c:pt idx="469">
                  <c:v>2</c:v>
                </c:pt>
                <c:pt idx="470">
                  <c:v>4</c:v>
                </c:pt>
                <c:pt idx="471">
                  <c:v>4</c:v>
                </c:pt>
                <c:pt idx="472">
                  <c:v>4</c:v>
                </c:pt>
                <c:pt idx="473">
                  <c:v>5</c:v>
                </c:pt>
                <c:pt idx="474">
                  <c:v>4</c:v>
                </c:pt>
                <c:pt idx="475">
                  <c:v>3</c:v>
                </c:pt>
                <c:pt idx="476">
                  <c:v>3</c:v>
                </c:pt>
                <c:pt idx="477">
                  <c:v>2</c:v>
                </c:pt>
                <c:pt idx="478">
                  <c:v>2</c:v>
                </c:pt>
                <c:pt idx="479">
                  <c:v>3</c:v>
                </c:pt>
                <c:pt idx="480">
                  <c:v>2</c:v>
                </c:pt>
                <c:pt idx="481">
                  <c:v>1</c:v>
                </c:pt>
                <c:pt idx="482">
                  <c:v>2</c:v>
                </c:pt>
                <c:pt idx="483">
                  <c:v>3</c:v>
                </c:pt>
                <c:pt idx="484">
                  <c:v>3</c:v>
                </c:pt>
                <c:pt idx="485">
                  <c:v>3</c:v>
                </c:pt>
                <c:pt idx="486">
                  <c:v>3</c:v>
                </c:pt>
                <c:pt idx="487">
                  <c:v>3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2</c:v>
                </c:pt>
                <c:pt idx="493">
                  <c:v>2</c:v>
                </c:pt>
                <c:pt idx="494">
                  <c:v>5</c:v>
                </c:pt>
                <c:pt idx="495">
                  <c:v>7</c:v>
                </c:pt>
                <c:pt idx="496">
                  <c:v>10</c:v>
                </c:pt>
                <c:pt idx="497">
                  <c:v>12</c:v>
                </c:pt>
                <c:pt idx="498">
                  <c:v>12</c:v>
                </c:pt>
                <c:pt idx="499">
                  <c:v>12</c:v>
                </c:pt>
                <c:pt idx="500">
                  <c:v>11</c:v>
                </c:pt>
                <c:pt idx="501">
                  <c:v>10</c:v>
                </c:pt>
                <c:pt idx="502">
                  <c:v>8</c:v>
                </c:pt>
                <c:pt idx="503">
                  <c:v>6</c:v>
                </c:pt>
                <c:pt idx="504">
                  <c:v>4</c:v>
                </c:pt>
                <c:pt idx="505">
                  <c:v>3</c:v>
                </c:pt>
                <c:pt idx="506">
                  <c:v>3</c:v>
                </c:pt>
                <c:pt idx="507">
                  <c:v>4</c:v>
                </c:pt>
                <c:pt idx="508">
                  <c:v>7</c:v>
                </c:pt>
                <c:pt idx="509">
                  <c:v>11</c:v>
                </c:pt>
                <c:pt idx="510">
                  <c:v>12</c:v>
                </c:pt>
                <c:pt idx="511">
                  <c:v>12</c:v>
                </c:pt>
                <c:pt idx="512">
                  <c:v>11</c:v>
                </c:pt>
                <c:pt idx="513">
                  <c:v>10</c:v>
                </c:pt>
                <c:pt idx="514">
                  <c:v>8</c:v>
                </c:pt>
                <c:pt idx="515">
                  <c:v>6</c:v>
                </c:pt>
                <c:pt idx="516">
                  <c:v>3</c:v>
                </c:pt>
                <c:pt idx="517">
                  <c:v>2</c:v>
                </c:pt>
                <c:pt idx="518">
                  <c:v>3</c:v>
                </c:pt>
                <c:pt idx="519">
                  <c:v>4</c:v>
                </c:pt>
                <c:pt idx="520">
                  <c:v>3</c:v>
                </c:pt>
                <c:pt idx="521">
                  <c:v>3</c:v>
                </c:pt>
                <c:pt idx="522">
                  <c:v>4</c:v>
                </c:pt>
                <c:pt idx="523">
                  <c:v>5</c:v>
                </c:pt>
                <c:pt idx="524">
                  <c:v>5</c:v>
                </c:pt>
                <c:pt idx="525">
                  <c:v>4</c:v>
                </c:pt>
                <c:pt idx="526">
                  <c:v>5</c:v>
                </c:pt>
                <c:pt idx="527">
                  <c:v>4</c:v>
                </c:pt>
                <c:pt idx="528">
                  <c:v>5</c:v>
                </c:pt>
                <c:pt idx="529">
                  <c:v>6</c:v>
                </c:pt>
                <c:pt idx="530">
                  <c:v>7</c:v>
                </c:pt>
                <c:pt idx="531">
                  <c:v>6</c:v>
                </c:pt>
                <c:pt idx="532">
                  <c:v>5</c:v>
                </c:pt>
                <c:pt idx="533">
                  <c:v>6</c:v>
                </c:pt>
                <c:pt idx="534">
                  <c:v>7</c:v>
                </c:pt>
                <c:pt idx="535">
                  <c:v>7</c:v>
                </c:pt>
                <c:pt idx="536">
                  <c:v>6</c:v>
                </c:pt>
                <c:pt idx="537">
                  <c:v>6</c:v>
                </c:pt>
                <c:pt idx="538">
                  <c:v>5</c:v>
                </c:pt>
                <c:pt idx="539">
                  <c:v>5</c:v>
                </c:pt>
                <c:pt idx="540">
                  <c:v>3</c:v>
                </c:pt>
                <c:pt idx="541">
                  <c:v>3</c:v>
                </c:pt>
                <c:pt idx="542">
                  <c:v>5</c:v>
                </c:pt>
                <c:pt idx="543">
                  <c:v>6</c:v>
                </c:pt>
                <c:pt idx="544">
                  <c:v>6</c:v>
                </c:pt>
                <c:pt idx="545">
                  <c:v>6</c:v>
                </c:pt>
                <c:pt idx="546">
                  <c:v>5</c:v>
                </c:pt>
                <c:pt idx="547">
                  <c:v>5</c:v>
                </c:pt>
                <c:pt idx="548">
                  <c:v>7</c:v>
                </c:pt>
                <c:pt idx="549">
                  <c:v>6</c:v>
                </c:pt>
                <c:pt idx="550">
                  <c:v>6</c:v>
                </c:pt>
                <c:pt idx="551">
                  <c:v>6</c:v>
                </c:pt>
                <c:pt idx="552">
                  <c:v>6</c:v>
                </c:pt>
                <c:pt idx="553">
                  <c:v>5</c:v>
                </c:pt>
                <c:pt idx="554">
                  <c:v>6</c:v>
                </c:pt>
                <c:pt idx="555">
                  <c:v>9</c:v>
                </c:pt>
                <c:pt idx="556">
                  <c:v>8</c:v>
                </c:pt>
                <c:pt idx="557">
                  <c:v>9</c:v>
                </c:pt>
                <c:pt idx="558">
                  <c:v>10</c:v>
                </c:pt>
                <c:pt idx="559">
                  <c:v>10</c:v>
                </c:pt>
                <c:pt idx="560">
                  <c:v>9</c:v>
                </c:pt>
                <c:pt idx="561">
                  <c:v>6</c:v>
                </c:pt>
                <c:pt idx="562">
                  <c:v>4</c:v>
                </c:pt>
                <c:pt idx="563">
                  <c:v>4</c:v>
                </c:pt>
                <c:pt idx="564">
                  <c:v>6</c:v>
                </c:pt>
                <c:pt idx="565">
                  <c:v>4</c:v>
                </c:pt>
                <c:pt idx="566">
                  <c:v>2</c:v>
                </c:pt>
                <c:pt idx="567">
                  <c:v>2</c:v>
                </c:pt>
                <c:pt idx="568">
                  <c:v>4</c:v>
                </c:pt>
                <c:pt idx="569">
                  <c:v>6</c:v>
                </c:pt>
                <c:pt idx="570">
                  <c:v>5</c:v>
                </c:pt>
                <c:pt idx="571">
                  <c:v>3</c:v>
                </c:pt>
                <c:pt idx="572">
                  <c:v>2</c:v>
                </c:pt>
                <c:pt idx="573">
                  <c:v>3</c:v>
                </c:pt>
                <c:pt idx="574">
                  <c:v>3</c:v>
                </c:pt>
                <c:pt idx="575">
                  <c:v>3</c:v>
                </c:pt>
                <c:pt idx="576">
                  <c:v>4</c:v>
                </c:pt>
                <c:pt idx="577">
                  <c:v>6</c:v>
                </c:pt>
                <c:pt idx="578">
                  <c:v>7</c:v>
                </c:pt>
                <c:pt idx="579">
                  <c:v>7</c:v>
                </c:pt>
                <c:pt idx="580">
                  <c:v>6</c:v>
                </c:pt>
                <c:pt idx="581">
                  <c:v>6</c:v>
                </c:pt>
                <c:pt idx="582">
                  <c:v>9</c:v>
                </c:pt>
                <c:pt idx="583">
                  <c:v>10</c:v>
                </c:pt>
                <c:pt idx="584">
                  <c:v>9</c:v>
                </c:pt>
                <c:pt idx="585">
                  <c:v>6</c:v>
                </c:pt>
                <c:pt idx="586">
                  <c:v>3</c:v>
                </c:pt>
                <c:pt idx="587">
                  <c:v>3</c:v>
                </c:pt>
                <c:pt idx="588">
                  <c:v>3</c:v>
                </c:pt>
                <c:pt idx="589">
                  <c:v>3</c:v>
                </c:pt>
                <c:pt idx="590">
                  <c:v>3</c:v>
                </c:pt>
                <c:pt idx="591">
                  <c:v>3</c:v>
                </c:pt>
                <c:pt idx="592">
                  <c:v>3</c:v>
                </c:pt>
                <c:pt idx="593">
                  <c:v>4</c:v>
                </c:pt>
                <c:pt idx="594">
                  <c:v>4</c:v>
                </c:pt>
                <c:pt idx="595">
                  <c:v>5</c:v>
                </c:pt>
                <c:pt idx="596">
                  <c:v>6</c:v>
                </c:pt>
                <c:pt idx="597">
                  <c:v>5</c:v>
                </c:pt>
                <c:pt idx="598">
                  <c:v>4</c:v>
                </c:pt>
                <c:pt idx="599">
                  <c:v>4</c:v>
                </c:pt>
                <c:pt idx="600">
                  <c:v>5</c:v>
                </c:pt>
                <c:pt idx="601">
                  <c:v>7</c:v>
                </c:pt>
                <c:pt idx="602">
                  <c:v>7</c:v>
                </c:pt>
                <c:pt idx="603">
                  <c:v>8</c:v>
                </c:pt>
                <c:pt idx="604">
                  <c:v>7</c:v>
                </c:pt>
                <c:pt idx="605">
                  <c:v>6</c:v>
                </c:pt>
                <c:pt idx="606">
                  <c:v>5</c:v>
                </c:pt>
                <c:pt idx="607">
                  <c:v>7</c:v>
                </c:pt>
                <c:pt idx="608">
                  <c:v>8</c:v>
                </c:pt>
                <c:pt idx="609">
                  <c:v>7</c:v>
                </c:pt>
                <c:pt idx="610">
                  <c:v>5</c:v>
                </c:pt>
                <c:pt idx="611">
                  <c:v>4</c:v>
                </c:pt>
                <c:pt idx="612">
                  <c:v>3</c:v>
                </c:pt>
                <c:pt idx="613">
                  <c:v>3</c:v>
                </c:pt>
                <c:pt idx="614">
                  <c:v>7</c:v>
                </c:pt>
                <c:pt idx="615">
                  <c:v>11</c:v>
                </c:pt>
                <c:pt idx="616">
                  <c:v>12</c:v>
                </c:pt>
                <c:pt idx="617">
                  <c:v>13</c:v>
                </c:pt>
                <c:pt idx="618">
                  <c:v>12</c:v>
                </c:pt>
                <c:pt idx="619">
                  <c:v>11</c:v>
                </c:pt>
                <c:pt idx="620">
                  <c:v>11</c:v>
                </c:pt>
                <c:pt idx="621">
                  <c:v>12</c:v>
                </c:pt>
                <c:pt idx="622">
                  <c:v>11</c:v>
                </c:pt>
                <c:pt idx="623">
                  <c:v>8</c:v>
                </c:pt>
                <c:pt idx="624">
                  <c:v>6</c:v>
                </c:pt>
                <c:pt idx="625">
                  <c:v>5</c:v>
                </c:pt>
                <c:pt idx="626">
                  <c:v>5</c:v>
                </c:pt>
                <c:pt idx="627">
                  <c:v>5</c:v>
                </c:pt>
                <c:pt idx="628">
                  <c:v>3</c:v>
                </c:pt>
                <c:pt idx="629">
                  <c:v>3</c:v>
                </c:pt>
                <c:pt idx="630">
                  <c:v>3</c:v>
                </c:pt>
                <c:pt idx="631">
                  <c:v>5</c:v>
                </c:pt>
                <c:pt idx="632">
                  <c:v>6</c:v>
                </c:pt>
                <c:pt idx="633">
                  <c:v>5</c:v>
                </c:pt>
                <c:pt idx="634">
                  <c:v>4</c:v>
                </c:pt>
                <c:pt idx="635">
                  <c:v>4</c:v>
                </c:pt>
                <c:pt idx="636">
                  <c:v>4</c:v>
                </c:pt>
                <c:pt idx="637">
                  <c:v>7</c:v>
                </c:pt>
                <c:pt idx="638">
                  <c:v>9</c:v>
                </c:pt>
                <c:pt idx="639">
                  <c:v>7</c:v>
                </c:pt>
                <c:pt idx="640">
                  <c:v>4</c:v>
                </c:pt>
                <c:pt idx="641">
                  <c:v>4</c:v>
                </c:pt>
                <c:pt idx="642">
                  <c:v>4</c:v>
                </c:pt>
                <c:pt idx="643">
                  <c:v>4</c:v>
                </c:pt>
                <c:pt idx="644">
                  <c:v>4</c:v>
                </c:pt>
                <c:pt idx="645">
                  <c:v>4</c:v>
                </c:pt>
                <c:pt idx="646">
                  <c:v>5</c:v>
                </c:pt>
                <c:pt idx="647">
                  <c:v>5</c:v>
                </c:pt>
                <c:pt idx="648">
                  <c:v>5</c:v>
                </c:pt>
                <c:pt idx="649">
                  <c:v>5</c:v>
                </c:pt>
                <c:pt idx="650">
                  <c:v>5</c:v>
                </c:pt>
                <c:pt idx="651">
                  <c:v>6</c:v>
                </c:pt>
                <c:pt idx="652">
                  <c:v>7</c:v>
                </c:pt>
                <c:pt idx="653">
                  <c:v>7</c:v>
                </c:pt>
                <c:pt idx="654">
                  <c:v>8</c:v>
                </c:pt>
                <c:pt idx="655">
                  <c:v>10</c:v>
                </c:pt>
                <c:pt idx="656">
                  <c:v>11</c:v>
                </c:pt>
                <c:pt idx="657">
                  <c:v>9</c:v>
                </c:pt>
                <c:pt idx="658">
                  <c:v>5</c:v>
                </c:pt>
                <c:pt idx="659">
                  <c:v>5</c:v>
                </c:pt>
                <c:pt idx="660">
                  <c:v>6</c:v>
                </c:pt>
                <c:pt idx="661">
                  <c:v>4</c:v>
                </c:pt>
                <c:pt idx="662">
                  <c:v>3</c:v>
                </c:pt>
                <c:pt idx="663">
                  <c:v>3</c:v>
                </c:pt>
                <c:pt idx="664">
                  <c:v>4</c:v>
                </c:pt>
                <c:pt idx="665">
                  <c:v>5</c:v>
                </c:pt>
                <c:pt idx="666">
                  <c:v>6</c:v>
                </c:pt>
                <c:pt idx="667">
                  <c:v>7</c:v>
                </c:pt>
                <c:pt idx="668">
                  <c:v>9</c:v>
                </c:pt>
                <c:pt idx="669">
                  <c:v>12</c:v>
                </c:pt>
                <c:pt idx="670">
                  <c:v>12</c:v>
                </c:pt>
                <c:pt idx="671">
                  <c:v>9</c:v>
                </c:pt>
                <c:pt idx="672">
                  <c:v>5</c:v>
                </c:pt>
                <c:pt idx="673">
                  <c:v>4</c:v>
                </c:pt>
                <c:pt idx="674">
                  <c:v>5</c:v>
                </c:pt>
                <c:pt idx="675">
                  <c:v>8</c:v>
                </c:pt>
                <c:pt idx="676">
                  <c:v>9</c:v>
                </c:pt>
                <c:pt idx="677">
                  <c:v>10</c:v>
                </c:pt>
                <c:pt idx="678">
                  <c:v>11</c:v>
                </c:pt>
                <c:pt idx="679">
                  <c:v>11</c:v>
                </c:pt>
                <c:pt idx="680">
                  <c:v>11</c:v>
                </c:pt>
                <c:pt idx="681">
                  <c:v>11</c:v>
                </c:pt>
                <c:pt idx="682">
                  <c:v>10</c:v>
                </c:pt>
                <c:pt idx="683">
                  <c:v>10</c:v>
                </c:pt>
                <c:pt idx="684">
                  <c:v>11</c:v>
                </c:pt>
                <c:pt idx="685">
                  <c:v>10</c:v>
                </c:pt>
                <c:pt idx="686">
                  <c:v>7</c:v>
                </c:pt>
                <c:pt idx="687">
                  <c:v>9</c:v>
                </c:pt>
                <c:pt idx="688">
                  <c:v>12</c:v>
                </c:pt>
                <c:pt idx="689">
                  <c:v>11</c:v>
                </c:pt>
                <c:pt idx="690">
                  <c:v>9</c:v>
                </c:pt>
                <c:pt idx="691">
                  <c:v>9</c:v>
                </c:pt>
                <c:pt idx="692">
                  <c:v>10</c:v>
                </c:pt>
                <c:pt idx="693">
                  <c:v>8</c:v>
                </c:pt>
                <c:pt idx="694">
                  <c:v>6</c:v>
                </c:pt>
                <c:pt idx="695">
                  <c:v>6</c:v>
                </c:pt>
                <c:pt idx="696">
                  <c:v>7</c:v>
                </c:pt>
                <c:pt idx="697">
                  <c:v>6</c:v>
                </c:pt>
                <c:pt idx="698">
                  <c:v>2</c:v>
                </c:pt>
                <c:pt idx="699">
                  <c:v>3</c:v>
                </c:pt>
                <c:pt idx="700">
                  <c:v>6</c:v>
                </c:pt>
                <c:pt idx="701">
                  <c:v>5</c:v>
                </c:pt>
                <c:pt idx="702">
                  <c:v>3</c:v>
                </c:pt>
                <c:pt idx="703">
                  <c:v>2</c:v>
                </c:pt>
                <c:pt idx="704">
                  <c:v>3</c:v>
                </c:pt>
                <c:pt idx="705">
                  <c:v>5</c:v>
                </c:pt>
                <c:pt idx="706">
                  <c:v>5</c:v>
                </c:pt>
                <c:pt idx="707">
                  <c:v>4</c:v>
                </c:pt>
                <c:pt idx="708">
                  <c:v>5</c:v>
                </c:pt>
                <c:pt idx="709">
                  <c:v>8</c:v>
                </c:pt>
                <c:pt idx="710">
                  <c:v>8</c:v>
                </c:pt>
                <c:pt idx="711">
                  <c:v>6</c:v>
                </c:pt>
                <c:pt idx="712">
                  <c:v>5</c:v>
                </c:pt>
                <c:pt idx="713">
                  <c:v>5</c:v>
                </c:pt>
                <c:pt idx="714">
                  <c:v>6</c:v>
                </c:pt>
                <c:pt idx="715">
                  <c:v>7</c:v>
                </c:pt>
                <c:pt idx="716">
                  <c:v>7</c:v>
                </c:pt>
                <c:pt idx="717">
                  <c:v>5</c:v>
                </c:pt>
                <c:pt idx="718">
                  <c:v>5</c:v>
                </c:pt>
                <c:pt idx="719">
                  <c:v>8</c:v>
                </c:pt>
                <c:pt idx="720">
                  <c:v>8</c:v>
                </c:pt>
                <c:pt idx="721">
                  <c:v>9</c:v>
                </c:pt>
                <c:pt idx="722">
                  <c:v>9</c:v>
                </c:pt>
                <c:pt idx="723">
                  <c:v>9</c:v>
                </c:pt>
                <c:pt idx="724">
                  <c:v>10</c:v>
                </c:pt>
                <c:pt idx="725">
                  <c:v>12</c:v>
                </c:pt>
                <c:pt idx="726">
                  <c:v>13</c:v>
                </c:pt>
                <c:pt idx="727">
                  <c:v>12</c:v>
                </c:pt>
                <c:pt idx="728">
                  <c:v>12</c:v>
                </c:pt>
                <c:pt idx="729">
                  <c:v>12</c:v>
                </c:pt>
                <c:pt idx="730">
                  <c:v>12</c:v>
                </c:pt>
                <c:pt idx="731">
                  <c:v>12</c:v>
                </c:pt>
                <c:pt idx="732">
                  <c:v>13</c:v>
                </c:pt>
                <c:pt idx="733">
                  <c:v>13</c:v>
                </c:pt>
                <c:pt idx="734">
                  <c:v>12</c:v>
                </c:pt>
                <c:pt idx="735">
                  <c:v>10</c:v>
                </c:pt>
                <c:pt idx="736">
                  <c:v>8</c:v>
                </c:pt>
                <c:pt idx="737">
                  <c:v>7</c:v>
                </c:pt>
                <c:pt idx="738">
                  <c:v>7</c:v>
                </c:pt>
                <c:pt idx="739">
                  <c:v>8</c:v>
                </c:pt>
                <c:pt idx="740">
                  <c:v>7</c:v>
                </c:pt>
                <c:pt idx="741">
                  <c:v>5</c:v>
                </c:pt>
                <c:pt idx="742">
                  <c:v>5</c:v>
                </c:pt>
                <c:pt idx="743">
                  <c:v>5</c:v>
                </c:pt>
                <c:pt idx="744">
                  <c:v>5</c:v>
                </c:pt>
                <c:pt idx="745">
                  <c:v>5</c:v>
                </c:pt>
                <c:pt idx="746">
                  <c:v>5</c:v>
                </c:pt>
                <c:pt idx="747">
                  <c:v>6</c:v>
                </c:pt>
                <c:pt idx="748">
                  <c:v>9</c:v>
                </c:pt>
                <c:pt idx="749">
                  <c:v>10</c:v>
                </c:pt>
                <c:pt idx="750">
                  <c:v>9</c:v>
                </c:pt>
                <c:pt idx="751">
                  <c:v>7</c:v>
                </c:pt>
                <c:pt idx="752">
                  <c:v>6</c:v>
                </c:pt>
                <c:pt idx="753">
                  <c:v>7</c:v>
                </c:pt>
                <c:pt idx="754">
                  <c:v>7</c:v>
                </c:pt>
                <c:pt idx="755">
                  <c:v>6</c:v>
                </c:pt>
                <c:pt idx="756">
                  <c:v>5</c:v>
                </c:pt>
                <c:pt idx="757">
                  <c:v>6</c:v>
                </c:pt>
                <c:pt idx="758">
                  <c:v>6</c:v>
                </c:pt>
                <c:pt idx="759">
                  <c:v>5</c:v>
                </c:pt>
                <c:pt idx="760">
                  <c:v>4</c:v>
                </c:pt>
                <c:pt idx="761">
                  <c:v>4</c:v>
                </c:pt>
                <c:pt idx="762">
                  <c:v>4</c:v>
                </c:pt>
                <c:pt idx="763">
                  <c:v>4</c:v>
                </c:pt>
                <c:pt idx="764">
                  <c:v>4</c:v>
                </c:pt>
                <c:pt idx="765">
                  <c:v>5</c:v>
                </c:pt>
                <c:pt idx="766">
                  <c:v>7</c:v>
                </c:pt>
                <c:pt idx="767">
                  <c:v>9</c:v>
                </c:pt>
              </c:numCache>
            </c:numRef>
          </c:val>
        </c:ser>
        <c:ser>
          <c:idx val="15"/>
          <c:order val="15"/>
          <c:tx>
            <c:strRef>
              <c:f>Result!$R$3</c:f>
              <c:strCache>
                <c:ptCount val="1"/>
                <c:pt idx="0">
                  <c:v>200cm</c:v>
                </c:pt>
              </c:strCache>
            </c:strRef>
          </c:tx>
          <c:marker>
            <c:symbol val="none"/>
          </c:marker>
          <c:val>
            <c:numRef>
              <c:f>Result!$R$4:$R$771</c:f>
              <c:numCache>
                <c:formatCode>General</c:formatCode>
                <c:ptCount val="768"/>
                <c:pt idx="0">
                  <c:v>98</c:v>
                </c:pt>
                <c:pt idx="1">
                  <c:v>78</c:v>
                </c:pt>
                <c:pt idx="2">
                  <c:v>62</c:v>
                </c:pt>
                <c:pt idx="3">
                  <c:v>75</c:v>
                </c:pt>
                <c:pt idx="4">
                  <c:v>89</c:v>
                </c:pt>
                <c:pt idx="5">
                  <c:v>95</c:v>
                </c:pt>
                <c:pt idx="6">
                  <c:v>103</c:v>
                </c:pt>
                <c:pt idx="7">
                  <c:v>112</c:v>
                </c:pt>
                <c:pt idx="8">
                  <c:v>111</c:v>
                </c:pt>
                <c:pt idx="9">
                  <c:v>109</c:v>
                </c:pt>
                <c:pt idx="10">
                  <c:v>108</c:v>
                </c:pt>
                <c:pt idx="11">
                  <c:v>105</c:v>
                </c:pt>
                <c:pt idx="12">
                  <c:v>93</c:v>
                </c:pt>
                <c:pt idx="13">
                  <c:v>69</c:v>
                </c:pt>
                <c:pt idx="14">
                  <c:v>51</c:v>
                </c:pt>
                <c:pt idx="15">
                  <c:v>65</c:v>
                </c:pt>
                <c:pt idx="16">
                  <c:v>90</c:v>
                </c:pt>
                <c:pt idx="17">
                  <c:v>90</c:v>
                </c:pt>
                <c:pt idx="18">
                  <c:v>75</c:v>
                </c:pt>
                <c:pt idx="19">
                  <c:v>55</c:v>
                </c:pt>
                <c:pt idx="20">
                  <c:v>43</c:v>
                </c:pt>
                <c:pt idx="21">
                  <c:v>40</c:v>
                </c:pt>
                <c:pt idx="22">
                  <c:v>33</c:v>
                </c:pt>
                <c:pt idx="23">
                  <c:v>23</c:v>
                </c:pt>
                <c:pt idx="24">
                  <c:v>17</c:v>
                </c:pt>
                <c:pt idx="25">
                  <c:v>19</c:v>
                </c:pt>
                <c:pt idx="26">
                  <c:v>28</c:v>
                </c:pt>
                <c:pt idx="27">
                  <c:v>34</c:v>
                </c:pt>
                <c:pt idx="28">
                  <c:v>32</c:v>
                </c:pt>
                <c:pt idx="29">
                  <c:v>25</c:v>
                </c:pt>
                <c:pt idx="30">
                  <c:v>18</c:v>
                </c:pt>
                <c:pt idx="31">
                  <c:v>16</c:v>
                </c:pt>
                <c:pt idx="32">
                  <c:v>22</c:v>
                </c:pt>
                <c:pt idx="33">
                  <c:v>28</c:v>
                </c:pt>
                <c:pt idx="34">
                  <c:v>29</c:v>
                </c:pt>
                <c:pt idx="35">
                  <c:v>31</c:v>
                </c:pt>
                <c:pt idx="36">
                  <c:v>29</c:v>
                </c:pt>
                <c:pt idx="37">
                  <c:v>22</c:v>
                </c:pt>
                <c:pt idx="38">
                  <c:v>18</c:v>
                </c:pt>
                <c:pt idx="39">
                  <c:v>14</c:v>
                </c:pt>
                <c:pt idx="40">
                  <c:v>11</c:v>
                </c:pt>
                <c:pt idx="41">
                  <c:v>13</c:v>
                </c:pt>
                <c:pt idx="42">
                  <c:v>11</c:v>
                </c:pt>
                <c:pt idx="43">
                  <c:v>11</c:v>
                </c:pt>
                <c:pt idx="44">
                  <c:v>12</c:v>
                </c:pt>
                <c:pt idx="45">
                  <c:v>12</c:v>
                </c:pt>
                <c:pt idx="46">
                  <c:v>13</c:v>
                </c:pt>
                <c:pt idx="47">
                  <c:v>11</c:v>
                </c:pt>
                <c:pt idx="48">
                  <c:v>7</c:v>
                </c:pt>
                <c:pt idx="49">
                  <c:v>6</c:v>
                </c:pt>
                <c:pt idx="50">
                  <c:v>7</c:v>
                </c:pt>
                <c:pt idx="51">
                  <c:v>9</c:v>
                </c:pt>
                <c:pt idx="52">
                  <c:v>12</c:v>
                </c:pt>
                <c:pt idx="53">
                  <c:v>11</c:v>
                </c:pt>
                <c:pt idx="54">
                  <c:v>12</c:v>
                </c:pt>
                <c:pt idx="55">
                  <c:v>14</c:v>
                </c:pt>
                <c:pt idx="56">
                  <c:v>13</c:v>
                </c:pt>
                <c:pt idx="57">
                  <c:v>12</c:v>
                </c:pt>
                <c:pt idx="58">
                  <c:v>11</c:v>
                </c:pt>
                <c:pt idx="59">
                  <c:v>9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7</c:v>
                </c:pt>
                <c:pt idx="64">
                  <c:v>6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10</c:v>
                </c:pt>
                <c:pt idx="69">
                  <c:v>9</c:v>
                </c:pt>
                <c:pt idx="70">
                  <c:v>6</c:v>
                </c:pt>
                <c:pt idx="71">
                  <c:v>6</c:v>
                </c:pt>
                <c:pt idx="72">
                  <c:v>9</c:v>
                </c:pt>
                <c:pt idx="73">
                  <c:v>11</c:v>
                </c:pt>
                <c:pt idx="74">
                  <c:v>15</c:v>
                </c:pt>
                <c:pt idx="75">
                  <c:v>18</c:v>
                </c:pt>
                <c:pt idx="76">
                  <c:v>18</c:v>
                </c:pt>
                <c:pt idx="77">
                  <c:v>16</c:v>
                </c:pt>
                <c:pt idx="78">
                  <c:v>12</c:v>
                </c:pt>
                <c:pt idx="79">
                  <c:v>10</c:v>
                </c:pt>
                <c:pt idx="80">
                  <c:v>7</c:v>
                </c:pt>
                <c:pt idx="81">
                  <c:v>6</c:v>
                </c:pt>
                <c:pt idx="82">
                  <c:v>6</c:v>
                </c:pt>
                <c:pt idx="83">
                  <c:v>5</c:v>
                </c:pt>
                <c:pt idx="84">
                  <c:v>5</c:v>
                </c:pt>
                <c:pt idx="85">
                  <c:v>6</c:v>
                </c:pt>
                <c:pt idx="86">
                  <c:v>7</c:v>
                </c:pt>
                <c:pt idx="87">
                  <c:v>6</c:v>
                </c:pt>
                <c:pt idx="88">
                  <c:v>5</c:v>
                </c:pt>
                <c:pt idx="89">
                  <c:v>6</c:v>
                </c:pt>
                <c:pt idx="90">
                  <c:v>8</c:v>
                </c:pt>
                <c:pt idx="91">
                  <c:v>8</c:v>
                </c:pt>
                <c:pt idx="92">
                  <c:v>9</c:v>
                </c:pt>
                <c:pt idx="93">
                  <c:v>11</c:v>
                </c:pt>
                <c:pt idx="94">
                  <c:v>12</c:v>
                </c:pt>
                <c:pt idx="95">
                  <c:v>10</c:v>
                </c:pt>
                <c:pt idx="96">
                  <c:v>7</c:v>
                </c:pt>
                <c:pt idx="97">
                  <c:v>5</c:v>
                </c:pt>
                <c:pt idx="98">
                  <c:v>5</c:v>
                </c:pt>
                <c:pt idx="99">
                  <c:v>4</c:v>
                </c:pt>
                <c:pt idx="100">
                  <c:v>3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5</c:v>
                </c:pt>
                <c:pt idx="105">
                  <c:v>7</c:v>
                </c:pt>
                <c:pt idx="106">
                  <c:v>10</c:v>
                </c:pt>
                <c:pt idx="107">
                  <c:v>12</c:v>
                </c:pt>
                <c:pt idx="108">
                  <c:v>8</c:v>
                </c:pt>
                <c:pt idx="109">
                  <c:v>5</c:v>
                </c:pt>
                <c:pt idx="110">
                  <c:v>6</c:v>
                </c:pt>
                <c:pt idx="111">
                  <c:v>7</c:v>
                </c:pt>
                <c:pt idx="112">
                  <c:v>7</c:v>
                </c:pt>
                <c:pt idx="113">
                  <c:v>5</c:v>
                </c:pt>
                <c:pt idx="114">
                  <c:v>3</c:v>
                </c:pt>
                <c:pt idx="115">
                  <c:v>3</c:v>
                </c:pt>
                <c:pt idx="116">
                  <c:v>4</c:v>
                </c:pt>
                <c:pt idx="117">
                  <c:v>6</c:v>
                </c:pt>
                <c:pt idx="118">
                  <c:v>7</c:v>
                </c:pt>
                <c:pt idx="119">
                  <c:v>5</c:v>
                </c:pt>
                <c:pt idx="120">
                  <c:v>4</c:v>
                </c:pt>
                <c:pt idx="121">
                  <c:v>5</c:v>
                </c:pt>
                <c:pt idx="122">
                  <c:v>4</c:v>
                </c:pt>
                <c:pt idx="123">
                  <c:v>5</c:v>
                </c:pt>
                <c:pt idx="124">
                  <c:v>7</c:v>
                </c:pt>
                <c:pt idx="125">
                  <c:v>7</c:v>
                </c:pt>
                <c:pt idx="126">
                  <c:v>5</c:v>
                </c:pt>
                <c:pt idx="127">
                  <c:v>4</c:v>
                </c:pt>
                <c:pt idx="128">
                  <c:v>5</c:v>
                </c:pt>
                <c:pt idx="129">
                  <c:v>6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7</c:v>
                </c:pt>
                <c:pt idx="137">
                  <c:v>6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3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3</c:v>
                </c:pt>
                <c:pt idx="146">
                  <c:v>4</c:v>
                </c:pt>
                <c:pt idx="147">
                  <c:v>4</c:v>
                </c:pt>
                <c:pt idx="148">
                  <c:v>3</c:v>
                </c:pt>
                <c:pt idx="149">
                  <c:v>3</c:v>
                </c:pt>
                <c:pt idx="150">
                  <c:v>4</c:v>
                </c:pt>
                <c:pt idx="151">
                  <c:v>6</c:v>
                </c:pt>
                <c:pt idx="152">
                  <c:v>5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5</c:v>
                </c:pt>
                <c:pt idx="158">
                  <c:v>8</c:v>
                </c:pt>
                <c:pt idx="159">
                  <c:v>8</c:v>
                </c:pt>
                <c:pt idx="160">
                  <c:v>7</c:v>
                </c:pt>
                <c:pt idx="161">
                  <c:v>5</c:v>
                </c:pt>
                <c:pt idx="162">
                  <c:v>3</c:v>
                </c:pt>
                <c:pt idx="163">
                  <c:v>6</c:v>
                </c:pt>
                <c:pt idx="164">
                  <c:v>12</c:v>
                </c:pt>
                <c:pt idx="165">
                  <c:v>16</c:v>
                </c:pt>
                <c:pt idx="166">
                  <c:v>18</c:v>
                </c:pt>
                <c:pt idx="167">
                  <c:v>15</c:v>
                </c:pt>
                <c:pt idx="168">
                  <c:v>12</c:v>
                </c:pt>
                <c:pt idx="169">
                  <c:v>11</c:v>
                </c:pt>
                <c:pt idx="170">
                  <c:v>10</c:v>
                </c:pt>
                <c:pt idx="171">
                  <c:v>9</c:v>
                </c:pt>
                <c:pt idx="172">
                  <c:v>10</c:v>
                </c:pt>
                <c:pt idx="173">
                  <c:v>9</c:v>
                </c:pt>
                <c:pt idx="174">
                  <c:v>8</c:v>
                </c:pt>
                <c:pt idx="175">
                  <c:v>8</c:v>
                </c:pt>
                <c:pt idx="176">
                  <c:v>10</c:v>
                </c:pt>
                <c:pt idx="177">
                  <c:v>9</c:v>
                </c:pt>
                <c:pt idx="178">
                  <c:v>8</c:v>
                </c:pt>
                <c:pt idx="179">
                  <c:v>7</c:v>
                </c:pt>
                <c:pt idx="180">
                  <c:v>6</c:v>
                </c:pt>
                <c:pt idx="181">
                  <c:v>4</c:v>
                </c:pt>
                <c:pt idx="182">
                  <c:v>6</c:v>
                </c:pt>
                <c:pt idx="183">
                  <c:v>10</c:v>
                </c:pt>
                <c:pt idx="184">
                  <c:v>9</c:v>
                </c:pt>
                <c:pt idx="185">
                  <c:v>8</c:v>
                </c:pt>
                <c:pt idx="186">
                  <c:v>10</c:v>
                </c:pt>
                <c:pt idx="187">
                  <c:v>13</c:v>
                </c:pt>
                <c:pt idx="188">
                  <c:v>13</c:v>
                </c:pt>
                <c:pt idx="189">
                  <c:v>10</c:v>
                </c:pt>
                <c:pt idx="190">
                  <c:v>7</c:v>
                </c:pt>
                <c:pt idx="191">
                  <c:v>7</c:v>
                </c:pt>
                <c:pt idx="192">
                  <c:v>6</c:v>
                </c:pt>
                <c:pt idx="193">
                  <c:v>5</c:v>
                </c:pt>
                <c:pt idx="194">
                  <c:v>5</c:v>
                </c:pt>
                <c:pt idx="195">
                  <c:v>3</c:v>
                </c:pt>
                <c:pt idx="196">
                  <c:v>3</c:v>
                </c:pt>
                <c:pt idx="197">
                  <c:v>5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8</c:v>
                </c:pt>
                <c:pt idx="202">
                  <c:v>7</c:v>
                </c:pt>
                <c:pt idx="203">
                  <c:v>7</c:v>
                </c:pt>
                <c:pt idx="204">
                  <c:v>6</c:v>
                </c:pt>
                <c:pt idx="205">
                  <c:v>5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3</c:v>
                </c:pt>
                <c:pt idx="210">
                  <c:v>3</c:v>
                </c:pt>
                <c:pt idx="211">
                  <c:v>2</c:v>
                </c:pt>
                <c:pt idx="212">
                  <c:v>5</c:v>
                </c:pt>
                <c:pt idx="213">
                  <c:v>8</c:v>
                </c:pt>
                <c:pt idx="214">
                  <c:v>7</c:v>
                </c:pt>
                <c:pt idx="215">
                  <c:v>6</c:v>
                </c:pt>
                <c:pt idx="216">
                  <c:v>5</c:v>
                </c:pt>
                <c:pt idx="217">
                  <c:v>6</c:v>
                </c:pt>
                <c:pt idx="218">
                  <c:v>4</c:v>
                </c:pt>
                <c:pt idx="219">
                  <c:v>3</c:v>
                </c:pt>
                <c:pt idx="220">
                  <c:v>5</c:v>
                </c:pt>
                <c:pt idx="221">
                  <c:v>5</c:v>
                </c:pt>
                <c:pt idx="222">
                  <c:v>4</c:v>
                </c:pt>
                <c:pt idx="223">
                  <c:v>4</c:v>
                </c:pt>
                <c:pt idx="224">
                  <c:v>5</c:v>
                </c:pt>
                <c:pt idx="225">
                  <c:v>5</c:v>
                </c:pt>
                <c:pt idx="226">
                  <c:v>4</c:v>
                </c:pt>
                <c:pt idx="227">
                  <c:v>5</c:v>
                </c:pt>
                <c:pt idx="228">
                  <c:v>7</c:v>
                </c:pt>
                <c:pt idx="229">
                  <c:v>8</c:v>
                </c:pt>
                <c:pt idx="230">
                  <c:v>8</c:v>
                </c:pt>
                <c:pt idx="231">
                  <c:v>6</c:v>
                </c:pt>
                <c:pt idx="232">
                  <c:v>4</c:v>
                </c:pt>
                <c:pt idx="233">
                  <c:v>5</c:v>
                </c:pt>
                <c:pt idx="234">
                  <c:v>7</c:v>
                </c:pt>
                <c:pt idx="235">
                  <c:v>8</c:v>
                </c:pt>
                <c:pt idx="236">
                  <c:v>11</c:v>
                </c:pt>
                <c:pt idx="237">
                  <c:v>13</c:v>
                </c:pt>
                <c:pt idx="238">
                  <c:v>12</c:v>
                </c:pt>
                <c:pt idx="239">
                  <c:v>11</c:v>
                </c:pt>
                <c:pt idx="240">
                  <c:v>10</c:v>
                </c:pt>
                <c:pt idx="241">
                  <c:v>10</c:v>
                </c:pt>
                <c:pt idx="242">
                  <c:v>9</c:v>
                </c:pt>
                <c:pt idx="243">
                  <c:v>7</c:v>
                </c:pt>
                <c:pt idx="244">
                  <c:v>6</c:v>
                </c:pt>
                <c:pt idx="245">
                  <c:v>7</c:v>
                </c:pt>
                <c:pt idx="246">
                  <c:v>6</c:v>
                </c:pt>
                <c:pt idx="247">
                  <c:v>4</c:v>
                </c:pt>
                <c:pt idx="248">
                  <c:v>3</c:v>
                </c:pt>
                <c:pt idx="249">
                  <c:v>3</c:v>
                </c:pt>
                <c:pt idx="250">
                  <c:v>4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4</c:v>
                </c:pt>
                <c:pt idx="256">
                  <c:v>4</c:v>
                </c:pt>
                <c:pt idx="257">
                  <c:v>3</c:v>
                </c:pt>
                <c:pt idx="258">
                  <c:v>2</c:v>
                </c:pt>
                <c:pt idx="259">
                  <c:v>2</c:v>
                </c:pt>
                <c:pt idx="260">
                  <c:v>3</c:v>
                </c:pt>
                <c:pt idx="261">
                  <c:v>4</c:v>
                </c:pt>
                <c:pt idx="262">
                  <c:v>5</c:v>
                </c:pt>
                <c:pt idx="263">
                  <c:v>5</c:v>
                </c:pt>
                <c:pt idx="264">
                  <c:v>4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4</c:v>
                </c:pt>
                <c:pt idx="269">
                  <c:v>7</c:v>
                </c:pt>
                <c:pt idx="270">
                  <c:v>8</c:v>
                </c:pt>
                <c:pt idx="271">
                  <c:v>7</c:v>
                </c:pt>
                <c:pt idx="272">
                  <c:v>7</c:v>
                </c:pt>
                <c:pt idx="273">
                  <c:v>7</c:v>
                </c:pt>
                <c:pt idx="274">
                  <c:v>8</c:v>
                </c:pt>
                <c:pt idx="275">
                  <c:v>10</c:v>
                </c:pt>
                <c:pt idx="276">
                  <c:v>11</c:v>
                </c:pt>
                <c:pt idx="277">
                  <c:v>9</c:v>
                </c:pt>
                <c:pt idx="278">
                  <c:v>6</c:v>
                </c:pt>
                <c:pt idx="279">
                  <c:v>5</c:v>
                </c:pt>
                <c:pt idx="280">
                  <c:v>4</c:v>
                </c:pt>
                <c:pt idx="281">
                  <c:v>4</c:v>
                </c:pt>
                <c:pt idx="282">
                  <c:v>6</c:v>
                </c:pt>
                <c:pt idx="283">
                  <c:v>8</c:v>
                </c:pt>
                <c:pt idx="284">
                  <c:v>7</c:v>
                </c:pt>
                <c:pt idx="285">
                  <c:v>6</c:v>
                </c:pt>
                <c:pt idx="286">
                  <c:v>5</c:v>
                </c:pt>
                <c:pt idx="287">
                  <c:v>7</c:v>
                </c:pt>
                <c:pt idx="288">
                  <c:v>10</c:v>
                </c:pt>
                <c:pt idx="289">
                  <c:v>11</c:v>
                </c:pt>
                <c:pt idx="290">
                  <c:v>11</c:v>
                </c:pt>
                <c:pt idx="291">
                  <c:v>12</c:v>
                </c:pt>
                <c:pt idx="292">
                  <c:v>14</c:v>
                </c:pt>
                <c:pt idx="293">
                  <c:v>17</c:v>
                </c:pt>
                <c:pt idx="294">
                  <c:v>15</c:v>
                </c:pt>
                <c:pt idx="295">
                  <c:v>13</c:v>
                </c:pt>
                <c:pt idx="296">
                  <c:v>11</c:v>
                </c:pt>
                <c:pt idx="297">
                  <c:v>11</c:v>
                </c:pt>
                <c:pt idx="298">
                  <c:v>12</c:v>
                </c:pt>
                <c:pt idx="299">
                  <c:v>13</c:v>
                </c:pt>
                <c:pt idx="300">
                  <c:v>13</c:v>
                </c:pt>
                <c:pt idx="301">
                  <c:v>11</c:v>
                </c:pt>
                <c:pt idx="302">
                  <c:v>10</c:v>
                </c:pt>
                <c:pt idx="303">
                  <c:v>8</c:v>
                </c:pt>
                <c:pt idx="304">
                  <c:v>5</c:v>
                </c:pt>
                <c:pt idx="305">
                  <c:v>5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7</c:v>
                </c:pt>
                <c:pt idx="310">
                  <c:v>9</c:v>
                </c:pt>
                <c:pt idx="311">
                  <c:v>9</c:v>
                </c:pt>
                <c:pt idx="312">
                  <c:v>9</c:v>
                </c:pt>
                <c:pt idx="313">
                  <c:v>10</c:v>
                </c:pt>
                <c:pt idx="314">
                  <c:v>12</c:v>
                </c:pt>
                <c:pt idx="315">
                  <c:v>10</c:v>
                </c:pt>
                <c:pt idx="316">
                  <c:v>7</c:v>
                </c:pt>
                <c:pt idx="317">
                  <c:v>5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2</c:v>
                </c:pt>
                <c:pt idx="322">
                  <c:v>3</c:v>
                </c:pt>
                <c:pt idx="323">
                  <c:v>4</c:v>
                </c:pt>
                <c:pt idx="324">
                  <c:v>3</c:v>
                </c:pt>
                <c:pt idx="325">
                  <c:v>2</c:v>
                </c:pt>
                <c:pt idx="326">
                  <c:v>3</c:v>
                </c:pt>
                <c:pt idx="327">
                  <c:v>4</c:v>
                </c:pt>
                <c:pt idx="328">
                  <c:v>5</c:v>
                </c:pt>
                <c:pt idx="329">
                  <c:v>8</c:v>
                </c:pt>
                <c:pt idx="330">
                  <c:v>9</c:v>
                </c:pt>
                <c:pt idx="331">
                  <c:v>8</c:v>
                </c:pt>
                <c:pt idx="332">
                  <c:v>6</c:v>
                </c:pt>
                <c:pt idx="333">
                  <c:v>3</c:v>
                </c:pt>
                <c:pt idx="334">
                  <c:v>2</c:v>
                </c:pt>
                <c:pt idx="335">
                  <c:v>3</c:v>
                </c:pt>
                <c:pt idx="336">
                  <c:v>5</c:v>
                </c:pt>
                <c:pt idx="337">
                  <c:v>6</c:v>
                </c:pt>
                <c:pt idx="338">
                  <c:v>7</c:v>
                </c:pt>
                <c:pt idx="339">
                  <c:v>8</c:v>
                </c:pt>
                <c:pt idx="340">
                  <c:v>6</c:v>
                </c:pt>
                <c:pt idx="341">
                  <c:v>5</c:v>
                </c:pt>
                <c:pt idx="342">
                  <c:v>6</c:v>
                </c:pt>
                <c:pt idx="343">
                  <c:v>6</c:v>
                </c:pt>
                <c:pt idx="344">
                  <c:v>5</c:v>
                </c:pt>
                <c:pt idx="345">
                  <c:v>3</c:v>
                </c:pt>
                <c:pt idx="346">
                  <c:v>2</c:v>
                </c:pt>
                <c:pt idx="347">
                  <c:v>4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5</c:v>
                </c:pt>
                <c:pt idx="353">
                  <c:v>4</c:v>
                </c:pt>
                <c:pt idx="354">
                  <c:v>4</c:v>
                </c:pt>
                <c:pt idx="355">
                  <c:v>5</c:v>
                </c:pt>
                <c:pt idx="356">
                  <c:v>8</c:v>
                </c:pt>
                <c:pt idx="357">
                  <c:v>10</c:v>
                </c:pt>
                <c:pt idx="358">
                  <c:v>9</c:v>
                </c:pt>
                <c:pt idx="359">
                  <c:v>5</c:v>
                </c:pt>
                <c:pt idx="360">
                  <c:v>3</c:v>
                </c:pt>
                <c:pt idx="361">
                  <c:v>3</c:v>
                </c:pt>
                <c:pt idx="362">
                  <c:v>4</c:v>
                </c:pt>
                <c:pt idx="363">
                  <c:v>6</c:v>
                </c:pt>
                <c:pt idx="364">
                  <c:v>9</c:v>
                </c:pt>
                <c:pt idx="365">
                  <c:v>11</c:v>
                </c:pt>
                <c:pt idx="366">
                  <c:v>11</c:v>
                </c:pt>
                <c:pt idx="367">
                  <c:v>10</c:v>
                </c:pt>
                <c:pt idx="368">
                  <c:v>11</c:v>
                </c:pt>
                <c:pt idx="369">
                  <c:v>13</c:v>
                </c:pt>
                <c:pt idx="370">
                  <c:v>10</c:v>
                </c:pt>
                <c:pt idx="371">
                  <c:v>6</c:v>
                </c:pt>
                <c:pt idx="372">
                  <c:v>3</c:v>
                </c:pt>
                <c:pt idx="373">
                  <c:v>3</c:v>
                </c:pt>
                <c:pt idx="374">
                  <c:v>4</c:v>
                </c:pt>
                <c:pt idx="375">
                  <c:v>3</c:v>
                </c:pt>
                <c:pt idx="376">
                  <c:v>3</c:v>
                </c:pt>
                <c:pt idx="377">
                  <c:v>4</c:v>
                </c:pt>
                <c:pt idx="378">
                  <c:v>6</c:v>
                </c:pt>
                <c:pt idx="379">
                  <c:v>9</c:v>
                </c:pt>
                <c:pt idx="380">
                  <c:v>7</c:v>
                </c:pt>
                <c:pt idx="381">
                  <c:v>5</c:v>
                </c:pt>
                <c:pt idx="382">
                  <c:v>6</c:v>
                </c:pt>
                <c:pt idx="383">
                  <c:v>7</c:v>
                </c:pt>
                <c:pt idx="384">
                  <c:v>9</c:v>
                </c:pt>
                <c:pt idx="385">
                  <c:v>11</c:v>
                </c:pt>
                <c:pt idx="386">
                  <c:v>12</c:v>
                </c:pt>
                <c:pt idx="387">
                  <c:v>11</c:v>
                </c:pt>
                <c:pt idx="388">
                  <c:v>9</c:v>
                </c:pt>
                <c:pt idx="389">
                  <c:v>7</c:v>
                </c:pt>
                <c:pt idx="390">
                  <c:v>6</c:v>
                </c:pt>
                <c:pt idx="391">
                  <c:v>7</c:v>
                </c:pt>
                <c:pt idx="392">
                  <c:v>8</c:v>
                </c:pt>
                <c:pt idx="393">
                  <c:v>9</c:v>
                </c:pt>
                <c:pt idx="394">
                  <c:v>11</c:v>
                </c:pt>
                <c:pt idx="395">
                  <c:v>12</c:v>
                </c:pt>
                <c:pt idx="396">
                  <c:v>13</c:v>
                </c:pt>
                <c:pt idx="397">
                  <c:v>15</c:v>
                </c:pt>
                <c:pt idx="398">
                  <c:v>13</c:v>
                </c:pt>
                <c:pt idx="399">
                  <c:v>9</c:v>
                </c:pt>
                <c:pt idx="400">
                  <c:v>6</c:v>
                </c:pt>
                <c:pt idx="401">
                  <c:v>5</c:v>
                </c:pt>
                <c:pt idx="402">
                  <c:v>7</c:v>
                </c:pt>
                <c:pt idx="403">
                  <c:v>9</c:v>
                </c:pt>
                <c:pt idx="404">
                  <c:v>12</c:v>
                </c:pt>
                <c:pt idx="405">
                  <c:v>14</c:v>
                </c:pt>
                <c:pt idx="406">
                  <c:v>15</c:v>
                </c:pt>
                <c:pt idx="407">
                  <c:v>14</c:v>
                </c:pt>
                <c:pt idx="408">
                  <c:v>11</c:v>
                </c:pt>
                <c:pt idx="409">
                  <c:v>11</c:v>
                </c:pt>
                <c:pt idx="410">
                  <c:v>11</c:v>
                </c:pt>
                <c:pt idx="411">
                  <c:v>9</c:v>
                </c:pt>
                <c:pt idx="412">
                  <c:v>8</c:v>
                </c:pt>
                <c:pt idx="413">
                  <c:v>9</c:v>
                </c:pt>
                <c:pt idx="414">
                  <c:v>9</c:v>
                </c:pt>
                <c:pt idx="415">
                  <c:v>8</c:v>
                </c:pt>
                <c:pt idx="416">
                  <c:v>6</c:v>
                </c:pt>
                <c:pt idx="417">
                  <c:v>4</c:v>
                </c:pt>
                <c:pt idx="418">
                  <c:v>4</c:v>
                </c:pt>
                <c:pt idx="419">
                  <c:v>3</c:v>
                </c:pt>
                <c:pt idx="420">
                  <c:v>3</c:v>
                </c:pt>
                <c:pt idx="421">
                  <c:v>3</c:v>
                </c:pt>
                <c:pt idx="422">
                  <c:v>4</c:v>
                </c:pt>
                <c:pt idx="423">
                  <c:v>4</c:v>
                </c:pt>
                <c:pt idx="424">
                  <c:v>5</c:v>
                </c:pt>
                <c:pt idx="425">
                  <c:v>5</c:v>
                </c:pt>
                <c:pt idx="426">
                  <c:v>3</c:v>
                </c:pt>
                <c:pt idx="427">
                  <c:v>3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3</c:v>
                </c:pt>
                <c:pt idx="432">
                  <c:v>3</c:v>
                </c:pt>
                <c:pt idx="433">
                  <c:v>5</c:v>
                </c:pt>
                <c:pt idx="434">
                  <c:v>8</c:v>
                </c:pt>
                <c:pt idx="435">
                  <c:v>10</c:v>
                </c:pt>
                <c:pt idx="436">
                  <c:v>9</c:v>
                </c:pt>
                <c:pt idx="437">
                  <c:v>6</c:v>
                </c:pt>
                <c:pt idx="438">
                  <c:v>3</c:v>
                </c:pt>
                <c:pt idx="439">
                  <c:v>3</c:v>
                </c:pt>
                <c:pt idx="440">
                  <c:v>4</c:v>
                </c:pt>
                <c:pt idx="441">
                  <c:v>4</c:v>
                </c:pt>
                <c:pt idx="442">
                  <c:v>3</c:v>
                </c:pt>
                <c:pt idx="443">
                  <c:v>3</c:v>
                </c:pt>
                <c:pt idx="444">
                  <c:v>3</c:v>
                </c:pt>
                <c:pt idx="445">
                  <c:v>4</c:v>
                </c:pt>
                <c:pt idx="446">
                  <c:v>6</c:v>
                </c:pt>
                <c:pt idx="447">
                  <c:v>7</c:v>
                </c:pt>
                <c:pt idx="448">
                  <c:v>6</c:v>
                </c:pt>
                <c:pt idx="449">
                  <c:v>4</c:v>
                </c:pt>
                <c:pt idx="450">
                  <c:v>5</c:v>
                </c:pt>
                <c:pt idx="451">
                  <c:v>7</c:v>
                </c:pt>
                <c:pt idx="452">
                  <c:v>8</c:v>
                </c:pt>
                <c:pt idx="453">
                  <c:v>10</c:v>
                </c:pt>
                <c:pt idx="454">
                  <c:v>8</c:v>
                </c:pt>
                <c:pt idx="455">
                  <c:v>7</c:v>
                </c:pt>
                <c:pt idx="456">
                  <c:v>7</c:v>
                </c:pt>
                <c:pt idx="457">
                  <c:v>8</c:v>
                </c:pt>
                <c:pt idx="458">
                  <c:v>8</c:v>
                </c:pt>
                <c:pt idx="459">
                  <c:v>6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3</c:v>
                </c:pt>
                <c:pt idx="465">
                  <c:v>2</c:v>
                </c:pt>
                <c:pt idx="466">
                  <c:v>3</c:v>
                </c:pt>
                <c:pt idx="467">
                  <c:v>3</c:v>
                </c:pt>
                <c:pt idx="468">
                  <c:v>4</c:v>
                </c:pt>
                <c:pt idx="469">
                  <c:v>5</c:v>
                </c:pt>
                <c:pt idx="470">
                  <c:v>6</c:v>
                </c:pt>
                <c:pt idx="471">
                  <c:v>6</c:v>
                </c:pt>
                <c:pt idx="472">
                  <c:v>5</c:v>
                </c:pt>
                <c:pt idx="473">
                  <c:v>5</c:v>
                </c:pt>
                <c:pt idx="474">
                  <c:v>4</c:v>
                </c:pt>
                <c:pt idx="475">
                  <c:v>3</c:v>
                </c:pt>
                <c:pt idx="476">
                  <c:v>4</c:v>
                </c:pt>
                <c:pt idx="477">
                  <c:v>5</c:v>
                </c:pt>
                <c:pt idx="478">
                  <c:v>6</c:v>
                </c:pt>
                <c:pt idx="479">
                  <c:v>5</c:v>
                </c:pt>
                <c:pt idx="480">
                  <c:v>5</c:v>
                </c:pt>
                <c:pt idx="481">
                  <c:v>7</c:v>
                </c:pt>
                <c:pt idx="482">
                  <c:v>8</c:v>
                </c:pt>
                <c:pt idx="483">
                  <c:v>8</c:v>
                </c:pt>
                <c:pt idx="484">
                  <c:v>7</c:v>
                </c:pt>
                <c:pt idx="485">
                  <c:v>6</c:v>
                </c:pt>
                <c:pt idx="486">
                  <c:v>5</c:v>
                </c:pt>
                <c:pt idx="487">
                  <c:v>5</c:v>
                </c:pt>
                <c:pt idx="488">
                  <c:v>6</c:v>
                </c:pt>
                <c:pt idx="489">
                  <c:v>7</c:v>
                </c:pt>
                <c:pt idx="490">
                  <c:v>8</c:v>
                </c:pt>
                <c:pt idx="491">
                  <c:v>11</c:v>
                </c:pt>
                <c:pt idx="492">
                  <c:v>12</c:v>
                </c:pt>
                <c:pt idx="493">
                  <c:v>10</c:v>
                </c:pt>
                <c:pt idx="494">
                  <c:v>7</c:v>
                </c:pt>
                <c:pt idx="495">
                  <c:v>10</c:v>
                </c:pt>
                <c:pt idx="496">
                  <c:v>14</c:v>
                </c:pt>
                <c:pt idx="497">
                  <c:v>16</c:v>
                </c:pt>
                <c:pt idx="498">
                  <c:v>17</c:v>
                </c:pt>
                <c:pt idx="499">
                  <c:v>15</c:v>
                </c:pt>
                <c:pt idx="500">
                  <c:v>12</c:v>
                </c:pt>
                <c:pt idx="501">
                  <c:v>9</c:v>
                </c:pt>
                <c:pt idx="502">
                  <c:v>8</c:v>
                </c:pt>
                <c:pt idx="503">
                  <c:v>6</c:v>
                </c:pt>
                <c:pt idx="504">
                  <c:v>5</c:v>
                </c:pt>
                <c:pt idx="505">
                  <c:v>5</c:v>
                </c:pt>
                <c:pt idx="506">
                  <c:v>5</c:v>
                </c:pt>
                <c:pt idx="507">
                  <c:v>7</c:v>
                </c:pt>
                <c:pt idx="508">
                  <c:v>7</c:v>
                </c:pt>
                <c:pt idx="509">
                  <c:v>6</c:v>
                </c:pt>
                <c:pt idx="510">
                  <c:v>5</c:v>
                </c:pt>
                <c:pt idx="511">
                  <c:v>5</c:v>
                </c:pt>
                <c:pt idx="512">
                  <c:v>5</c:v>
                </c:pt>
                <c:pt idx="513">
                  <c:v>5</c:v>
                </c:pt>
                <c:pt idx="514">
                  <c:v>4</c:v>
                </c:pt>
                <c:pt idx="515">
                  <c:v>5</c:v>
                </c:pt>
                <c:pt idx="516">
                  <c:v>8</c:v>
                </c:pt>
                <c:pt idx="517">
                  <c:v>13</c:v>
                </c:pt>
                <c:pt idx="518">
                  <c:v>17</c:v>
                </c:pt>
                <c:pt idx="519">
                  <c:v>17</c:v>
                </c:pt>
                <c:pt idx="520">
                  <c:v>16</c:v>
                </c:pt>
                <c:pt idx="521">
                  <c:v>13</c:v>
                </c:pt>
                <c:pt idx="522">
                  <c:v>12</c:v>
                </c:pt>
                <c:pt idx="523">
                  <c:v>14</c:v>
                </c:pt>
                <c:pt idx="524">
                  <c:v>12</c:v>
                </c:pt>
                <c:pt idx="525">
                  <c:v>9</c:v>
                </c:pt>
                <c:pt idx="526">
                  <c:v>7</c:v>
                </c:pt>
                <c:pt idx="527">
                  <c:v>7</c:v>
                </c:pt>
                <c:pt idx="528">
                  <c:v>5</c:v>
                </c:pt>
                <c:pt idx="529">
                  <c:v>5</c:v>
                </c:pt>
                <c:pt idx="530">
                  <c:v>6</c:v>
                </c:pt>
                <c:pt idx="531">
                  <c:v>6</c:v>
                </c:pt>
                <c:pt idx="532">
                  <c:v>4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3</c:v>
                </c:pt>
                <c:pt idx="537">
                  <c:v>4</c:v>
                </c:pt>
                <c:pt idx="538">
                  <c:v>4</c:v>
                </c:pt>
                <c:pt idx="539">
                  <c:v>3</c:v>
                </c:pt>
                <c:pt idx="540">
                  <c:v>3</c:v>
                </c:pt>
                <c:pt idx="541">
                  <c:v>4</c:v>
                </c:pt>
                <c:pt idx="542">
                  <c:v>5</c:v>
                </c:pt>
                <c:pt idx="543">
                  <c:v>6</c:v>
                </c:pt>
                <c:pt idx="544">
                  <c:v>8</c:v>
                </c:pt>
                <c:pt idx="545">
                  <c:v>10</c:v>
                </c:pt>
                <c:pt idx="546">
                  <c:v>10</c:v>
                </c:pt>
                <c:pt idx="547">
                  <c:v>8</c:v>
                </c:pt>
                <c:pt idx="548">
                  <c:v>7</c:v>
                </c:pt>
                <c:pt idx="549">
                  <c:v>7</c:v>
                </c:pt>
                <c:pt idx="550">
                  <c:v>6</c:v>
                </c:pt>
                <c:pt idx="551">
                  <c:v>7</c:v>
                </c:pt>
                <c:pt idx="552">
                  <c:v>8</c:v>
                </c:pt>
                <c:pt idx="553">
                  <c:v>6</c:v>
                </c:pt>
                <c:pt idx="554">
                  <c:v>4</c:v>
                </c:pt>
                <c:pt idx="555">
                  <c:v>3</c:v>
                </c:pt>
                <c:pt idx="556">
                  <c:v>5</c:v>
                </c:pt>
                <c:pt idx="557">
                  <c:v>10</c:v>
                </c:pt>
                <c:pt idx="558">
                  <c:v>10</c:v>
                </c:pt>
                <c:pt idx="559">
                  <c:v>7</c:v>
                </c:pt>
                <c:pt idx="560">
                  <c:v>4</c:v>
                </c:pt>
                <c:pt idx="561">
                  <c:v>4</c:v>
                </c:pt>
                <c:pt idx="562">
                  <c:v>6</c:v>
                </c:pt>
                <c:pt idx="563">
                  <c:v>7</c:v>
                </c:pt>
                <c:pt idx="564">
                  <c:v>8</c:v>
                </c:pt>
                <c:pt idx="565">
                  <c:v>8</c:v>
                </c:pt>
                <c:pt idx="566">
                  <c:v>8</c:v>
                </c:pt>
                <c:pt idx="567">
                  <c:v>7</c:v>
                </c:pt>
                <c:pt idx="568">
                  <c:v>6</c:v>
                </c:pt>
                <c:pt idx="569">
                  <c:v>3</c:v>
                </c:pt>
                <c:pt idx="570">
                  <c:v>3</c:v>
                </c:pt>
                <c:pt idx="571">
                  <c:v>3</c:v>
                </c:pt>
                <c:pt idx="572">
                  <c:v>3</c:v>
                </c:pt>
                <c:pt idx="573">
                  <c:v>4</c:v>
                </c:pt>
                <c:pt idx="574">
                  <c:v>4</c:v>
                </c:pt>
                <c:pt idx="575">
                  <c:v>5</c:v>
                </c:pt>
                <c:pt idx="576">
                  <c:v>6</c:v>
                </c:pt>
                <c:pt idx="577">
                  <c:v>8</c:v>
                </c:pt>
                <c:pt idx="578">
                  <c:v>10</c:v>
                </c:pt>
                <c:pt idx="579">
                  <c:v>11</c:v>
                </c:pt>
                <c:pt idx="580">
                  <c:v>11</c:v>
                </c:pt>
                <c:pt idx="581">
                  <c:v>10</c:v>
                </c:pt>
                <c:pt idx="582">
                  <c:v>9</c:v>
                </c:pt>
                <c:pt idx="583">
                  <c:v>7</c:v>
                </c:pt>
                <c:pt idx="584">
                  <c:v>5</c:v>
                </c:pt>
                <c:pt idx="585">
                  <c:v>4</c:v>
                </c:pt>
                <c:pt idx="586">
                  <c:v>6</c:v>
                </c:pt>
                <c:pt idx="587">
                  <c:v>6</c:v>
                </c:pt>
                <c:pt idx="588">
                  <c:v>5</c:v>
                </c:pt>
                <c:pt idx="589">
                  <c:v>6</c:v>
                </c:pt>
                <c:pt idx="590">
                  <c:v>7</c:v>
                </c:pt>
                <c:pt idx="591">
                  <c:v>7</c:v>
                </c:pt>
                <c:pt idx="592">
                  <c:v>6</c:v>
                </c:pt>
                <c:pt idx="593">
                  <c:v>4</c:v>
                </c:pt>
                <c:pt idx="594">
                  <c:v>4</c:v>
                </c:pt>
                <c:pt idx="595">
                  <c:v>5</c:v>
                </c:pt>
                <c:pt idx="596">
                  <c:v>5</c:v>
                </c:pt>
                <c:pt idx="597">
                  <c:v>4</c:v>
                </c:pt>
                <c:pt idx="598">
                  <c:v>4</c:v>
                </c:pt>
                <c:pt idx="599">
                  <c:v>4</c:v>
                </c:pt>
                <c:pt idx="600">
                  <c:v>5</c:v>
                </c:pt>
                <c:pt idx="601">
                  <c:v>6</c:v>
                </c:pt>
                <c:pt idx="602">
                  <c:v>5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8</c:v>
                </c:pt>
                <c:pt idx="607">
                  <c:v>9</c:v>
                </c:pt>
                <c:pt idx="608">
                  <c:v>9</c:v>
                </c:pt>
                <c:pt idx="609">
                  <c:v>8</c:v>
                </c:pt>
                <c:pt idx="610">
                  <c:v>6</c:v>
                </c:pt>
                <c:pt idx="611">
                  <c:v>4</c:v>
                </c:pt>
                <c:pt idx="612">
                  <c:v>3</c:v>
                </c:pt>
                <c:pt idx="613">
                  <c:v>3</c:v>
                </c:pt>
                <c:pt idx="614">
                  <c:v>3</c:v>
                </c:pt>
                <c:pt idx="615">
                  <c:v>3</c:v>
                </c:pt>
                <c:pt idx="616">
                  <c:v>4</c:v>
                </c:pt>
                <c:pt idx="617">
                  <c:v>6</c:v>
                </c:pt>
                <c:pt idx="618">
                  <c:v>10</c:v>
                </c:pt>
                <c:pt idx="619">
                  <c:v>13</c:v>
                </c:pt>
                <c:pt idx="620">
                  <c:v>15</c:v>
                </c:pt>
                <c:pt idx="621">
                  <c:v>15</c:v>
                </c:pt>
                <c:pt idx="622">
                  <c:v>14</c:v>
                </c:pt>
                <c:pt idx="623">
                  <c:v>11</c:v>
                </c:pt>
                <c:pt idx="624">
                  <c:v>7</c:v>
                </c:pt>
                <c:pt idx="625">
                  <c:v>3</c:v>
                </c:pt>
                <c:pt idx="626">
                  <c:v>3</c:v>
                </c:pt>
                <c:pt idx="627">
                  <c:v>4</c:v>
                </c:pt>
                <c:pt idx="628">
                  <c:v>3</c:v>
                </c:pt>
                <c:pt idx="629">
                  <c:v>4</c:v>
                </c:pt>
                <c:pt idx="630">
                  <c:v>5</c:v>
                </c:pt>
                <c:pt idx="631">
                  <c:v>4</c:v>
                </c:pt>
                <c:pt idx="632">
                  <c:v>4</c:v>
                </c:pt>
                <c:pt idx="633">
                  <c:v>3</c:v>
                </c:pt>
                <c:pt idx="634">
                  <c:v>4</c:v>
                </c:pt>
                <c:pt idx="635">
                  <c:v>8</c:v>
                </c:pt>
                <c:pt idx="636">
                  <c:v>11</c:v>
                </c:pt>
                <c:pt idx="637">
                  <c:v>9</c:v>
                </c:pt>
                <c:pt idx="638">
                  <c:v>6</c:v>
                </c:pt>
                <c:pt idx="639">
                  <c:v>4</c:v>
                </c:pt>
                <c:pt idx="640">
                  <c:v>3</c:v>
                </c:pt>
                <c:pt idx="641">
                  <c:v>3</c:v>
                </c:pt>
                <c:pt idx="642">
                  <c:v>4</c:v>
                </c:pt>
                <c:pt idx="643">
                  <c:v>4</c:v>
                </c:pt>
                <c:pt idx="644">
                  <c:v>6</c:v>
                </c:pt>
                <c:pt idx="645">
                  <c:v>8</c:v>
                </c:pt>
                <c:pt idx="646">
                  <c:v>8</c:v>
                </c:pt>
                <c:pt idx="647">
                  <c:v>6</c:v>
                </c:pt>
                <c:pt idx="648">
                  <c:v>5</c:v>
                </c:pt>
                <c:pt idx="649">
                  <c:v>6</c:v>
                </c:pt>
                <c:pt idx="650">
                  <c:v>6</c:v>
                </c:pt>
                <c:pt idx="651">
                  <c:v>4</c:v>
                </c:pt>
                <c:pt idx="652">
                  <c:v>4</c:v>
                </c:pt>
                <c:pt idx="653">
                  <c:v>4</c:v>
                </c:pt>
                <c:pt idx="654">
                  <c:v>5</c:v>
                </c:pt>
                <c:pt idx="655">
                  <c:v>7</c:v>
                </c:pt>
                <c:pt idx="656">
                  <c:v>8</c:v>
                </c:pt>
                <c:pt idx="657">
                  <c:v>8</c:v>
                </c:pt>
                <c:pt idx="658">
                  <c:v>8</c:v>
                </c:pt>
                <c:pt idx="659">
                  <c:v>7</c:v>
                </c:pt>
                <c:pt idx="660">
                  <c:v>5</c:v>
                </c:pt>
                <c:pt idx="661">
                  <c:v>5</c:v>
                </c:pt>
                <c:pt idx="662">
                  <c:v>5</c:v>
                </c:pt>
                <c:pt idx="663">
                  <c:v>5</c:v>
                </c:pt>
                <c:pt idx="664">
                  <c:v>7</c:v>
                </c:pt>
                <c:pt idx="665">
                  <c:v>8</c:v>
                </c:pt>
                <c:pt idx="666">
                  <c:v>9</c:v>
                </c:pt>
                <c:pt idx="667">
                  <c:v>9</c:v>
                </c:pt>
                <c:pt idx="668">
                  <c:v>9</c:v>
                </c:pt>
                <c:pt idx="669">
                  <c:v>8</c:v>
                </c:pt>
                <c:pt idx="670">
                  <c:v>7</c:v>
                </c:pt>
                <c:pt idx="671">
                  <c:v>6</c:v>
                </c:pt>
                <c:pt idx="672">
                  <c:v>5</c:v>
                </c:pt>
                <c:pt idx="673">
                  <c:v>5</c:v>
                </c:pt>
                <c:pt idx="674">
                  <c:v>7</c:v>
                </c:pt>
                <c:pt idx="675">
                  <c:v>8</c:v>
                </c:pt>
                <c:pt idx="676">
                  <c:v>7</c:v>
                </c:pt>
                <c:pt idx="677">
                  <c:v>7</c:v>
                </c:pt>
                <c:pt idx="678">
                  <c:v>9</c:v>
                </c:pt>
                <c:pt idx="679">
                  <c:v>12</c:v>
                </c:pt>
                <c:pt idx="680">
                  <c:v>13</c:v>
                </c:pt>
                <c:pt idx="681">
                  <c:v>13</c:v>
                </c:pt>
                <c:pt idx="682">
                  <c:v>13</c:v>
                </c:pt>
                <c:pt idx="683">
                  <c:v>15</c:v>
                </c:pt>
                <c:pt idx="684">
                  <c:v>17</c:v>
                </c:pt>
                <c:pt idx="685">
                  <c:v>20</c:v>
                </c:pt>
                <c:pt idx="686">
                  <c:v>24</c:v>
                </c:pt>
                <c:pt idx="687">
                  <c:v>22</c:v>
                </c:pt>
                <c:pt idx="688">
                  <c:v>18</c:v>
                </c:pt>
                <c:pt idx="689">
                  <c:v>15</c:v>
                </c:pt>
                <c:pt idx="690">
                  <c:v>12</c:v>
                </c:pt>
                <c:pt idx="691">
                  <c:v>9</c:v>
                </c:pt>
                <c:pt idx="692">
                  <c:v>8</c:v>
                </c:pt>
                <c:pt idx="693">
                  <c:v>10</c:v>
                </c:pt>
                <c:pt idx="694">
                  <c:v>10</c:v>
                </c:pt>
                <c:pt idx="695">
                  <c:v>8</c:v>
                </c:pt>
                <c:pt idx="696">
                  <c:v>5</c:v>
                </c:pt>
                <c:pt idx="697">
                  <c:v>3</c:v>
                </c:pt>
                <c:pt idx="698">
                  <c:v>2</c:v>
                </c:pt>
                <c:pt idx="699">
                  <c:v>3</c:v>
                </c:pt>
                <c:pt idx="700">
                  <c:v>5</c:v>
                </c:pt>
                <c:pt idx="701">
                  <c:v>5</c:v>
                </c:pt>
                <c:pt idx="702">
                  <c:v>6</c:v>
                </c:pt>
                <c:pt idx="703">
                  <c:v>7</c:v>
                </c:pt>
                <c:pt idx="704">
                  <c:v>6</c:v>
                </c:pt>
                <c:pt idx="705">
                  <c:v>3</c:v>
                </c:pt>
                <c:pt idx="706">
                  <c:v>4</c:v>
                </c:pt>
                <c:pt idx="707">
                  <c:v>8</c:v>
                </c:pt>
                <c:pt idx="708">
                  <c:v>9</c:v>
                </c:pt>
                <c:pt idx="709">
                  <c:v>8</c:v>
                </c:pt>
                <c:pt idx="710">
                  <c:v>7</c:v>
                </c:pt>
                <c:pt idx="711">
                  <c:v>6</c:v>
                </c:pt>
                <c:pt idx="712">
                  <c:v>5</c:v>
                </c:pt>
                <c:pt idx="713">
                  <c:v>4</c:v>
                </c:pt>
                <c:pt idx="714">
                  <c:v>3</c:v>
                </c:pt>
                <c:pt idx="715">
                  <c:v>3</c:v>
                </c:pt>
                <c:pt idx="716">
                  <c:v>3</c:v>
                </c:pt>
                <c:pt idx="717">
                  <c:v>2</c:v>
                </c:pt>
                <c:pt idx="718">
                  <c:v>5</c:v>
                </c:pt>
                <c:pt idx="719">
                  <c:v>9</c:v>
                </c:pt>
                <c:pt idx="720">
                  <c:v>9</c:v>
                </c:pt>
                <c:pt idx="721">
                  <c:v>8</c:v>
                </c:pt>
                <c:pt idx="722">
                  <c:v>6</c:v>
                </c:pt>
                <c:pt idx="723">
                  <c:v>4</c:v>
                </c:pt>
                <c:pt idx="724">
                  <c:v>6</c:v>
                </c:pt>
                <c:pt idx="725">
                  <c:v>8</c:v>
                </c:pt>
                <c:pt idx="726">
                  <c:v>7</c:v>
                </c:pt>
                <c:pt idx="727">
                  <c:v>4</c:v>
                </c:pt>
                <c:pt idx="728">
                  <c:v>5</c:v>
                </c:pt>
                <c:pt idx="729">
                  <c:v>6</c:v>
                </c:pt>
                <c:pt idx="730">
                  <c:v>6</c:v>
                </c:pt>
                <c:pt idx="731">
                  <c:v>5</c:v>
                </c:pt>
                <c:pt idx="732">
                  <c:v>2</c:v>
                </c:pt>
                <c:pt idx="733">
                  <c:v>2</c:v>
                </c:pt>
                <c:pt idx="734">
                  <c:v>3</c:v>
                </c:pt>
                <c:pt idx="735">
                  <c:v>3</c:v>
                </c:pt>
                <c:pt idx="736">
                  <c:v>4</c:v>
                </c:pt>
                <c:pt idx="737">
                  <c:v>5</c:v>
                </c:pt>
                <c:pt idx="738">
                  <c:v>5</c:v>
                </c:pt>
                <c:pt idx="739">
                  <c:v>7</c:v>
                </c:pt>
                <c:pt idx="740">
                  <c:v>7</c:v>
                </c:pt>
                <c:pt idx="741">
                  <c:v>5</c:v>
                </c:pt>
                <c:pt idx="742">
                  <c:v>3</c:v>
                </c:pt>
                <c:pt idx="743">
                  <c:v>3</c:v>
                </c:pt>
                <c:pt idx="744">
                  <c:v>5</c:v>
                </c:pt>
                <c:pt idx="745">
                  <c:v>6</c:v>
                </c:pt>
                <c:pt idx="746">
                  <c:v>6</c:v>
                </c:pt>
                <c:pt idx="747">
                  <c:v>5</c:v>
                </c:pt>
                <c:pt idx="748">
                  <c:v>6</c:v>
                </c:pt>
                <c:pt idx="749">
                  <c:v>6</c:v>
                </c:pt>
                <c:pt idx="750">
                  <c:v>7</c:v>
                </c:pt>
                <c:pt idx="751">
                  <c:v>7</c:v>
                </c:pt>
                <c:pt idx="752">
                  <c:v>6</c:v>
                </c:pt>
                <c:pt idx="753">
                  <c:v>5</c:v>
                </c:pt>
                <c:pt idx="754">
                  <c:v>4</c:v>
                </c:pt>
                <c:pt idx="755">
                  <c:v>5</c:v>
                </c:pt>
                <c:pt idx="756">
                  <c:v>10</c:v>
                </c:pt>
                <c:pt idx="757">
                  <c:v>13</c:v>
                </c:pt>
                <c:pt idx="758">
                  <c:v>12</c:v>
                </c:pt>
                <c:pt idx="759">
                  <c:v>10</c:v>
                </c:pt>
                <c:pt idx="760">
                  <c:v>7</c:v>
                </c:pt>
                <c:pt idx="761">
                  <c:v>5</c:v>
                </c:pt>
                <c:pt idx="762">
                  <c:v>5</c:v>
                </c:pt>
                <c:pt idx="763">
                  <c:v>4</c:v>
                </c:pt>
                <c:pt idx="764">
                  <c:v>3</c:v>
                </c:pt>
                <c:pt idx="765">
                  <c:v>2</c:v>
                </c:pt>
                <c:pt idx="766">
                  <c:v>2</c:v>
                </c:pt>
                <c:pt idx="767">
                  <c:v>5</c:v>
                </c:pt>
              </c:numCache>
            </c:numRef>
          </c:val>
        </c:ser>
        <c:marker val="1"/>
        <c:axId val="75483776"/>
        <c:axId val="113824896"/>
      </c:lineChart>
      <c:catAx>
        <c:axId val="75483776"/>
        <c:scaling>
          <c:orientation val="minMax"/>
        </c:scaling>
        <c:axPos val="b"/>
        <c:tickLblPos val="nextTo"/>
        <c:crossAx val="113824896"/>
        <c:crosses val="autoZero"/>
        <c:auto val="1"/>
        <c:lblAlgn val="ctr"/>
        <c:lblOffset val="100"/>
      </c:catAx>
      <c:valAx>
        <c:axId val="113824896"/>
        <c:scaling>
          <c:orientation val="minMax"/>
        </c:scaling>
        <c:axPos val="l"/>
        <c:majorGridlines/>
        <c:numFmt formatCode="General" sourceLinked="1"/>
        <c:tickLblPos val="nextTo"/>
        <c:crossAx val="75483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549088</xdr:colOff>
      <xdr:row>15</xdr:row>
      <xdr:rowOff>100854</xdr:rowOff>
    </xdr:from>
    <xdr:to>
      <xdr:col>13</xdr:col>
      <xdr:colOff>13608</xdr:colOff>
      <xdr:row>36</xdr:row>
      <xdr:rowOff>163286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417635</xdr:colOff>
      <xdr:row>4</xdr:row>
      <xdr:rowOff>43960</xdr:rowOff>
    </xdr:from>
    <xdr:to>
      <xdr:col>41</xdr:col>
      <xdr:colOff>256442</xdr:colOff>
      <xdr:row>29</xdr:row>
      <xdr:rowOff>131884</xdr:rowOff>
    </xdr:to>
    <xdr:graphicFrame macro="">
      <xdr:nvGraphicFramePr>
        <xdr:cNvPr id="10" name="차트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70"/>
  <sheetViews>
    <sheetView topLeftCell="A7" zoomScaleNormal="100" workbookViewId="0">
      <selection activeCell="B30" sqref="B30"/>
    </sheetView>
  </sheetViews>
  <sheetFormatPr defaultColWidth="9.125" defaultRowHeight="16.5"/>
  <cols>
    <col min="1" max="1" width="19.875" style="5" customWidth="1"/>
    <col min="2" max="2" width="20.75" style="5" customWidth="1"/>
    <col min="3" max="4" width="1.75" style="5" hidden="1" customWidth="1"/>
    <col min="5" max="5" width="11.5" style="5" hidden="1" customWidth="1"/>
    <col min="6" max="6" width="20.75" style="5" hidden="1" customWidth="1"/>
    <col min="7" max="7" width="20.75" style="5" customWidth="1"/>
    <col min="8" max="8" width="22.125" style="5" customWidth="1"/>
    <col min="9" max="9" width="28.375" style="5" customWidth="1"/>
    <col min="10" max="11" width="29.375" style="5" customWidth="1"/>
    <col min="12" max="12" width="24.75" style="5" customWidth="1"/>
    <col min="13" max="13" width="25.25" style="5" customWidth="1"/>
    <col min="14" max="14" width="14.25" style="5" customWidth="1"/>
    <col min="15" max="16384" width="9.125" style="5"/>
  </cols>
  <sheetData>
    <row r="1" spans="1:14" ht="31.5">
      <c r="A1" s="19" t="s">
        <v>24</v>
      </c>
    </row>
    <row r="2" spans="1:14" ht="33">
      <c r="A2" s="1" t="s">
        <v>0</v>
      </c>
      <c r="B2" s="3" t="s">
        <v>23</v>
      </c>
      <c r="C2" s="2" t="s">
        <v>1</v>
      </c>
      <c r="D2" s="21" t="s">
        <v>2</v>
      </c>
      <c r="E2" s="21" t="s">
        <v>3</v>
      </c>
      <c r="F2" s="1" t="s">
        <v>2</v>
      </c>
      <c r="G2" s="1" t="s">
        <v>3</v>
      </c>
      <c r="H2" s="11" t="s">
        <v>16</v>
      </c>
      <c r="I2" s="9" t="s">
        <v>17</v>
      </c>
      <c r="J2" s="4" t="s">
        <v>28</v>
      </c>
      <c r="K2" s="7" t="s">
        <v>20</v>
      </c>
      <c r="L2" s="15" t="s">
        <v>21</v>
      </c>
      <c r="M2" s="4" t="s">
        <v>22</v>
      </c>
    </row>
    <row r="3" spans="1:14">
      <c r="A3" s="5">
        <v>1</v>
      </c>
      <c r="B3" s="28">
        <v>120</v>
      </c>
      <c r="C3" s="5">
        <v>43</v>
      </c>
      <c r="D3" s="22">
        <v>255</v>
      </c>
      <c r="E3" s="22">
        <v>255</v>
      </c>
      <c r="F3" s="5">
        <f t="shared" ref="F3:F66" ca="1" si="0">IF(J$12&gt;ROW(A1),255,IF(ROW(A1)&gt;J$10,J$11,IF(ROW(A1)&lt;J$13,INDIRECT(ADDRESS(IF(ROUNDDOWN((ROW(A1)/J$13)+3,0)&gt;=10,9,ROUNDDOWN((ROW(A1)/J$13)+3,0)),10)),INDIRECT(ADDRESS(IF(ROUNDDOWN((ROW(A1)/J$13)+3,0)&gt;=10,9,ROUNDDOWN((ROW(A1)/J$13)+3,0)),10)))))</f>
        <v>255</v>
      </c>
      <c r="G3" s="8">
        <f ca="1">IF(L$12&gt;ROW(A1),255,IF(ROW(A1)&gt;L$10,L$11,IF(ROW(A1)&lt;L$13,INDIRECT(ADDRESS(IF(ROUNDDOWN((ROW(A1)/L$13)+3,0)&gt;=10,9,ROUNDDOWN((ROW(A1)/L$13)+3,0)),12)),INDIRECT(ADDRESS(IF(ROUNDDOWN((ROW(A1)/L$13)+3,0)&gt;=10,9,ROUNDDOWN((ROW(A1)/L$13)+3,0)),12)))))</f>
        <v>255</v>
      </c>
      <c r="H3" s="12" t="s">
        <v>4</v>
      </c>
      <c r="I3" s="10" t="s">
        <v>26</v>
      </c>
      <c r="J3" s="5">
        <f>HEX2DEC(LEFT(I3,1))*8+12</f>
        <v>132</v>
      </c>
      <c r="K3" s="8" t="str">
        <f>DEC2HEX(J3)</f>
        <v>84</v>
      </c>
      <c r="L3" s="16">
        <f>HEX2DEC(RIGHT(I3,1))*16+4</f>
        <v>244</v>
      </c>
      <c r="M3" s="5" t="str">
        <f>DEC2HEX(L3)</f>
        <v>F4</v>
      </c>
      <c r="N3" s="10" t="s">
        <v>26</v>
      </c>
    </row>
    <row r="4" spans="1:14">
      <c r="A4" s="5">
        <v>2</v>
      </c>
      <c r="B4" s="28">
        <v>110</v>
      </c>
      <c r="C4" s="5">
        <v>37</v>
      </c>
      <c r="D4" s="22">
        <v>255</v>
      </c>
      <c r="E4" s="22">
        <v>255</v>
      </c>
      <c r="F4" s="5">
        <f t="shared" ca="1" si="0"/>
        <v>255</v>
      </c>
      <c r="G4" s="8">
        <f t="shared" ref="G4:G67" ca="1" si="1">IF(L$12&gt;ROW(A2),255,IF(ROW(A2)&gt;L$10,L$11,IF(ROW(A2)&lt;L$13,INDIRECT(ADDRESS(IF(ROUNDDOWN((ROW(A2)/L$13)+3,0)&gt;=10,9,ROUNDDOWN((ROW(A2)/L$13)+3,0)),12)),INDIRECT(ADDRESS(IF(ROUNDDOWN((ROW(A2)/L$13)+3,0)&gt;=10,9,ROUNDDOWN((ROW(A2)/L$13)+3,0)),12)))))</f>
        <v>255</v>
      </c>
      <c r="H4" s="12" t="s">
        <v>5</v>
      </c>
      <c r="I4" s="10" t="s">
        <v>27</v>
      </c>
      <c r="J4" s="5">
        <f t="shared" ref="J4:J9" si="2">HEX2DEC(LEFT(I4,1))*8+12</f>
        <v>116</v>
      </c>
      <c r="K4" s="8" t="str">
        <f t="shared" ref="K4:K13" si="3">DEC2HEX(J4)</f>
        <v>74</v>
      </c>
      <c r="L4" s="16">
        <f t="shared" ref="L4:L9" si="4">HEX2DEC(RIGHT(I4,1))*16+4</f>
        <v>116</v>
      </c>
      <c r="M4" s="5" t="str">
        <f t="shared" ref="M4:M13" si="5">DEC2HEX(L4)</f>
        <v>74</v>
      </c>
      <c r="N4" s="10" t="s">
        <v>12</v>
      </c>
    </row>
    <row r="5" spans="1:14">
      <c r="A5" s="5">
        <v>3</v>
      </c>
      <c r="B5" s="28">
        <v>83</v>
      </c>
      <c r="C5" s="5">
        <v>30</v>
      </c>
      <c r="D5" s="22">
        <v>255</v>
      </c>
      <c r="E5" s="22">
        <v>255</v>
      </c>
      <c r="F5" s="5">
        <f t="shared" ca="1" si="0"/>
        <v>255</v>
      </c>
      <c r="G5" s="8">
        <f t="shared" ca="1" si="1"/>
        <v>255</v>
      </c>
      <c r="H5" s="12" t="s">
        <v>6</v>
      </c>
      <c r="I5" s="10">
        <v>95</v>
      </c>
      <c r="J5" s="5">
        <f t="shared" si="2"/>
        <v>84</v>
      </c>
      <c r="K5" s="8" t="str">
        <f t="shared" si="3"/>
        <v>54</v>
      </c>
      <c r="L5" s="16">
        <f t="shared" si="4"/>
        <v>84</v>
      </c>
      <c r="M5" s="5" t="str">
        <f t="shared" si="5"/>
        <v>54</v>
      </c>
      <c r="N5" s="10">
        <v>95</v>
      </c>
    </row>
    <row r="6" spans="1:14">
      <c r="A6" s="5">
        <v>4</v>
      </c>
      <c r="B6" s="28">
        <v>83</v>
      </c>
      <c r="C6" s="5">
        <v>24</v>
      </c>
      <c r="D6" s="22">
        <v>255</v>
      </c>
      <c r="E6" s="22">
        <v>255</v>
      </c>
      <c r="F6" s="5">
        <f t="shared" ca="1" si="0"/>
        <v>255</v>
      </c>
      <c r="G6" s="8">
        <f t="shared" ca="1" si="1"/>
        <v>255</v>
      </c>
      <c r="H6" s="12" t="s">
        <v>7</v>
      </c>
      <c r="I6" s="10">
        <v>85</v>
      </c>
      <c r="J6" s="5">
        <f t="shared" si="2"/>
        <v>76</v>
      </c>
      <c r="K6" s="8" t="str">
        <f t="shared" si="3"/>
        <v>4C</v>
      </c>
      <c r="L6" s="16">
        <f t="shared" si="4"/>
        <v>84</v>
      </c>
      <c r="M6" s="5" t="str">
        <f t="shared" si="5"/>
        <v>54</v>
      </c>
      <c r="N6" s="10">
        <v>84</v>
      </c>
    </row>
    <row r="7" spans="1:14">
      <c r="A7" s="5">
        <v>5</v>
      </c>
      <c r="B7" s="28">
        <v>97</v>
      </c>
      <c r="C7" s="5">
        <v>20</v>
      </c>
      <c r="D7" s="22">
        <v>255</v>
      </c>
      <c r="E7" s="22">
        <v>255</v>
      </c>
      <c r="F7" s="5">
        <f t="shared" ca="1" si="0"/>
        <v>255</v>
      </c>
      <c r="G7" s="8">
        <f t="shared" ca="1" si="1"/>
        <v>244</v>
      </c>
      <c r="H7" s="12" t="s">
        <v>8</v>
      </c>
      <c r="I7" s="10">
        <v>63</v>
      </c>
      <c r="J7" s="5">
        <f t="shared" si="2"/>
        <v>60</v>
      </c>
      <c r="K7" s="8" t="str">
        <f t="shared" si="3"/>
        <v>3C</v>
      </c>
      <c r="L7" s="16">
        <f t="shared" si="4"/>
        <v>52</v>
      </c>
      <c r="M7" s="5" t="str">
        <f t="shared" si="5"/>
        <v>34</v>
      </c>
      <c r="N7" s="10">
        <v>62</v>
      </c>
    </row>
    <row r="8" spans="1:14">
      <c r="A8" s="5">
        <v>6</v>
      </c>
      <c r="B8" s="28">
        <v>98</v>
      </c>
      <c r="C8" s="5">
        <v>18</v>
      </c>
      <c r="D8" s="22">
        <v>255</v>
      </c>
      <c r="E8" s="22">
        <v>255</v>
      </c>
      <c r="F8" s="5">
        <f t="shared" ca="1" si="0"/>
        <v>255</v>
      </c>
      <c r="G8" s="8">
        <f t="shared" ca="1" si="1"/>
        <v>116</v>
      </c>
      <c r="H8" s="12" t="s">
        <v>9</v>
      </c>
      <c r="I8" s="10">
        <v>62</v>
      </c>
      <c r="J8" s="5">
        <f t="shared" si="2"/>
        <v>60</v>
      </c>
      <c r="K8" s="8" t="str">
        <f t="shared" si="3"/>
        <v>3C</v>
      </c>
      <c r="L8" s="16">
        <f t="shared" si="4"/>
        <v>36</v>
      </c>
      <c r="M8" s="5" t="str">
        <f t="shared" si="5"/>
        <v>24</v>
      </c>
      <c r="N8" s="10">
        <v>62</v>
      </c>
    </row>
    <row r="9" spans="1:14">
      <c r="A9" s="5">
        <v>7</v>
      </c>
      <c r="B9" s="28">
        <v>103</v>
      </c>
      <c r="C9" s="5">
        <v>13</v>
      </c>
      <c r="D9" s="22">
        <v>255</v>
      </c>
      <c r="E9" s="22">
        <v>255</v>
      </c>
      <c r="F9" s="5">
        <f t="shared" ca="1" si="0"/>
        <v>255</v>
      </c>
      <c r="G9" s="8">
        <f t="shared" ca="1" si="1"/>
        <v>116</v>
      </c>
      <c r="H9" s="12" t="s">
        <v>10</v>
      </c>
      <c r="I9" s="10">
        <v>52</v>
      </c>
      <c r="J9" s="5">
        <f t="shared" si="2"/>
        <v>52</v>
      </c>
      <c r="K9" s="8" t="str">
        <f t="shared" si="3"/>
        <v>34</v>
      </c>
      <c r="L9" s="16">
        <f t="shared" si="4"/>
        <v>36</v>
      </c>
      <c r="M9" s="5" t="str">
        <f t="shared" si="5"/>
        <v>24</v>
      </c>
      <c r="N9" s="10">
        <v>52</v>
      </c>
    </row>
    <row r="10" spans="1:14">
      <c r="A10" s="5">
        <v>8</v>
      </c>
      <c r="B10" s="28">
        <v>113</v>
      </c>
      <c r="C10" s="5">
        <v>13</v>
      </c>
      <c r="D10" s="22">
        <v>255</v>
      </c>
      <c r="E10" s="22">
        <v>255</v>
      </c>
      <c r="F10" s="5">
        <f t="shared" ca="1" si="0"/>
        <v>255</v>
      </c>
      <c r="G10" s="8">
        <f t="shared" ca="1" si="1"/>
        <v>116</v>
      </c>
      <c r="H10" s="13" t="s">
        <v>11</v>
      </c>
      <c r="I10" s="10">
        <v>78</v>
      </c>
      <c r="J10" s="6">
        <f>HEX2DEC(LEFT(I10,1))*40</f>
        <v>280</v>
      </c>
      <c r="K10" s="8" t="str">
        <f t="shared" si="3"/>
        <v>118</v>
      </c>
      <c r="L10" s="16">
        <f>HEX2DEC(RIGHT(I10,1))*8</f>
        <v>64</v>
      </c>
      <c r="M10" s="5" t="str">
        <f t="shared" si="5"/>
        <v>40</v>
      </c>
      <c r="N10" s="10">
        <v>78</v>
      </c>
    </row>
    <row r="11" spans="1:14">
      <c r="A11" s="5">
        <v>9</v>
      </c>
      <c r="B11" s="28">
        <v>114</v>
      </c>
      <c r="C11" s="5">
        <v>20</v>
      </c>
      <c r="D11" s="22">
        <v>255</v>
      </c>
      <c r="E11" s="22">
        <v>255</v>
      </c>
      <c r="F11" s="5">
        <f t="shared" ca="1" si="0"/>
        <v>132</v>
      </c>
      <c r="G11" s="8">
        <f t="shared" ca="1" si="1"/>
        <v>116</v>
      </c>
      <c r="H11" s="12" t="s">
        <v>15</v>
      </c>
      <c r="I11" s="10">
        <v>64</v>
      </c>
      <c r="J11" s="6">
        <f>HEX2DEC(LEFT(I11,1))*5</f>
        <v>30</v>
      </c>
      <c r="K11" s="8" t="str">
        <f t="shared" si="3"/>
        <v>1E</v>
      </c>
      <c r="L11" s="16">
        <f>HEX2DEC(RIGHT(I11,1))*1</f>
        <v>4</v>
      </c>
      <c r="M11" s="5" t="str">
        <f t="shared" si="5"/>
        <v>4</v>
      </c>
      <c r="N11" s="10">
        <v>64</v>
      </c>
    </row>
    <row r="12" spans="1:14">
      <c r="A12" s="5">
        <v>10</v>
      </c>
      <c r="B12" s="28">
        <v>113</v>
      </c>
      <c r="C12" s="5">
        <v>25</v>
      </c>
      <c r="D12" s="22">
        <v>255</v>
      </c>
      <c r="E12" s="22">
        <v>255</v>
      </c>
      <c r="F12" s="5">
        <f t="shared" ca="1" si="0"/>
        <v>132</v>
      </c>
      <c r="G12" s="8">
        <f t="shared" ca="1" si="1"/>
        <v>116</v>
      </c>
      <c r="H12" s="12" t="s">
        <v>18</v>
      </c>
      <c r="I12" s="10">
        <v>95</v>
      </c>
      <c r="J12" s="6">
        <f>HEX2DEC(LEFT(I12,1))</f>
        <v>9</v>
      </c>
      <c r="K12" s="8" t="str">
        <f t="shared" si="3"/>
        <v>9</v>
      </c>
      <c r="L12" s="16">
        <f>HEX2DEC(RIGHT(I12,1))</f>
        <v>5</v>
      </c>
      <c r="M12" s="5" t="str">
        <f t="shared" si="5"/>
        <v>5</v>
      </c>
      <c r="N12" s="10">
        <v>95</v>
      </c>
    </row>
    <row r="13" spans="1:14">
      <c r="A13" s="5">
        <v>11</v>
      </c>
      <c r="B13" s="28">
        <v>113</v>
      </c>
      <c r="C13" s="5">
        <v>24</v>
      </c>
      <c r="D13" s="22">
        <v>255</v>
      </c>
      <c r="E13" s="22">
        <v>255</v>
      </c>
      <c r="F13" s="5">
        <f t="shared" ca="1" si="0"/>
        <v>132</v>
      </c>
      <c r="G13" s="8">
        <f t="shared" ca="1" si="1"/>
        <v>116</v>
      </c>
      <c r="H13" s="14" t="s">
        <v>19</v>
      </c>
      <c r="I13" s="10">
        <v>43</v>
      </c>
      <c r="J13" s="5">
        <f>HEX2DEC(LEFT(I$13,1))*8</f>
        <v>32</v>
      </c>
      <c r="K13" s="8" t="str">
        <f t="shared" si="3"/>
        <v>20</v>
      </c>
      <c r="L13" s="16">
        <f>HEX2DEC(RIGHT(I13,1))*2</f>
        <v>6</v>
      </c>
      <c r="M13" s="5" t="str">
        <f t="shared" si="5"/>
        <v>6</v>
      </c>
      <c r="N13" s="10">
        <v>43</v>
      </c>
    </row>
    <row r="14" spans="1:14">
      <c r="A14" s="5">
        <v>12</v>
      </c>
      <c r="B14" s="28">
        <v>110</v>
      </c>
      <c r="C14" s="5">
        <v>20</v>
      </c>
      <c r="D14" s="22">
        <v>255</v>
      </c>
      <c r="E14" s="22">
        <v>255</v>
      </c>
      <c r="F14" s="5">
        <f t="shared" ca="1" si="0"/>
        <v>132</v>
      </c>
      <c r="G14" s="8">
        <f t="shared" ca="1" si="1"/>
        <v>84</v>
      </c>
      <c r="J14" s="17" t="s">
        <v>13</v>
      </c>
      <c r="K14" s="8"/>
      <c r="L14" s="17" t="s">
        <v>14</v>
      </c>
    </row>
    <row r="15" spans="1:14">
      <c r="A15" s="5">
        <v>13</v>
      </c>
      <c r="B15" s="28">
        <v>90</v>
      </c>
      <c r="C15" s="5">
        <v>15</v>
      </c>
      <c r="D15" s="22">
        <v>255</v>
      </c>
      <c r="E15" s="22">
        <v>255</v>
      </c>
      <c r="F15" s="5">
        <f t="shared" ca="1" si="0"/>
        <v>132</v>
      </c>
      <c r="G15" s="8">
        <f t="shared" ca="1" si="1"/>
        <v>84</v>
      </c>
    </row>
    <row r="16" spans="1:14" s="20" customFormat="1" ht="15" customHeight="1">
      <c r="A16" s="20">
        <v>14</v>
      </c>
      <c r="B16" s="28">
        <v>54</v>
      </c>
      <c r="C16" s="20">
        <v>11</v>
      </c>
      <c r="D16" s="22">
        <v>255</v>
      </c>
      <c r="E16" s="22">
        <v>255</v>
      </c>
      <c r="F16" s="5">
        <f t="shared" ca="1" si="0"/>
        <v>132</v>
      </c>
      <c r="G16" s="8">
        <f t="shared" ca="1" si="1"/>
        <v>84</v>
      </c>
      <c r="H16" s="18"/>
    </row>
    <row r="17" spans="1:7">
      <c r="A17" s="5">
        <v>15</v>
      </c>
      <c r="B17" s="28">
        <v>50</v>
      </c>
      <c r="C17" s="5">
        <v>8</v>
      </c>
      <c r="D17" s="22">
        <v>255</v>
      </c>
      <c r="E17" s="22">
        <v>255</v>
      </c>
      <c r="F17" s="5">
        <f t="shared" ca="1" si="0"/>
        <v>132</v>
      </c>
      <c r="G17" s="8">
        <f t="shared" ca="1" si="1"/>
        <v>84</v>
      </c>
    </row>
    <row r="18" spans="1:7">
      <c r="A18" s="5">
        <v>16</v>
      </c>
      <c r="B18" s="28">
        <v>81</v>
      </c>
      <c r="C18" s="5">
        <v>9</v>
      </c>
      <c r="D18" s="22">
        <v>255</v>
      </c>
      <c r="E18" s="22">
        <v>255</v>
      </c>
      <c r="F18" s="5">
        <f t="shared" ca="1" si="0"/>
        <v>132</v>
      </c>
      <c r="G18" s="8">
        <f t="shared" ca="1" si="1"/>
        <v>84</v>
      </c>
    </row>
    <row r="19" spans="1:7">
      <c r="A19" s="5">
        <v>17</v>
      </c>
      <c r="B19" s="28">
        <v>101</v>
      </c>
      <c r="C19" s="5">
        <v>13</v>
      </c>
      <c r="D19" s="22">
        <v>255</v>
      </c>
      <c r="E19" s="22">
        <v>255</v>
      </c>
      <c r="F19" s="5">
        <f t="shared" ca="1" si="0"/>
        <v>132</v>
      </c>
      <c r="G19" s="8">
        <f ca="1">IF(L$12&gt;ROW(A17),255,IF(ROW(A17)&gt;L$10,L$11,IF(ROW(A17)&lt;L$13,INDIRECT(ADDRESS(IF(ROUNDDOWN((ROW(A17)/L$13)+3,0)&gt;=10,9,ROUNDDOWN((ROW(A17)/L$13)+3,0)),12)),INDIRECT(ADDRESS(IF(ROUNDDOWN((ROW(A17)/L$13)+3,0)&gt;=10,9,ROUNDDOWN((ROW(A17)/L$13)+3,0)),12)))))</f>
        <v>84</v>
      </c>
    </row>
    <row r="20" spans="1:7">
      <c r="A20" s="5">
        <v>18</v>
      </c>
      <c r="B20" s="28">
        <v>94</v>
      </c>
      <c r="C20" s="5">
        <v>18</v>
      </c>
      <c r="D20" s="22">
        <v>255</v>
      </c>
      <c r="E20" s="22">
        <v>255</v>
      </c>
      <c r="F20" s="5">
        <f t="shared" ca="1" si="0"/>
        <v>132</v>
      </c>
      <c r="G20" s="8">
        <f t="shared" ca="1" si="1"/>
        <v>84</v>
      </c>
    </row>
    <row r="21" spans="1:7">
      <c r="A21" s="5">
        <v>19</v>
      </c>
      <c r="B21" s="28">
        <v>68</v>
      </c>
      <c r="C21" s="5">
        <v>20</v>
      </c>
      <c r="D21" s="22">
        <v>255</v>
      </c>
      <c r="E21" s="22">
        <v>255</v>
      </c>
      <c r="F21" s="5">
        <f t="shared" ca="1" si="0"/>
        <v>132</v>
      </c>
      <c r="G21" s="8">
        <f t="shared" ca="1" si="1"/>
        <v>84</v>
      </c>
    </row>
    <row r="22" spans="1:7">
      <c r="A22" s="5">
        <v>20</v>
      </c>
      <c r="B22" s="28">
        <v>44</v>
      </c>
      <c r="C22" s="5">
        <v>18</v>
      </c>
      <c r="D22" s="22">
        <v>255</v>
      </c>
      <c r="E22" s="22">
        <v>255</v>
      </c>
      <c r="F22" s="5">
        <f t="shared" ca="1" si="0"/>
        <v>132</v>
      </c>
      <c r="G22" s="8">
        <f t="shared" ca="1" si="1"/>
        <v>84</v>
      </c>
    </row>
    <row r="23" spans="1:7">
      <c r="A23" s="5">
        <v>21</v>
      </c>
      <c r="B23" s="28">
        <v>41</v>
      </c>
      <c r="C23" s="5">
        <v>18</v>
      </c>
      <c r="D23" s="22">
        <v>255</v>
      </c>
      <c r="E23" s="22">
        <v>255</v>
      </c>
      <c r="F23" s="5">
        <f t="shared" ca="1" si="0"/>
        <v>132</v>
      </c>
      <c r="G23" s="8">
        <f t="shared" ca="1" si="1"/>
        <v>84</v>
      </c>
    </row>
    <row r="24" spans="1:7">
      <c r="A24" s="5">
        <v>22</v>
      </c>
      <c r="B24" s="28">
        <v>45</v>
      </c>
      <c r="C24" s="5">
        <v>22</v>
      </c>
      <c r="D24" s="22">
        <v>255</v>
      </c>
      <c r="E24" s="22">
        <v>255</v>
      </c>
      <c r="F24" s="5">
        <f t="shared" ca="1" si="0"/>
        <v>132</v>
      </c>
      <c r="G24" s="8">
        <f t="shared" ca="1" si="1"/>
        <v>84</v>
      </c>
    </row>
    <row r="25" spans="1:7">
      <c r="A25" s="5">
        <v>23</v>
      </c>
      <c r="B25" s="28">
        <v>35</v>
      </c>
      <c r="C25" s="5">
        <v>24</v>
      </c>
      <c r="D25" s="22">
        <v>255</v>
      </c>
      <c r="E25" s="22">
        <v>255</v>
      </c>
      <c r="F25" s="5">
        <f t="shared" ca="1" si="0"/>
        <v>132</v>
      </c>
      <c r="G25" s="8">
        <f t="shared" ca="1" si="1"/>
        <v>84</v>
      </c>
    </row>
    <row r="26" spans="1:7">
      <c r="A26" s="5">
        <v>24</v>
      </c>
      <c r="B26" s="28">
        <v>19</v>
      </c>
      <c r="C26" s="5">
        <v>23</v>
      </c>
      <c r="D26" s="22">
        <v>255</v>
      </c>
      <c r="E26" s="22">
        <v>255</v>
      </c>
      <c r="F26" s="5">
        <f t="shared" ca="1" si="0"/>
        <v>132</v>
      </c>
      <c r="G26" s="8">
        <f t="shared" ca="1" si="1"/>
        <v>52</v>
      </c>
    </row>
    <row r="27" spans="1:7">
      <c r="A27" s="5">
        <v>25</v>
      </c>
      <c r="B27" s="28">
        <v>12</v>
      </c>
      <c r="C27" s="5">
        <v>19</v>
      </c>
      <c r="D27" s="22">
        <v>255</v>
      </c>
      <c r="E27" s="22">
        <v>255</v>
      </c>
      <c r="F27" s="5">
        <f t="shared" ca="1" si="0"/>
        <v>132</v>
      </c>
      <c r="G27" s="8">
        <f t="shared" ca="1" si="1"/>
        <v>52</v>
      </c>
    </row>
    <row r="28" spans="1:7">
      <c r="A28" s="5">
        <v>26</v>
      </c>
      <c r="B28" s="28">
        <v>19</v>
      </c>
      <c r="C28" s="5">
        <v>15</v>
      </c>
      <c r="D28" s="22">
        <v>255</v>
      </c>
      <c r="E28" s="22">
        <v>255</v>
      </c>
      <c r="F28" s="5">
        <f t="shared" ca="1" si="0"/>
        <v>132</v>
      </c>
      <c r="G28" s="8">
        <f t="shared" ca="1" si="1"/>
        <v>52</v>
      </c>
    </row>
    <row r="29" spans="1:7">
      <c r="A29" s="5">
        <v>27</v>
      </c>
      <c r="B29" s="28">
        <v>31</v>
      </c>
      <c r="C29" s="5">
        <v>11</v>
      </c>
      <c r="D29" s="22">
        <v>255</v>
      </c>
      <c r="E29" s="22">
        <v>255</v>
      </c>
      <c r="F29" s="5">
        <f t="shared" ca="1" si="0"/>
        <v>132</v>
      </c>
      <c r="G29" s="8">
        <f t="shared" ca="1" si="1"/>
        <v>52</v>
      </c>
    </row>
    <row r="30" spans="1:7">
      <c r="A30" s="5">
        <v>28</v>
      </c>
      <c r="B30" s="28">
        <v>35</v>
      </c>
      <c r="C30" s="5">
        <v>10</v>
      </c>
      <c r="D30" s="22">
        <v>255</v>
      </c>
      <c r="E30" s="22">
        <v>255</v>
      </c>
      <c r="F30" s="5">
        <f t="shared" ca="1" si="0"/>
        <v>132</v>
      </c>
      <c r="G30" s="8">
        <f t="shared" ca="1" si="1"/>
        <v>52</v>
      </c>
    </row>
    <row r="31" spans="1:7">
      <c r="A31" s="5">
        <v>29</v>
      </c>
      <c r="B31" s="28">
        <v>32</v>
      </c>
      <c r="C31" s="5">
        <v>11</v>
      </c>
      <c r="D31" s="22">
        <v>255</v>
      </c>
      <c r="E31" s="22">
        <v>255</v>
      </c>
      <c r="F31" s="5">
        <f t="shared" ca="1" si="0"/>
        <v>132</v>
      </c>
      <c r="G31" s="8">
        <f t="shared" ca="1" si="1"/>
        <v>52</v>
      </c>
    </row>
    <row r="32" spans="1:7">
      <c r="A32" s="5">
        <v>30</v>
      </c>
      <c r="B32" s="28">
        <v>27</v>
      </c>
      <c r="C32" s="5">
        <v>12</v>
      </c>
      <c r="D32" s="22">
        <v>255</v>
      </c>
      <c r="E32" s="22">
        <v>255</v>
      </c>
      <c r="F32" s="5">
        <f t="shared" ca="1" si="0"/>
        <v>132</v>
      </c>
      <c r="G32" s="8">
        <f t="shared" ca="1" si="1"/>
        <v>36</v>
      </c>
    </row>
    <row r="33" spans="1:7">
      <c r="A33" s="5">
        <v>31</v>
      </c>
      <c r="B33" s="28">
        <v>22</v>
      </c>
      <c r="C33" s="5">
        <v>12</v>
      </c>
      <c r="D33" s="22">
        <v>255</v>
      </c>
      <c r="E33" s="22">
        <v>255</v>
      </c>
      <c r="F33" s="5">
        <f t="shared" ca="1" si="0"/>
        <v>132</v>
      </c>
      <c r="G33" s="8">
        <f t="shared" ca="1" si="1"/>
        <v>36</v>
      </c>
    </row>
    <row r="34" spans="1:7">
      <c r="A34" s="5">
        <v>32</v>
      </c>
      <c r="B34" s="28">
        <v>15</v>
      </c>
      <c r="C34" s="5">
        <v>13</v>
      </c>
      <c r="D34" s="22">
        <v>255</v>
      </c>
      <c r="E34" s="22">
        <v>255</v>
      </c>
      <c r="F34" s="5">
        <f t="shared" ca="1" si="0"/>
        <v>116</v>
      </c>
      <c r="G34" s="8">
        <f t="shared" ca="1" si="1"/>
        <v>36</v>
      </c>
    </row>
    <row r="35" spans="1:7">
      <c r="A35" s="5">
        <v>33</v>
      </c>
      <c r="B35" s="28">
        <v>12</v>
      </c>
      <c r="C35" s="5">
        <v>13</v>
      </c>
      <c r="D35" s="22">
        <v>255</v>
      </c>
      <c r="E35" s="22">
        <v>255</v>
      </c>
      <c r="F35" s="5">
        <f t="shared" ca="1" si="0"/>
        <v>116</v>
      </c>
      <c r="G35" s="8">
        <f t="shared" ca="1" si="1"/>
        <v>36</v>
      </c>
    </row>
    <row r="36" spans="1:7">
      <c r="A36" s="5">
        <v>34</v>
      </c>
      <c r="B36" s="28">
        <v>18</v>
      </c>
      <c r="C36" s="5">
        <v>11</v>
      </c>
      <c r="D36" s="22">
        <v>255</v>
      </c>
      <c r="E36" s="22">
        <v>255</v>
      </c>
      <c r="F36" s="5">
        <f t="shared" ca="1" si="0"/>
        <v>116</v>
      </c>
      <c r="G36" s="8">
        <f t="shared" ca="1" si="1"/>
        <v>36</v>
      </c>
    </row>
    <row r="37" spans="1:7">
      <c r="A37" s="5">
        <v>35</v>
      </c>
      <c r="B37" s="28">
        <v>24</v>
      </c>
      <c r="C37" s="5">
        <v>7</v>
      </c>
      <c r="D37" s="22">
        <v>255</v>
      </c>
      <c r="E37" s="22">
        <v>255</v>
      </c>
      <c r="F37" s="5">
        <f t="shared" ca="1" si="0"/>
        <v>116</v>
      </c>
      <c r="G37" s="8">
        <f t="shared" ca="1" si="1"/>
        <v>36</v>
      </c>
    </row>
    <row r="38" spans="1:7">
      <c r="A38" s="5">
        <v>36</v>
      </c>
      <c r="B38" s="28">
        <v>24</v>
      </c>
      <c r="C38" s="5">
        <v>4</v>
      </c>
      <c r="D38" s="22">
        <v>255</v>
      </c>
      <c r="E38" s="22">
        <v>255</v>
      </c>
      <c r="F38" s="5">
        <f t="shared" ca="1" si="0"/>
        <v>116</v>
      </c>
      <c r="G38" s="8">
        <f t="shared" ca="1" si="1"/>
        <v>36</v>
      </c>
    </row>
    <row r="39" spans="1:7">
      <c r="A39" s="5">
        <v>37</v>
      </c>
      <c r="B39" s="28">
        <v>22</v>
      </c>
      <c r="C39" s="5">
        <v>4</v>
      </c>
      <c r="D39" s="22">
        <v>255</v>
      </c>
      <c r="E39" s="22">
        <v>255</v>
      </c>
      <c r="F39" s="5">
        <f t="shared" ca="1" si="0"/>
        <v>116</v>
      </c>
      <c r="G39" s="8">
        <f t="shared" ca="1" si="1"/>
        <v>36</v>
      </c>
    </row>
    <row r="40" spans="1:7">
      <c r="A40" s="5">
        <v>38</v>
      </c>
      <c r="B40" s="28">
        <v>15</v>
      </c>
      <c r="C40" s="5">
        <v>7</v>
      </c>
      <c r="D40" s="22">
        <v>255</v>
      </c>
      <c r="E40" s="22">
        <v>255</v>
      </c>
      <c r="F40" s="5">
        <f t="shared" ca="1" si="0"/>
        <v>116</v>
      </c>
      <c r="G40" s="8">
        <f t="shared" ca="1" si="1"/>
        <v>36</v>
      </c>
    </row>
    <row r="41" spans="1:7">
      <c r="A41" s="5">
        <v>39</v>
      </c>
      <c r="B41" s="28">
        <v>10</v>
      </c>
      <c r="C41" s="5">
        <v>10</v>
      </c>
      <c r="D41" s="22">
        <v>255</v>
      </c>
      <c r="E41" s="22">
        <v>255</v>
      </c>
      <c r="F41" s="5">
        <f t="shared" ca="1" si="0"/>
        <v>116</v>
      </c>
      <c r="G41" s="8">
        <f t="shared" ca="1" si="1"/>
        <v>36</v>
      </c>
    </row>
    <row r="42" spans="1:7">
      <c r="A42" s="5">
        <v>40</v>
      </c>
      <c r="B42" s="28">
        <v>7</v>
      </c>
      <c r="C42" s="5">
        <v>15</v>
      </c>
      <c r="D42" s="22">
        <v>255</v>
      </c>
      <c r="E42" s="22">
        <v>255</v>
      </c>
      <c r="F42" s="5">
        <f t="shared" ca="1" si="0"/>
        <v>116</v>
      </c>
      <c r="G42" s="8">
        <f t="shared" ca="1" si="1"/>
        <v>36</v>
      </c>
    </row>
    <row r="43" spans="1:7">
      <c r="A43" s="5">
        <v>41</v>
      </c>
      <c r="B43" s="28">
        <v>9</v>
      </c>
      <c r="C43" s="5">
        <v>18</v>
      </c>
      <c r="D43" s="22">
        <v>255</v>
      </c>
      <c r="E43" s="22">
        <v>255</v>
      </c>
      <c r="F43" s="5">
        <f t="shared" ca="1" si="0"/>
        <v>116</v>
      </c>
      <c r="G43" s="8">
        <f t="shared" ca="1" si="1"/>
        <v>36</v>
      </c>
    </row>
    <row r="44" spans="1:7">
      <c r="A44" s="5">
        <v>42</v>
      </c>
      <c r="B44" s="28">
        <v>12</v>
      </c>
      <c r="C44" s="5">
        <v>19</v>
      </c>
      <c r="D44" s="22">
        <v>255</v>
      </c>
      <c r="E44" s="22">
        <v>255</v>
      </c>
      <c r="F44" s="5">
        <f t="shared" ca="1" si="0"/>
        <v>116</v>
      </c>
      <c r="G44" s="8">
        <f t="shared" ca="1" si="1"/>
        <v>36</v>
      </c>
    </row>
    <row r="45" spans="1:7">
      <c r="A45" s="5">
        <v>43</v>
      </c>
      <c r="B45" s="28">
        <v>9</v>
      </c>
      <c r="C45" s="5">
        <v>17</v>
      </c>
      <c r="D45" s="22">
        <v>255</v>
      </c>
      <c r="E45" s="22">
        <v>255</v>
      </c>
      <c r="F45" s="5">
        <f t="shared" ca="1" si="0"/>
        <v>116</v>
      </c>
      <c r="G45" s="8">
        <f t="shared" ca="1" si="1"/>
        <v>36</v>
      </c>
    </row>
    <row r="46" spans="1:7">
      <c r="A46" s="5">
        <v>44</v>
      </c>
      <c r="B46" s="28">
        <v>8</v>
      </c>
      <c r="C46" s="5">
        <v>13</v>
      </c>
      <c r="D46" s="22">
        <v>255</v>
      </c>
      <c r="E46" s="22">
        <v>255</v>
      </c>
      <c r="F46" s="5">
        <f t="shared" ca="1" si="0"/>
        <v>116</v>
      </c>
      <c r="G46" s="8">
        <f t="shared" ca="1" si="1"/>
        <v>36</v>
      </c>
    </row>
    <row r="47" spans="1:7">
      <c r="A47" s="5">
        <v>45</v>
      </c>
      <c r="B47" s="28">
        <v>13</v>
      </c>
      <c r="C47" s="5">
        <v>10</v>
      </c>
      <c r="D47" s="22">
        <v>255</v>
      </c>
      <c r="E47" s="22">
        <v>255</v>
      </c>
      <c r="F47" s="5">
        <f t="shared" ca="1" si="0"/>
        <v>116</v>
      </c>
      <c r="G47" s="8">
        <f t="shared" ca="1" si="1"/>
        <v>36</v>
      </c>
    </row>
    <row r="48" spans="1:7">
      <c r="A48" s="5">
        <v>46</v>
      </c>
      <c r="B48" s="28">
        <v>16</v>
      </c>
      <c r="C48" s="5">
        <v>9</v>
      </c>
      <c r="D48" s="22">
        <v>255</v>
      </c>
      <c r="E48" s="22">
        <v>255</v>
      </c>
      <c r="F48" s="5">
        <f t="shared" ca="1" si="0"/>
        <v>116</v>
      </c>
      <c r="G48" s="8">
        <f t="shared" ca="1" si="1"/>
        <v>36</v>
      </c>
    </row>
    <row r="49" spans="1:7">
      <c r="A49" s="5">
        <v>47</v>
      </c>
      <c r="B49" s="28">
        <v>17</v>
      </c>
      <c r="C49" s="5">
        <v>7</v>
      </c>
      <c r="D49" s="22">
        <v>255</v>
      </c>
      <c r="E49" s="22">
        <v>255</v>
      </c>
      <c r="F49" s="5">
        <f t="shared" ca="1" si="0"/>
        <v>116</v>
      </c>
      <c r="G49" s="8">
        <f t="shared" ca="1" si="1"/>
        <v>36</v>
      </c>
    </row>
    <row r="50" spans="1:7">
      <c r="A50" s="5">
        <v>48</v>
      </c>
      <c r="B50" s="28">
        <v>19</v>
      </c>
      <c r="C50" s="5">
        <v>6</v>
      </c>
      <c r="D50" s="22">
        <v>255</v>
      </c>
      <c r="E50" s="22">
        <v>255</v>
      </c>
      <c r="F50" s="5">
        <f t="shared" ca="1" si="0"/>
        <v>116</v>
      </c>
      <c r="G50" s="8">
        <f t="shared" ca="1" si="1"/>
        <v>36</v>
      </c>
    </row>
    <row r="51" spans="1:7">
      <c r="A51" s="5">
        <v>49</v>
      </c>
      <c r="B51" s="28">
        <v>18</v>
      </c>
      <c r="C51" s="5">
        <v>5</v>
      </c>
      <c r="D51" s="22">
        <v>255</v>
      </c>
      <c r="E51" s="22">
        <v>255</v>
      </c>
      <c r="F51" s="5">
        <f t="shared" ca="1" si="0"/>
        <v>116</v>
      </c>
      <c r="G51" s="8">
        <f t="shared" ca="1" si="1"/>
        <v>36</v>
      </c>
    </row>
    <row r="52" spans="1:7">
      <c r="A52" s="5">
        <v>50</v>
      </c>
      <c r="B52" s="28">
        <v>14</v>
      </c>
      <c r="C52" s="5">
        <v>6</v>
      </c>
      <c r="D52" s="22">
        <v>255</v>
      </c>
      <c r="E52" s="22">
        <v>255</v>
      </c>
      <c r="F52" s="5">
        <f t="shared" ca="1" si="0"/>
        <v>116</v>
      </c>
      <c r="G52" s="8">
        <f t="shared" ca="1" si="1"/>
        <v>36</v>
      </c>
    </row>
    <row r="53" spans="1:7">
      <c r="A53" s="5">
        <v>51</v>
      </c>
      <c r="B53" s="28">
        <v>12</v>
      </c>
      <c r="C53" s="5">
        <v>7</v>
      </c>
      <c r="D53" s="22">
        <v>255</v>
      </c>
      <c r="E53" s="22">
        <v>255</v>
      </c>
      <c r="F53" s="5">
        <f t="shared" ca="1" si="0"/>
        <v>116</v>
      </c>
      <c r="G53" s="8">
        <f t="shared" ca="1" si="1"/>
        <v>36</v>
      </c>
    </row>
    <row r="54" spans="1:7">
      <c r="A54" s="5">
        <v>52</v>
      </c>
      <c r="B54" s="28">
        <v>12</v>
      </c>
      <c r="C54" s="5">
        <v>8</v>
      </c>
      <c r="D54" s="22">
        <v>255</v>
      </c>
      <c r="E54" s="22">
        <v>255</v>
      </c>
      <c r="F54" s="5">
        <f t="shared" ca="1" si="0"/>
        <v>116</v>
      </c>
      <c r="G54" s="8">
        <f t="shared" ca="1" si="1"/>
        <v>36</v>
      </c>
    </row>
    <row r="55" spans="1:7">
      <c r="A55" s="5">
        <v>53</v>
      </c>
      <c r="B55" s="28">
        <v>10</v>
      </c>
      <c r="C55" s="5">
        <v>10</v>
      </c>
      <c r="D55" s="22">
        <v>255</v>
      </c>
      <c r="E55" s="22">
        <v>255</v>
      </c>
      <c r="F55" s="5">
        <f t="shared" ca="1" si="0"/>
        <v>116</v>
      </c>
      <c r="G55" s="8">
        <f t="shared" ca="1" si="1"/>
        <v>36</v>
      </c>
    </row>
    <row r="56" spans="1:7">
      <c r="A56" s="5">
        <v>54</v>
      </c>
      <c r="B56" s="28">
        <v>8</v>
      </c>
      <c r="C56" s="5">
        <v>14</v>
      </c>
      <c r="D56" s="22">
        <v>255</v>
      </c>
      <c r="E56" s="22">
        <v>255</v>
      </c>
      <c r="F56" s="5">
        <f t="shared" ca="1" si="0"/>
        <v>116</v>
      </c>
      <c r="G56" s="8">
        <f t="shared" ca="1" si="1"/>
        <v>36</v>
      </c>
    </row>
    <row r="57" spans="1:7">
      <c r="A57" s="5">
        <v>55</v>
      </c>
      <c r="B57" s="28">
        <v>9</v>
      </c>
      <c r="C57" s="5">
        <v>19</v>
      </c>
      <c r="D57" s="22">
        <v>255</v>
      </c>
      <c r="E57" s="22">
        <v>255</v>
      </c>
      <c r="F57" s="5">
        <f t="shared" ca="1" si="0"/>
        <v>116</v>
      </c>
      <c r="G57" s="8">
        <f t="shared" ca="1" si="1"/>
        <v>36</v>
      </c>
    </row>
    <row r="58" spans="1:7">
      <c r="A58" s="5">
        <v>56</v>
      </c>
      <c r="B58" s="28">
        <v>11</v>
      </c>
      <c r="C58" s="5">
        <v>21</v>
      </c>
      <c r="D58" s="22">
        <v>255</v>
      </c>
      <c r="E58" s="22">
        <v>255</v>
      </c>
      <c r="F58" s="5">
        <f t="shared" ca="1" si="0"/>
        <v>116</v>
      </c>
      <c r="G58" s="8">
        <f t="shared" ca="1" si="1"/>
        <v>36</v>
      </c>
    </row>
    <row r="59" spans="1:7">
      <c r="A59" s="5">
        <v>57</v>
      </c>
      <c r="B59" s="28">
        <v>10</v>
      </c>
      <c r="C59" s="5">
        <v>20</v>
      </c>
      <c r="D59" s="22">
        <v>255</v>
      </c>
      <c r="E59" s="22">
        <v>255</v>
      </c>
      <c r="F59" s="5">
        <f t="shared" ca="1" si="0"/>
        <v>116</v>
      </c>
      <c r="G59" s="8">
        <f t="shared" ca="1" si="1"/>
        <v>36</v>
      </c>
    </row>
    <row r="60" spans="1:7">
      <c r="A60" s="5">
        <v>58</v>
      </c>
      <c r="B60" s="28">
        <v>11</v>
      </c>
      <c r="C60" s="5">
        <v>15</v>
      </c>
      <c r="D60" s="22">
        <v>255</v>
      </c>
      <c r="E60" s="22">
        <v>255</v>
      </c>
      <c r="F60" s="5">
        <f t="shared" ca="1" si="0"/>
        <v>116</v>
      </c>
      <c r="G60" s="8">
        <f t="shared" ca="1" si="1"/>
        <v>36</v>
      </c>
    </row>
    <row r="61" spans="1:7">
      <c r="A61" s="5">
        <v>59</v>
      </c>
      <c r="B61" s="28">
        <v>14</v>
      </c>
      <c r="C61" s="5">
        <v>10</v>
      </c>
      <c r="D61" s="22">
        <v>255</v>
      </c>
      <c r="E61" s="22">
        <v>255</v>
      </c>
      <c r="F61" s="5">
        <f t="shared" ca="1" si="0"/>
        <v>116</v>
      </c>
      <c r="G61" s="8">
        <f t="shared" ca="1" si="1"/>
        <v>36</v>
      </c>
    </row>
    <row r="62" spans="1:7">
      <c r="A62" s="5">
        <v>60</v>
      </c>
      <c r="B62" s="28">
        <v>15</v>
      </c>
      <c r="C62" s="5">
        <v>8</v>
      </c>
      <c r="D62" s="22">
        <v>255</v>
      </c>
      <c r="E62" s="22">
        <v>255</v>
      </c>
      <c r="F62" s="5">
        <f t="shared" ca="1" si="0"/>
        <v>116</v>
      </c>
      <c r="G62" s="8">
        <f t="shared" ca="1" si="1"/>
        <v>36</v>
      </c>
    </row>
    <row r="63" spans="1:7">
      <c r="A63" s="5">
        <v>61</v>
      </c>
      <c r="B63" s="28">
        <v>14</v>
      </c>
      <c r="C63" s="5">
        <v>10</v>
      </c>
      <c r="D63" s="22">
        <v>255</v>
      </c>
      <c r="E63" s="22">
        <v>255</v>
      </c>
      <c r="F63" s="5">
        <f t="shared" ca="1" si="0"/>
        <v>116</v>
      </c>
      <c r="G63" s="8">
        <f t="shared" ca="1" si="1"/>
        <v>36</v>
      </c>
    </row>
    <row r="64" spans="1:7">
      <c r="A64" s="5">
        <v>62</v>
      </c>
      <c r="B64" s="28">
        <v>12</v>
      </c>
      <c r="C64" s="5">
        <v>12</v>
      </c>
      <c r="D64" s="22">
        <v>255</v>
      </c>
      <c r="E64" s="22">
        <v>255</v>
      </c>
      <c r="F64" s="5">
        <f t="shared" ca="1" si="0"/>
        <v>116</v>
      </c>
      <c r="G64" s="8">
        <f t="shared" ca="1" si="1"/>
        <v>36</v>
      </c>
    </row>
    <row r="65" spans="1:7">
      <c r="A65" s="5">
        <v>63</v>
      </c>
      <c r="B65" s="28">
        <v>9</v>
      </c>
      <c r="C65" s="5">
        <v>14</v>
      </c>
      <c r="D65" s="22">
        <v>255</v>
      </c>
      <c r="E65" s="22">
        <v>255</v>
      </c>
      <c r="F65" s="5">
        <f t="shared" ca="1" si="0"/>
        <v>116</v>
      </c>
      <c r="G65" s="8">
        <f t="shared" ca="1" si="1"/>
        <v>36</v>
      </c>
    </row>
    <row r="66" spans="1:7">
      <c r="A66" s="5">
        <v>64</v>
      </c>
      <c r="B66" s="28">
        <v>9</v>
      </c>
      <c r="C66" s="5">
        <v>13</v>
      </c>
      <c r="D66" s="22">
        <v>255</v>
      </c>
      <c r="E66" s="22">
        <v>255</v>
      </c>
      <c r="F66" s="5">
        <f t="shared" ca="1" si="0"/>
        <v>84</v>
      </c>
      <c r="G66" s="8">
        <f t="shared" ca="1" si="1"/>
        <v>36</v>
      </c>
    </row>
    <row r="67" spans="1:7">
      <c r="A67" s="5">
        <v>65</v>
      </c>
      <c r="B67" s="28">
        <v>6</v>
      </c>
      <c r="C67" s="5">
        <v>11</v>
      </c>
      <c r="D67" s="22">
        <v>255</v>
      </c>
      <c r="E67" s="22">
        <v>255</v>
      </c>
      <c r="F67" s="5">
        <f t="shared" ref="F67:F130" ca="1" si="6">IF(J$12&gt;ROW(A65),255,IF(ROW(A65)&gt;J$10,J$11,IF(ROW(A65)&lt;J$13,INDIRECT(ADDRESS(IF(ROUNDDOWN((ROW(A65)/J$13)+3,0)&gt;=10,9,ROUNDDOWN((ROW(A65)/J$13)+3,0)),10)),INDIRECT(ADDRESS(IF(ROUNDDOWN((ROW(A65)/J$13)+3,0)&gt;=10,9,ROUNDDOWN((ROW(A65)/J$13)+3,0)),10)))))</f>
        <v>84</v>
      </c>
      <c r="G67" s="8">
        <f t="shared" ca="1" si="1"/>
        <v>4</v>
      </c>
    </row>
    <row r="68" spans="1:7">
      <c r="A68" s="5">
        <v>66</v>
      </c>
      <c r="B68" s="28">
        <v>4</v>
      </c>
      <c r="C68" s="5">
        <v>10</v>
      </c>
      <c r="D68" s="22">
        <v>255</v>
      </c>
      <c r="E68" s="22">
        <v>255</v>
      </c>
      <c r="F68" s="5">
        <f t="shared" ca="1" si="6"/>
        <v>84</v>
      </c>
      <c r="G68" s="8">
        <f t="shared" ref="G68:G131" ca="1" si="7">IF(L$12&gt;ROW(A66),255,IF(ROW(A66)&gt;L$10,L$11,IF(ROW(A66)&lt;L$13,INDIRECT(ADDRESS(IF(ROUNDDOWN((ROW(A66)/L$13)+3,0)&gt;=10,9,ROUNDDOWN((ROW(A66)/L$13)+3,0)),12)),INDIRECT(ADDRESS(IF(ROUNDDOWN((ROW(A66)/L$13)+3,0)&gt;=10,9,ROUNDDOWN((ROW(A66)/L$13)+3,0)),12)))))</f>
        <v>4</v>
      </c>
    </row>
    <row r="69" spans="1:7">
      <c r="A69" s="5">
        <v>67</v>
      </c>
      <c r="B69" s="28">
        <v>5</v>
      </c>
      <c r="C69" s="5">
        <v>10</v>
      </c>
      <c r="D69" s="22">
        <v>255</v>
      </c>
      <c r="E69" s="22">
        <v>255</v>
      </c>
      <c r="F69" s="5">
        <f t="shared" ca="1" si="6"/>
        <v>84</v>
      </c>
      <c r="G69" s="8">
        <f t="shared" ca="1" si="7"/>
        <v>4</v>
      </c>
    </row>
    <row r="70" spans="1:7">
      <c r="A70" s="5">
        <v>68</v>
      </c>
      <c r="B70" s="28">
        <v>9</v>
      </c>
      <c r="C70" s="5">
        <v>10</v>
      </c>
      <c r="D70" s="22">
        <v>255</v>
      </c>
      <c r="E70" s="22">
        <v>255</v>
      </c>
      <c r="F70" s="5">
        <f t="shared" ca="1" si="6"/>
        <v>84</v>
      </c>
      <c r="G70" s="8">
        <f t="shared" ca="1" si="7"/>
        <v>4</v>
      </c>
    </row>
    <row r="71" spans="1:7">
      <c r="A71" s="5">
        <v>69</v>
      </c>
      <c r="B71" s="28">
        <v>10</v>
      </c>
      <c r="C71" s="5">
        <v>11</v>
      </c>
      <c r="D71" s="22">
        <v>255</v>
      </c>
      <c r="E71" s="22">
        <v>255</v>
      </c>
      <c r="F71" s="5">
        <f t="shared" ca="1" si="6"/>
        <v>84</v>
      </c>
      <c r="G71" s="8">
        <f t="shared" ca="1" si="7"/>
        <v>4</v>
      </c>
    </row>
    <row r="72" spans="1:7">
      <c r="A72" s="5">
        <v>70</v>
      </c>
      <c r="B72" s="28">
        <v>8</v>
      </c>
      <c r="C72" s="5">
        <v>11</v>
      </c>
      <c r="D72" s="22">
        <v>255</v>
      </c>
      <c r="E72" s="22">
        <v>255</v>
      </c>
      <c r="F72" s="5">
        <f t="shared" ca="1" si="6"/>
        <v>84</v>
      </c>
      <c r="G72" s="8">
        <f t="shared" ca="1" si="7"/>
        <v>4</v>
      </c>
    </row>
    <row r="73" spans="1:7">
      <c r="A73" s="5">
        <v>71</v>
      </c>
      <c r="B73" s="28">
        <v>4</v>
      </c>
      <c r="C73" s="5">
        <v>11</v>
      </c>
      <c r="D73" s="22">
        <v>255</v>
      </c>
      <c r="E73" s="22">
        <v>255</v>
      </c>
      <c r="F73" s="5">
        <f t="shared" ca="1" si="6"/>
        <v>84</v>
      </c>
      <c r="G73" s="8">
        <f t="shared" ca="1" si="7"/>
        <v>4</v>
      </c>
    </row>
    <row r="74" spans="1:7">
      <c r="A74" s="5">
        <v>72</v>
      </c>
      <c r="B74" s="28">
        <v>3</v>
      </c>
      <c r="C74" s="5">
        <v>11</v>
      </c>
      <c r="D74" s="22">
        <v>255</v>
      </c>
      <c r="E74" s="22">
        <v>255</v>
      </c>
      <c r="F74" s="5">
        <f t="shared" ca="1" si="6"/>
        <v>84</v>
      </c>
      <c r="G74" s="8">
        <f t="shared" ca="1" si="7"/>
        <v>4</v>
      </c>
    </row>
    <row r="75" spans="1:7">
      <c r="A75" s="5">
        <v>73</v>
      </c>
      <c r="B75" s="28">
        <v>3</v>
      </c>
      <c r="C75" s="5">
        <v>10</v>
      </c>
      <c r="D75" s="22">
        <v>255</v>
      </c>
      <c r="E75" s="22">
        <v>255</v>
      </c>
      <c r="F75" s="5">
        <f t="shared" ca="1" si="6"/>
        <v>84</v>
      </c>
      <c r="G75" s="8">
        <f t="shared" ca="1" si="7"/>
        <v>4</v>
      </c>
    </row>
    <row r="76" spans="1:7">
      <c r="A76" s="5">
        <v>74</v>
      </c>
      <c r="B76" s="28">
        <v>4</v>
      </c>
      <c r="C76" s="5">
        <v>10</v>
      </c>
      <c r="D76" s="22">
        <v>255</v>
      </c>
      <c r="E76" s="22">
        <v>255</v>
      </c>
      <c r="F76" s="5">
        <f t="shared" ca="1" si="6"/>
        <v>84</v>
      </c>
      <c r="G76" s="8">
        <f t="shared" ca="1" si="7"/>
        <v>4</v>
      </c>
    </row>
    <row r="77" spans="1:7">
      <c r="A77" s="5">
        <v>75</v>
      </c>
      <c r="B77" s="28">
        <v>5</v>
      </c>
      <c r="C77" s="5">
        <v>10</v>
      </c>
      <c r="D77" s="22">
        <v>255</v>
      </c>
      <c r="E77" s="22">
        <v>255</v>
      </c>
      <c r="F77" s="5">
        <f t="shared" ca="1" si="6"/>
        <v>84</v>
      </c>
      <c r="G77" s="8">
        <f t="shared" ca="1" si="7"/>
        <v>4</v>
      </c>
    </row>
    <row r="78" spans="1:7">
      <c r="A78" s="5">
        <v>76</v>
      </c>
      <c r="B78" s="28">
        <v>6</v>
      </c>
      <c r="C78" s="5">
        <v>10</v>
      </c>
      <c r="D78" s="22">
        <v>255</v>
      </c>
      <c r="E78" s="22">
        <v>255</v>
      </c>
      <c r="F78" s="5">
        <f t="shared" ca="1" si="6"/>
        <v>84</v>
      </c>
      <c r="G78" s="8">
        <f t="shared" ca="1" si="7"/>
        <v>4</v>
      </c>
    </row>
    <row r="79" spans="1:7">
      <c r="A79" s="5">
        <v>77</v>
      </c>
      <c r="B79" s="28">
        <v>6</v>
      </c>
      <c r="C79" s="5">
        <v>11</v>
      </c>
      <c r="D79" s="22">
        <v>255</v>
      </c>
      <c r="E79" s="22">
        <v>255</v>
      </c>
      <c r="F79" s="5">
        <f t="shared" ca="1" si="6"/>
        <v>84</v>
      </c>
      <c r="G79" s="8">
        <f t="shared" ca="1" si="7"/>
        <v>4</v>
      </c>
    </row>
    <row r="80" spans="1:7">
      <c r="A80" s="5">
        <v>78</v>
      </c>
      <c r="B80" s="28">
        <v>5</v>
      </c>
      <c r="C80" s="5">
        <v>15</v>
      </c>
      <c r="D80" s="22">
        <v>255</v>
      </c>
      <c r="E80" s="22">
        <v>255</v>
      </c>
      <c r="F80" s="5">
        <f t="shared" ca="1" si="6"/>
        <v>84</v>
      </c>
      <c r="G80" s="8">
        <f t="shared" ca="1" si="7"/>
        <v>4</v>
      </c>
    </row>
    <row r="81" spans="1:7">
      <c r="A81" s="5">
        <v>79</v>
      </c>
      <c r="B81" s="28">
        <v>4</v>
      </c>
      <c r="C81" s="5">
        <v>20</v>
      </c>
      <c r="D81" s="22">
        <v>255</v>
      </c>
      <c r="E81" s="22">
        <v>255</v>
      </c>
      <c r="F81" s="5">
        <f t="shared" ca="1" si="6"/>
        <v>84</v>
      </c>
      <c r="G81" s="8">
        <f t="shared" ca="1" si="7"/>
        <v>4</v>
      </c>
    </row>
    <row r="82" spans="1:7">
      <c r="A82" s="5">
        <v>80</v>
      </c>
      <c r="B82" s="28">
        <v>6</v>
      </c>
      <c r="C82" s="5">
        <v>21</v>
      </c>
      <c r="D82" s="22">
        <v>255</v>
      </c>
      <c r="E82" s="22">
        <v>255</v>
      </c>
      <c r="F82" s="5">
        <f t="shared" ca="1" si="6"/>
        <v>84</v>
      </c>
      <c r="G82" s="8">
        <f t="shared" ca="1" si="7"/>
        <v>4</v>
      </c>
    </row>
    <row r="83" spans="1:7">
      <c r="A83" s="5">
        <v>81</v>
      </c>
      <c r="B83" s="28">
        <v>6</v>
      </c>
      <c r="C83" s="5">
        <v>19</v>
      </c>
      <c r="D83" s="22">
        <v>255</v>
      </c>
      <c r="E83" s="22">
        <v>255</v>
      </c>
      <c r="F83" s="5">
        <f t="shared" ca="1" si="6"/>
        <v>84</v>
      </c>
      <c r="G83" s="8">
        <f t="shared" ca="1" si="7"/>
        <v>4</v>
      </c>
    </row>
    <row r="84" spans="1:7">
      <c r="A84" s="5">
        <v>82</v>
      </c>
      <c r="B84" s="28">
        <v>4</v>
      </c>
      <c r="C84" s="5">
        <v>16</v>
      </c>
      <c r="D84" s="22">
        <v>255</v>
      </c>
      <c r="E84" s="22">
        <v>255</v>
      </c>
      <c r="F84" s="5">
        <f t="shared" ca="1" si="6"/>
        <v>84</v>
      </c>
      <c r="G84" s="8">
        <f t="shared" ca="1" si="7"/>
        <v>4</v>
      </c>
    </row>
    <row r="85" spans="1:7">
      <c r="A85" s="5">
        <v>83</v>
      </c>
      <c r="B85" s="28">
        <v>6</v>
      </c>
      <c r="C85" s="5">
        <v>13</v>
      </c>
      <c r="D85" s="22">
        <v>255</v>
      </c>
      <c r="E85" s="22">
        <v>255</v>
      </c>
      <c r="F85" s="5">
        <f t="shared" ca="1" si="6"/>
        <v>84</v>
      </c>
      <c r="G85" s="8">
        <f t="shared" ca="1" si="7"/>
        <v>4</v>
      </c>
    </row>
    <row r="86" spans="1:7">
      <c r="A86" s="5">
        <v>84</v>
      </c>
      <c r="B86" s="28">
        <v>8</v>
      </c>
      <c r="C86" s="5">
        <v>10</v>
      </c>
      <c r="D86" s="22">
        <v>255</v>
      </c>
      <c r="E86" s="22">
        <v>255</v>
      </c>
      <c r="F86" s="5">
        <f t="shared" ca="1" si="6"/>
        <v>84</v>
      </c>
      <c r="G86" s="8">
        <f t="shared" ca="1" si="7"/>
        <v>4</v>
      </c>
    </row>
    <row r="87" spans="1:7">
      <c r="A87" s="5">
        <v>85</v>
      </c>
      <c r="B87" s="28">
        <v>8</v>
      </c>
      <c r="C87" s="5">
        <v>9</v>
      </c>
      <c r="D87" s="22">
        <v>255</v>
      </c>
      <c r="E87" s="22">
        <v>255</v>
      </c>
      <c r="F87" s="5">
        <f t="shared" ca="1" si="6"/>
        <v>84</v>
      </c>
      <c r="G87" s="8">
        <f t="shared" ca="1" si="7"/>
        <v>4</v>
      </c>
    </row>
    <row r="88" spans="1:7">
      <c r="A88" s="5">
        <v>86</v>
      </c>
      <c r="B88" s="28">
        <v>8</v>
      </c>
      <c r="C88" s="5">
        <v>15</v>
      </c>
      <c r="D88" s="22">
        <v>255</v>
      </c>
      <c r="E88" s="22">
        <v>255</v>
      </c>
      <c r="F88" s="5">
        <f t="shared" ca="1" si="6"/>
        <v>84</v>
      </c>
      <c r="G88" s="8">
        <f t="shared" ca="1" si="7"/>
        <v>4</v>
      </c>
    </row>
    <row r="89" spans="1:7">
      <c r="A89" s="5">
        <v>87</v>
      </c>
      <c r="B89" s="28">
        <v>7</v>
      </c>
      <c r="C89" s="5">
        <v>22</v>
      </c>
      <c r="D89" s="22">
        <v>255</v>
      </c>
      <c r="E89" s="22">
        <v>255</v>
      </c>
      <c r="F89" s="5">
        <f t="shared" ca="1" si="6"/>
        <v>84</v>
      </c>
      <c r="G89" s="8">
        <f t="shared" ca="1" si="7"/>
        <v>4</v>
      </c>
    </row>
    <row r="90" spans="1:7">
      <c r="A90" s="5">
        <v>88</v>
      </c>
      <c r="B90" s="28">
        <v>7</v>
      </c>
      <c r="C90" s="5">
        <v>28</v>
      </c>
      <c r="D90" s="22">
        <v>255</v>
      </c>
      <c r="E90" s="22">
        <v>255</v>
      </c>
      <c r="F90" s="5">
        <f t="shared" ca="1" si="6"/>
        <v>84</v>
      </c>
      <c r="G90" s="8">
        <f t="shared" ca="1" si="7"/>
        <v>4</v>
      </c>
    </row>
    <row r="91" spans="1:7">
      <c r="A91" s="5">
        <v>89</v>
      </c>
      <c r="B91" s="28">
        <v>9</v>
      </c>
      <c r="C91" s="5">
        <v>32</v>
      </c>
      <c r="D91" s="22">
        <v>255</v>
      </c>
      <c r="E91" s="22">
        <v>255</v>
      </c>
      <c r="F91" s="5">
        <f t="shared" ca="1" si="6"/>
        <v>84</v>
      </c>
      <c r="G91" s="8">
        <f t="shared" ca="1" si="7"/>
        <v>4</v>
      </c>
    </row>
    <row r="92" spans="1:7">
      <c r="A92" s="5">
        <v>90</v>
      </c>
      <c r="B92" s="28">
        <v>10</v>
      </c>
      <c r="C92" s="5">
        <v>33</v>
      </c>
      <c r="D92" s="22">
        <v>255</v>
      </c>
      <c r="E92" s="22">
        <v>255</v>
      </c>
      <c r="F92" s="5">
        <f t="shared" ca="1" si="6"/>
        <v>84</v>
      </c>
      <c r="G92" s="8">
        <f t="shared" ca="1" si="7"/>
        <v>4</v>
      </c>
    </row>
    <row r="93" spans="1:7">
      <c r="A93" s="5">
        <v>91</v>
      </c>
      <c r="B93" s="28">
        <v>11</v>
      </c>
      <c r="C93" s="5">
        <v>30</v>
      </c>
      <c r="D93" s="22">
        <v>255</v>
      </c>
      <c r="E93" s="22">
        <v>255</v>
      </c>
      <c r="F93" s="5">
        <f t="shared" ca="1" si="6"/>
        <v>84</v>
      </c>
      <c r="G93" s="8">
        <f t="shared" ca="1" si="7"/>
        <v>4</v>
      </c>
    </row>
    <row r="94" spans="1:7">
      <c r="A94" s="5">
        <v>92</v>
      </c>
      <c r="B94" s="28">
        <v>11</v>
      </c>
      <c r="C94" s="5">
        <v>27</v>
      </c>
      <c r="D94" s="22">
        <v>255</v>
      </c>
      <c r="E94" s="22">
        <v>255</v>
      </c>
      <c r="F94" s="5">
        <f t="shared" ca="1" si="6"/>
        <v>84</v>
      </c>
      <c r="G94" s="8">
        <f t="shared" ca="1" si="7"/>
        <v>4</v>
      </c>
    </row>
    <row r="95" spans="1:7">
      <c r="A95" s="5">
        <v>93</v>
      </c>
      <c r="B95" s="28">
        <v>11</v>
      </c>
      <c r="C95" s="5">
        <v>25</v>
      </c>
      <c r="D95" s="22">
        <v>255</v>
      </c>
      <c r="E95" s="22">
        <v>255</v>
      </c>
      <c r="F95" s="5">
        <f t="shared" ca="1" si="6"/>
        <v>84</v>
      </c>
      <c r="G95" s="8">
        <f t="shared" ca="1" si="7"/>
        <v>4</v>
      </c>
    </row>
    <row r="96" spans="1:7">
      <c r="A96" s="5">
        <v>94</v>
      </c>
      <c r="B96" s="28">
        <v>9</v>
      </c>
      <c r="C96" s="5">
        <v>21</v>
      </c>
      <c r="D96" s="22">
        <v>255</v>
      </c>
      <c r="E96" s="22">
        <v>255</v>
      </c>
      <c r="F96" s="5">
        <f t="shared" ca="1" si="6"/>
        <v>84</v>
      </c>
      <c r="G96" s="8">
        <f t="shared" ca="1" si="7"/>
        <v>4</v>
      </c>
    </row>
    <row r="97" spans="1:7">
      <c r="A97" s="5">
        <v>95</v>
      </c>
      <c r="B97" s="28">
        <v>7</v>
      </c>
      <c r="C97" s="5">
        <v>17</v>
      </c>
      <c r="D97" s="22">
        <v>255</v>
      </c>
      <c r="E97" s="22">
        <v>255</v>
      </c>
      <c r="F97" s="5">
        <f t="shared" ca="1" si="6"/>
        <v>84</v>
      </c>
      <c r="G97" s="8">
        <f t="shared" ca="1" si="7"/>
        <v>4</v>
      </c>
    </row>
    <row r="98" spans="1:7">
      <c r="A98" s="5">
        <v>96</v>
      </c>
      <c r="B98" s="28">
        <v>7</v>
      </c>
      <c r="C98" s="5">
        <v>14</v>
      </c>
      <c r="D98" s="22">
        <v>255</v>
      </c>
      <c r="E98" s="22">
        <v>255</v>
      </c>
      <c r="F98" s="5">
        <f t="shared" ca="1" si="6"/>
        <v>76</v>
      </c>
      <c r="G98" s="8">
        <f t="shared" ca="1" si="7"/>
        <v>4</v>
      </c>
    </row>
    <row r="99" spans="1:7">
      <c r="A99" s="5">
        <v>97</v>
      </c>
      <c r="B99" s="28">
        <v>9</v>
      </c>
      <c r="C99" s="5">
        <v>13</v>
      </c>
      <c r="D99" s="22">
        <v>255</v>
      </c>
      <c r="E99" s="22">
        <v>255</v>
      </c>
      <c r="F99" s="5">
        <f t="shared" ca="1" si="6"/>
        <v>76</v>
      </c>
      <c r="G99" s="8">
        <f t="shared" ca="1" si="7"/>
        <v>4</v>
      </c>
    </row>
    <row r="100" spans="1:7">
      <c r="A100" s="5">
        <v>98</v>
      </c>
      <c r="B100" s="28">
        <v>7</v>
      </c>
      <c r="C100" s="5">
        <v>11</v>
      </c>
      <c r="D100" s="22">
        <v>255</v>
      </c>
      <c r="E100" s="22">
        <v>255</v>
      </c>
      <c r="F100" s="5">
        <f t="shared" ca="1" si="6"/>
        <v>76</v>
      </c>
      <c r="G100" s="8">
        <f t="shared" ca="1" si="7"/>
        <v>4</v>
      </c>
    </row>
    <row r="101" spans="1:7">
      <c r="A101" s="5">
        <v>99</v>
      </c>
      <c r="B101" s="28">
        <v>6</v>
      </c>
      <c r="C101" s="5">
        <v>9</v>
      </c>
      <c r="D101" s="22">
        <v>255</v>
      </c>
      <c r="E101" s="22">
        <v>255</v>
      </c>
      <c r="F101" s="5">
        <f t="shared" ca="1" si="6"/>
        <v>76</v>
      </c>
      <c r="G101" s="8">
        <f t="shared" ca="1" si="7"/>
        <v>4</v>
      </c>
    </row>
    <row r="102" spans="1:7">
      <c r="A102" s="5">
        <v>100</v>
      </c>
      <c r="B102" s="28">
        <v>8</v>
      </c>
      <c r="C102" s="5">
        <v>12</v>
      </c>
      <c r="D102" s="22">
        <v>255</v>
      </c>
      <c r="E102" s="22">
        <v>255</v>
      </c>
      <c r="F102" s="5">
        <f t="shared" ca="1" si="6"/>
        <v>76</v>
      </c>
      <c r="G102" s="8">
        <f t="shared" ca="1" si="7"/>
        <v>4</v>
      </c>
    </row>
    <row r="103" spans="1:7">
      <c r="A103" s="5">
        <v>101</v>
      </c>
      <c r="B103" s="28">
        <v>11</v>
      </c>
      <c r="C103" s="5">
        <v>19</v>
      </c>
      <c r="D103" s="22">
        <v>255</v>
      </c>
      <c r="E103" s="22">
        <v>255</v>
      </c>
      <c r="F103" s="5">
        <f t="shared" ca="1" si="6"/>
        <v>76</v>
      </c>
      <c r="G103" s="8">
        <f t="shared" ca="1" si="7"/>
        <v>4</v>
      </c>
    </row>
    <row r="104" spans="1:7">
      <c r="A104" s="5">
        <v>102</v>
      </c>
      <c r="B104" s="28">
        <v>14</v>
      </c>
      <c r="C104" s="5">
        <v>24</v>
      </c>
      <c r="D104" s="22">
        <v>255</v>
      </c>
      <c r="E104" s="22">
        <v>255</v>
      </c>
      <c r="F104" s="5">
        <f t="shared" ca="1" si="6"/>
        <v>76</v>
      </c>
      <c r="G104" s="8">
        <f t="shared" ca="1" si="7"/>
        <v>4</v>
      </c>
    </row>
    <row r="105" spans="1:7">
      <c r="A105" s="5">
        <v>103</v>
      </c>
      <c r="B105" s="28">
        <v>14</v>
      </c>
      <c r="C105" s="5">
        <v>25</v>
      </c>
      <c r="D105" s="22">
        <v>255</v>
      </c>
      <c r="E105" s="22">
        <v>255</v>
      </c>
      <c r="F105" s="5">
        <f t="shared" ca="1" si="6"/>
        <v>76</v>
      </c>
      <c r="G105" s="8">
        <f t="shared" ca="1" si="7"/>
        <v>4</v>
      </c>
    </row>
    <row r="106" spans="1:7">
      <c r="A106" s="5">
        <v>104</v>
      </c>
      <c r="B106" s="28">
        <v>13</v>
      </c>
      <c r="C106" s="5">
        <v>23</v>
      </c>
      <c r="D106" s="22">
        <v>255</v>
      </c>
      <c r="E106" s="22">
        <v>255</v>
      </c>
      <c r="F106" s="5">
        <f t="shared" ca="1" si="6"/>
        <v>76</v>
      </c>
      <c r="G106" s="8">
        <f t="shared" ca="1" si="7"/>
        <v>4</v>
      </c>
    </row>
    <row r="107" spans="1:7">
      <c r="A107" s="5">
        <v>105</v>
      </c>
      <c r="B107" s="28">
        <v>12</v>
      </c>
      <c r="C107" s="5">
        <v>17</v>
      </c>
      <c r="D107" s="22">
        <v>255</v>
      </c>
      <c r="E107" s="22">
        <v>255</v>
      </c>
      <c r="F107" s="5">
        <f t="shared" ca="1" si="6"/>
        <v>76</v>
      </c>
      <c r="G107" s="8">
        <f t="shared" ca="1" si="7"/>
        <v>4</v>
      </c>
    </row>
    <row r="108" spans="1:7">
      <c r="A108" s="5">
        <v>106</v>
      </c>
      <c r="B108" s="28">
        <v>12</v>
      </c>
      <c r="C108" s="5">
        <v>13</v>
      </c>
      <c r="D108" s="22">
        <v>255</v>
      </c>
      <c r="E108" s="22">
        <v>255</v>
      </c>
      <c r="F108" s="5">
        <f t="shared" ca="1" si="6"/>
        <v>76</v>
      </c>
      <c r="G108" s="8">
        <f t="shared" ca="1" si="7"/>
        <v>4</v>
      </c>
    </row>
    <row r="109" spans="1:7">
      <c r="A109" s="5">
        <v>107</v>
      </c>
      <c r="B109" s="28">
        <v>13</v>
      </c>
      <c r="C109" s="5">
        <v>13</v>
      </c>
      <c r="D109" s="22">
        <v>255</v>
      </c>
      <c r="E109" s="22">
        <v>255</v>
      </c>
      <c r="F109" s="5">
        <f t="shared" ca="1" si="6"/>
        <v>76</v>
      </c>
      <c r="G109" s="8">
        <f t="shared" ca="1" si="7"/>
        <v>4</v>
      </c>
    </row>
    <row r="110" spans="1:7">
      <c r="A110" s="5">
        <v>108</v>
      </c>
      <c r="B110" s="28">
        <v>15</v>
      </c>
      <c r="C110" s="5">
        <v>14</v>
      </c>
      <c r="D110" s="22">
        <v>255</v>
      </c>
      <c r="E110" s="22">
        <v>255</v>
      </c>
      <c r="F110" s="5">
        <f t="shared" ca="1" si="6"/>
        <v>76</v>
      </c>
      <c r="G110" s="8">
        <f t="shared" ca="1" si="7"/>
        <v>4</v>
      </c>
    </row>
    <row r="111" spans="1:7">
      <c r="A111" s="5">
        <v>109</v>
      </c>
      <c r="B111" s="28">
        <v>15</v>
      </c>
      <c r="C111" s="5">
        <v>14</v>
      </c>
      <c r="D111" s="22">
        <v>255</v>
      </c>
      <c r="E111" s="22">
        <v>255</v>
      </c>
      <c r="F111" s="5">
        <f t="shared" ca="1" si="6"/>
        <v>76</v>
      </c>
      <c r="G111" s="8">
        <f t="shared" ca="1" si="7"/>
        <v>4</v>
      </c>
    </row>
    <row r="112" spans="1:7">
      <c r="A112" s="5">
        <v>110</v>
      </c>
      <c r="B112" s="28">
        <v>12</v>
      </c>
      <c r="C112" s="5">
        <v>13</v>
      </c>
      <c r="D112" s="22">
        <v>255</v>
      </c>
      <c r="E112" s="22">
        <v>255</v>
      </c>
      <c r="F112" s="5">
        <f t="shared" ca="1" si="6"/>
        <v>76</v>
      </c>
      <c r="G112" s="8">
        <f t="shared" ca="1" si="7"/>
        <v>4</v>
      </c>
    </row>
    <row r="113" spans="1:7">
      <c r="A113" s="5">
        <v>111</v>
      </c>
      <c r="B113" s="28">
        <v>8</v>
      </c>
      <c r="C113" s="5">
        <v>12</v>
      </c>
      <c r="D113" s="22">
        <v>255</v>
      </c>
      <c r="E113" s="22">
        <v>255</v>
      </c>
      <c r="F113" s="5">
        <f t="shared" ca="1" si="6"/>
        <v>76</v>
      </c>
      <c r="G113" s="8">
        <f t="shared" ca="1" si="7"/>
        <v>4</v>
      </c>
    </row>
    <row r="114" spans="1:7">
      <c r="A114" s="5">
        <v>112</v>
      </c>
      <c r="B114" s="28">
        <v>5</v>
      </c>
      <c r="C114" s="5">
        <v>10</v>
      </c>
      <c r="D114" s="22">
        <v>255</v>
      </c>
      <c r="E114" s="22">
        <v>255</v>
      </c>
      <c r="F114" s="5">
        <f t="shared" ca="1" si="6"/>
        <v>76</v>
      </c>
      <c r="G114" s="8">
        <f t="shared" ca="1" si="7"/>
        <v>4</v>
      </c>
    </row>
    <row r="115" spans="1:7">
      <c r="A115" s="5">
        <v>113</v>
      </c>
      <c r="B115" s="28">
        <v>4</v>
      </c>
      <c r="C115" s="5">
        <v>7</v>
      </c>
      <c r="D115" s="22">
        <v>255</v>
      </c>
      <c r="E115" s="22">
        <v>255</v>
      </c>
      <c r="F115" s="5">
        <f t="shared" ca="1" si="6"/>
        <v>76</v>
      </c>
      <c r="G115" s="8">
        <f t="shared" ca="1" si="7"/>
        <v>4</v>
      </c>
    </row>
    <row r="116" spans="1:7">
      <c r="A116" s="5">
        <v>114</v>
      </c>
      <c r="B116" s="28">
        <v>4</v>
      </c>
      <c r="C116" s="5">
        <v>6</v>
      </c>
      <c r="D116" s="22">
        <v>255</v>
      </c>
      <c r="E116" s="22">
        <v>255</v>
      </c>
      <c r="F116" s="5">
        <f t="shared" ca="1" si="6"/>
        <v>76</v>
      </c>
      <c r="G116" s="8">
        <f t="shared" ca="1" si="7"/>
        <v>4</v>
      </c>
    </row>
    <row r="117" spans="1:7">
      <c r="A117" s="5">
        <v>115</v>
      </c>
      <c r="B117" s="28">
        <v>5</v>
      </c>
      <c r="C117" s="5">
        <v>6</v>
      </c>
      <c r="D117" s="22">
        <v>255</v>
      </c>
      <c r="E117" s="22">
        <v>255</v>
      </c>
      <c r="F117" s="5">
        <f t="shared" ca="1" si="6"/>
        <v>76</v>
      </c>
      <c r="G117" s="8">
        <f t="shared" ca="1" si="7"/>
        <v>4</v>
      </c>
    </row>
    <row r="118" spans="1:7">
      <c r="A118" s="5">
        <v>116</v>
      </c>
      <c r="B118" s="28">
        <v>6</v>
      </c>
      <c r="C118" s="5">
        <v>6</v>
      </c>
      <c r="D118" s="22">
        <v>255</v>
      </c>
      <c r="E118" s="22">
        <v>255</v>
      </c>
      <c r="F118" s="5">
        <f t="shared" ca="1" si="6"/>
        <v>76</v>
      </c>
      <c r="G118" s="8">
        <f t="shared" ca="1" si="7"/>
        <v>4</v>
      </c>
    </row>
    <row r="119" spans="1:7">
      <c r="A119" s="5">
        <v>117</v>
      </c>
      <c r="B119" s="28">
        <v>6</v>
      </c>
      <c r="C119" s="5">
        <v>5</v>
      </c>
      <c r="D119" s="22">
        <v>255</v>
      </c>
      <c r="E119" s="22">
        <v>255</v>
      </c>
      <c r="F119" s="5">
        <f t="shared" ca="1" si="6"/>
        <v>76</v>
      </c>
      <c r="G119" s="8">
        <f t="shared" ca="1" si="7"/>
        <v>4</v>
      </c>
    </row>
    <row r="120" spans="1:7">
      <c r="A120" s="5">
        <v>118</v>
      </c>
      <c r="B120" s="28">
        <v>8</v>
      </c>
      <c r="C120" s="5">
        <v>3</v>
      </c>
      <c r="D120" s="22">
        <v>255</v>
      </c>
      <c r="E120" s="22">
        <v>255</v>
      </c>
      <c r="F120" s="5">
        <f t="shared" ca="1" si="6"/>
        <v>76</v>
      </c>
      <c r="G120" s="8">
        <f t="shared" ca="1" si="7"/>
        <v>4</v>
      </c>
    </row>
    <row r="121" spans="1:7">
      <c r="A121" s="5">
        <v>119</v>
      </c>
      <c r="B121" s="28">
        <v>9</v>
      </c>
      <c r="C121" s="5">
        <v>5</v>
      </c>
      <c r="D121" s="22">
        <v>255</v>
      </c>
      <c r="E121" s="22">
        <v>255</v>
      </c>
      <c r="F121" s="5">
        <f t="shared" ca="1" si="6"/>
        <v>76</v>
      </c>
      <c r="G121" s="8">
        <f t="shared" ca="1" si="7"/>
        <v>4</v>
      </c>
    </row>
    <row r="122" spans="1:7">
      <c r="A122" s="5">
        <v>120</v>
      </c>
      <c r="B122" s="28">
        <v>10</v>
      </c>
      <c r="C122" s="5">
        <v>8</v>
      </c>
      <c r="D122" s="22">
        <v>255</v>
      </c>
      <c r="E122" s="22">
        <v>255</v>
      </c>
      <c r="F122" s="5">
        <f t="shared" ca="1" si="6"/>
        <v>76</v>
      </c>
      <c r="G122" s="8">
        <f t="shared" ca="1" si="7"/>
        <v>4</v>
      </c>
    </row>
    <row r="123" spans="1:7">
      <c r="A123" s="5">
        <v>121</v>
      </c>
      <c r="B123" s="28">
        <v>8</v>
      </c>
      <c r="C123" s="5">
        <v>11</v>
      </c>
      <c r="D123" s="22">
        <v>255</v>
      </c>
      <c r="E123" s="22">
        <v>255</v>
      </c>
      <c r="F123" s="5">
        <f t="shared" ca="1" si="6"/>
        <v>76</v>
      </c>
      <c r="G123" s="8">
        <f t="shared" ca="1" si="7"/>
        <v>4</v>
      </c>
    </row>
    <row r="124" spans="1:7">
      <c r="A124" s="5">
        <v>122</v>
      </c>
      <c r="B124" s="28">
        <v>5</v>
      </c>
      <c r="C124" s="5">
        <v>12</v>
      </c>
      <c r="D124" s="22">
        <v>255</v>
      </c>
      <c r="E124" s="22">
        <v>255</v>
      </c>
      <c r="F124" s="5">
        <f t="shared" ca="1" si="6"/>
        <v>76</v>
      </c>
      <c r="G124" s="8">
        <f t="shared" ca="1" si="7"/>
        <v>4</v>
      </c>
    </row>
    <row r="125" spans="1:7">
      <c r="A125" s="5">
        <v>123</v>
      </c>
      <c r="B125" s="28">
        <v>3</v>
      </c>
      <c r="C125" s="5">
        <v>12</v>
      </c>
      <c r="D125" s="22">
        <v>255</v>
      </c>
      <c r="E125" s="22">
        <v>255</v>
      </c>
      <c r="F125" s="5">
        <f t="shared" ca="1" si="6"/>
        <v>76</v>
      </c>
      <c r="G125" s="8">
        <f t="shared" ca="1" si="7"/>
        <v>4</v>
      </c>
    </row>
    <row r="126" spans="1:7">
      <c r="A126" s="5">
        <v>124</v>
      </c>
      <c r="B126" s="28">
        <v>3</v>
      </c>
      <c r="C126" s="5">
        <v>12</v>
      </c>
      <c r="D126" s="22">
        <v>255</v>
      </c>
      <c r="E126" s="22">
        <v>255</v>
      </c>
      <c r="F126" s="5">
        <f t="shared" ca="1" si="6"/>
        <v>76</v>
      </c>
      <c r="G126" s="8">
        <f t="shared" ca="1" si="7"/>
        <v>4</v>
      </c>
    </row>
    <row r="127" spans="1:7">
      <c r="A127" s="5">
        <v>125</v>
      </c>
      <c r="B127" s="28">
        <v>2</v>
      </c>
      <c r="C127" s="5">
        <v>14</v>
      </c>
      <c r="D127" s="22">
        <v>255</v>
      </c>
      <c r="E127" s="22">
        <v>255</v>
      </c>
      <c r="F127" s="5">
        <f t="shared" ca="1" si="6"/>
        <v>76</v>
      </c>
      <c r="G127" s="8">
        <f t="shared" ca="1" si="7"/>
        <v>4</v>
      </c>
    </row>
    <row r="128" spans="1:7">
      <c r="A128" s="5">
        <v>126</v>
      </c>
      <c r="B128" s="28">
        <v>2</v>
      </c>
      <c r="C128" s="5">
        <v>14</v>
      </c>
      <c r="D128" s="22">
        <v>255</v>
      </c>
      <c r="E128" s="22">
        <v>255</v>
      </c>
      <c r="F128" s="5">
        <f t="shared" ca="1" si="6"/>
        <v>76</v>
      </c>
      <c r="G128" s="8">
        <f t="shared" ca="1" si="7"/>
        <v>4</v>
      </c>
    </row>
    <row r="129" spans="1:7">
      <c r="A129" s="5">
        <v>127</v>
      </c>
      <c r="B129" s="28">
        <v>6</v>
      </c>
      <c r="C129" s="5">
        <v>14</v>
      </c>
      <c r="D129" s="22">
        <v>255</v>
      </c>
      <c r="E129" s="22">
        <v>255</v>
      </c>
      <c r="F129" s="5">
        <f t="shared" ca="1" si="6"/>
        <v>76</v>
      </c>
      <c r="G129" s="8">
        <f t="shared" ca="1" si="7"/>
        <v>4</v>
      </c>
    </row>
    <row r="130" spans="1:7">
      <c r="A130" s="5">
        <v>128</v>
      </c>
      <c r="B130" s="28">
        <v>9</v>
      </c>
      <c r="C130" s="5">
        <v>12</v>
      </c>
      <c r="D130" s="22">
        <v>255</v>
      </c>
      <c r="E130" s="22">
        <v>255</v>
      </c>
      <c r="F130" s="5">
        <f t="shared" ca="1" si="6"/>
        <v>60</v>
      </c>
      <c r="G130" s="8">
        <f t="shared" ca="1" si="7"/>
        <v>4</v>
      </c>
    </row>
    <row r="131" spans="1:7">
      <c r="A131" s="5">
        <v>129</v>
      </c>
      <c r="B131" s="28">
        <v>9</v>
      </c>
      <c r="C131" s="5">
        <v>10</v>
      </c>
      <c r="D131" s="22">
        <v>255</v>
      </c>
      <c r="E131" s="22">
        <v>255</v>
      </c>
      <c r="F131" s="5">
        <f t="shared" ref="F131:F194" ca="1" si="8">IF(J$12&gt;ROW(A129),255,IF(ROW(A129)&gt;J$10,J$11,IF(ROW(A129)&lt;J$13,INDIRECT(ADDRESS(IF(ROUNDDOWN((ROW(A129)/J$13)+3,0)&gt;=10,9,ROUNDDOWN((ROW(A129)/J$13)+3,0)),10)),INDIRECT(ADDRESS(IF(ROUNDDOWN((ROW(A129)/J$13)+3,0)&gt;=10,9,ROUNDDOWN((ROW(A129)/J$13)+3,0)),10)))))</f>
        <v>60</v>
      </c>
      <c r="G131" s="8">
        <f t="shared" ca="1" si="7"/>
        <v>4</v>
      </c>
    </row>
    <row r="132" spans="1:7">
      <c r="A132" s="5">
        <v>130</v>
      </c>
      <c r="B132" s="28">
        <v>8</v>
      </c>
      <c r="C132" s="5">
        <v>9</v>
      </c>
      <c r="D132" s="22">
        <v>255</v>
      </c>
      <c r="E132" s="22">
        <v>255</v>
      </c>
      <c r="F132" s="5">
        <f t="shared" ca="1" si="8"/>
        <v>60</v>
      </c>
      <c r="G132" s="8">
        <f t="shared" ref="G132:G195" ca="1" si="9">IF(L$12&gt;ROW(A130),255,IF(ROW(A130)&gt;L$10,L$11,IF(ROW(A130)&lt;L$13,INDIRECT(ADDRESS(IF(ROUNDDOWN((ROW(A130)/L$13)+3,0)&gt;=10,9,ROUNDDOWN((ROW(A130)/L$13)+3,0)),12)),INDIRECT(ADDRESS(IF(ROUNDDOWN((ROW(A130)/L$13)+3,0)&gt;=10,9,ROUNDDOWN((ROW(A130)/L$13)+3,0)),12)))))</f>
        <v>4</v>
      </c>
    </row>
    <row r="133" spans="1:7">
      <c r="A133" s="5">
        <v>131</v>
      </c>
      <c r="B133" s="28">
        <v>7</v>
      </c>
      <c r="C133" s="5">
        <v>8</v>
      </c>
      <c r="D133" s="22">
        <v>255</v>
      </c>
      <c r="E133" s="22">
        <v>255</v>
      </c>
      <c r="F133" s="5">
        <f t="shared" ca="1" si="8"/>
        <v>60</v>
      </c>
      <c r="G133" s="8">
        <f t="shared" ca="1" si="9"/>
        <v>4</v>
      </c>
    </row>
    <row r="134" spans="1:7">
      <c r="A134" s="5">
        <v>132</v>
      </c>
      <c r="B134" s="28">
        <v>8</v>
      </c>
      <c r="C134" s="5">
        <v>5</v>
      </c>
      <c r="D134" s="22">
        <v>255</v>
      </c>
      <c r="E134" s="22">
        <v>255</v>
      </c>
      <c r="F134" s="5">
        <f t="shared" ca="1" si="8"/>
        <v>60</v>
      </c>
      <c r="G134" s="8">
        <f t="shared" ca="1" si="9"/>
        <v>4</v>
      </c>
    </row>
    <row r="135" spans="1:7">
      <c r="A135" s="5">
        <v>133</v>
      </c>
      <c r="B135" s="28">
        <v>10</v>
      </c>
      <c r="C135" s="5">
        <v>4</v>
      </c>
      <c r="D135" s="22">
        <v>255</v>
      </c>
      <c r="E135" s="22">
        <v>255</v>
      </c>
      <c r="F135" s="5">
        <f t="shared" ca="1" si="8"/>
        <v>60</v>
      </c>
      <c r="G135" s="8">
        <f t="shared" ca="1" si="9"/>
        <v>4</v>
      </c>
    </row>
    <row r="136" spans="1:7">
      <c r="A136" s="5">
        <v>134</v>
      </c>
      <c r="B136" s="28">
        <v>9</v>
      </c>
      <c r="C136" s="5">
        <v>5</v>
      </c>
      <c r="D136" s="22">
        <v>255</v>
      </c>
      <c r="E136" s="22">
        <v>255</v>
      </c>
      <c r="F136" s="5">
        <f t="shared" ca="1" si="8"/>
        <v>60</v>
      </c>
      <c r="G136" s="8">
        <f t="shared" ca="1" si="9"/>
        <v>4</v>
      </c>
    </row>
    <row r="137" spans="1:7">
      <c r="A137" s="5">
        <v>135</v>
      </c>
      <c r="B137" s="28">
        <v>6</v>
      </c>
      <c r="C137" s="5">
        <v>7</v>
      </c>
      <c r="D137" s="22">
        <v>255</v>
      </c>
      <c r="E137" s="22">
        <v>255</v>
      </c>
      <c r="F137" s="5">
        <f t="shared" ca="1" si="8"/>
        <v>60</v>
      </c>
      <c r="G137" s="8">
        <f t="shared" ca="1" si="9"/>
        <v>4</v>
      </c>
    </row>
    <row r="138" spans="1:7">
      <c r="A138" s="5">
        <v>136</v>
      </c>
      <c r="B138" s="28">
        <v>4</v>
      </c>
      <c r="C138" s="5">
        <v>8</v>
      </c>
      <c r="D138" s="22">
        <v>255</v>
      </c>
      <c r="E138" s="22">
        <v>255</v>
      </c>
      <c r="F138" s="5">
        <f t="shared" ca="1" si="8"/>
        <v>60</v>
      </c>
      <c r="G138" s="8">
        <f t="shared" ca="1" si="9"/>
        <v>4</v>
      </c>
    </row>
    <row r="139" spans="1:7">
      <c r="A139" s="5">
        <v>137</v>
      </c>
      <c r="B139" s="28">
        <v>4</v>
      </c>
      <c r="C139" s="5">
        <v>8</v>
      </c>
      <c r="D139" s="22">
        <v>255</v>
      </c>
      <c r="E139" s="22">
        <v>255</v>
      </c>
      <c r="F139" s="5">
        <f t="shared" ca="1" si="8"/>
        <v>60</v>
      </c>
      <c r="G139" s="8">
        <f t="shared" ca="1" si="9"/>
        <v>4</v>
      </c>
    </row>
    <row r="140" spans="1:7">
      <c r="A140" s="5">
        <v>138</v>
      </c>
      <c r="B140" s="28">
        <v>6</v>
      </c>
      <c r="C140" s="5">
        <v>8</v>
      </c>
      <c r="D140" s="22">
        <v>255</v>
      </c>
      <c r="E140" s="22">
        <v>255</v>
      </c>
      <c r="F140" s="5">
        <f t="shared" ca="1" si="8"/>
        <v>60</v>
      </c>
      <c r="G140" s="8">
        <f t="shared" ca="1" si="9"/>
        <v>4</v>
      </c>
    </row>
    <row r="141" spans="1:7">
      <c r="A141" s="5">
        <v>139</v>
      </c>
      <c r="B141" s="28">
        <v>7</v>
      </c>
      <c r="C141" s="5">
        <v>9</v>
      </c>
      <c r="D141" s="22">
        <v>255</v>
      </c>
      <c r="E141" s="22">
        <v>255</v>
      </c>
      <c r="F141" s="5">
        <f t="shared" ca="1" si="8"/>
        <v>60</v>
      </c>
      <c r="G141" s="8">
        <f t="shared" ca="1" si="9"/>
        <v>4</v>
      </c>
    </row>
    <row r="142" spans="1:7">
      <c r="A142" s="5">
        <v>140</v>
      </c>
      <c r="B142" s="28">
        <v>7</v>
      </c>
      <c r="C142" s="5">
        <v>10</v>
      </c>
      <c r="D142" s="22">
        <v>255</v>
      </c>
      <c r="E142" s="22">
        <v>255</v>
      </c>
      <c r="F142" s="5">
        <f t="shared" ca="1" si="8"/>
        <v>60</v>
      </c>
      <c r="G142" s="8">
        <f t="shared" ca="1" si="9"/>
        <v>4</v>
      </c>
    </row>
    <row r="143" spans="1:7">
      <c r="A143" s="5">
        <v>141</v>
      </c>
      <c r="B143" s="28">
        <v>6</v>
      </c>
      <c r="C143" s="5">
        <v>9</v>
      </c>
      <c r="D143" s="22">
        <v>255</v>
      </c>
      <c r="E143" s="22">
        <v>255</v>
      </c>
      <c r="F143" s="5">
        <f t="shared" ca="1" si="8"/>
        <v>60</v>
      </c>
      <c r="G143" s="8">
        <f t="shared" ca="1" si="9"/>
        <v>4</v>
      </c>
    </row>
    <row r="144" spans="1:7">
      <c r="A144" s="5">
        <v>142</v>
      </c>
      <c r="B144" s="28">
        <v>6</v>
      </c>
      <c r="C144" s="5">
        <v>8</v>
      </c>
      <c r="D144" s="22">
        <v>255</v>
      </c>
      <c r="E144" s="22">
        <v>255</v>
      </c>
      <c r="F144" s="5">
        <f t="shared" ca="1" si="8"/>
        <v>60</v>
      </c>
      <c r="G144" s="8">
        <f t="shared" ca="1" si="9"/>
        <v>4</v>
      </c>
    </row>
    <row r="145" spans="1:7">
      <c r="A145" s="5">
        <v>143</v>
      </c>
      <c r="B145" s="28">
        <v>7</v>
      </c>
      <c r="C145" s="5">
        <v>9</v>
      </c>
      <c r="D145" s="22">
        <v>255</v>
      </c>
      <c r="E145" s="22">
        <v>255</v>
      </c>
      <c r="F145" s="5">
        <f t="shared" ca="1" si="8"/>
        <v>60</v>
      </c>
      <c r="G145" s="8">
        <f t="shared" ca="1" si="9"/>
        <v>4</v>
      </c>
    </row>
    <row r="146" spans="1:7">
      <c r="A146" s="5">
        <v>144</v>
      </c>
      <c r="B146" s="28">
        <v>7</v>
      </c>
      <c r="C146" s="5">
        <v>12</v>
      </c>
      <c r="D146" s="22">
        <v>255</v>
      </c>
      <c r="E146" s="22">
        <v>255</v>
      </c>
      <c r="F146" s="5">
        <f t="shared" ca="1" si="8"/>
        <v>60</v>
      </c>
      <c r="G146" s="8">
        <f t="shared" ca="1" si="9"/>
        <v>4</v>
      </c>
    </row>
    <row r="147" spans="1:7">
      <c r="A147" s="5">
        <v>145</v>
      </c>
      <c r="B147" s="28">
        <v>6</v>
      </c>
      <c r="C147" s="5">
        <v>13</v>
      </c>
      <c r="D147" s="22">
        <v>255</v>
      </c>
      <c r="E147" s="22">
        <v>255</v>
      </c>
      <c r="F147" s="5">
        <f t="shared" ca="1" si="8"/>
        <v>60</v>
      </c>
      <c r="G147" s="8">
        <f t="shared" ca="1" si="9"/>
        <v>4</v>
      </c>
    </row>
    <row r="148" spans="1:7">
      <c r="A148" s="5">
        <v>146</v>
      </c>
      <c r="B148" s="28">
        <v>5</v>
      </c>
      <c r="C148" s="5">
        <v>14</v>
      </c>
      <c r="D148" s="22">
        <v>255</v>
      </c>
      <c r="E148" s="22">
        <v>255</v>
      </c>
      <c r="F148" s="5">
        <f t="shared" ca="1" si="8"/>
        <v>60</v>
      </c>
      <c r="G148" s="8">
        <f t="shared" ca="1" si="9"/>
        <v>4</v>
      </c>
    </row>
    <row r="149" spans="1:7">
      <c r="A149" s="5">
        <v>147</v>
      </c>
      <c r="B149" s="28">
        <v>5</v>
      </c>
      <c r="C149" s="5">
        <v>13</v>
      </c>
      <c r="D149" s="22">
        <v>255</v>
      </c>
      <c r="E149" s="22">
        <v>255</v>
      </c>
      <c r="F149" s="5">
        <f t="shared" ca="1" si="8"/>
        <v>60</v>
      </c>
      <c r="G149" s="8">
        <f t="shared" ca="1" si="9"/>
        <v>4</v>
      </c>
    </row>
    <row r="150" spans="1:7">
      <c r="A150" s="5">
        <v>148</v>
      </c>
      <c r="B150" s="28">
        <v>6</v>
      </c>
      <c r="C150" s="5">
        <v>12</v>
      </c>
      <c r="D150" s="22">
        <v>255</v>
      </c>
      <c r="E150" s="22">
        <v>255</v>
      </c>
      <c r="F150" s="5">
        <f t="shared" ca="1" si="8"/>
        <v>60</v>
      </c>
      <c r="G150" s="8">
        <f t="shared" ca="1" si="9"/>
        <v>4</v>
      </c>
    </row>
    <row r="151" spans="1:7">
      <c r="A151" s="5">
        <v>149</v>
      </c>
      <c r="B151" s="28">
        <v>6</v>
      </c>
      <c r="C151" s="5">
        <v>12</v>
      </c>
      <c r="D151" s="22">
        <v>255</v>
      </c>
      <c r="E151" s="22">
        <v>255</v>
      </c>
      <c r="F151" s="5">
        <f t="shared" ca="1" si="8"/>
        <v>60</v>
      </c>
      <c r="G151" s="8">
        <f t="shared" ca="1" si="9"/>
        <v>4</v>
      </c>
    </row>
    <row r="152" spans="1:7">
      <c r="A152" s="5">
        <v>150</v>
      </c>
      <c r="B152" s="28">
        <v>4</v>
      </c>
      <c r="C152" s="5">
        <v>11</v>
      </c>
      <c r="D152" s="22">
        <v>255</v>
      </c>
      <c r="E152" s="22">
        <v>255</v>
      </c>
      <c r="F152" s="5">
        <f t="shared" ca="1" si="8"/>
        <v>60</v>
      </c>
      <c r="G152" s="8">
        <f t="shared" ca="1" si="9"/>
        <v>4</v>
      </c>
    </row>
    <row r="153" spans="1:7">
      <c r="A153" s="5">
        <v>151</v>
      </c>
      <c r="B153" s="28">
        <v>4</v>
      </c>
      <c r="C153" s="5">
        <v>8</v>
      </c>
      <c r="D153" s="22">
        <v>255</v>
      </c>
      <c r="E153" s="22">
        <v>255</v>
      </c>
      <c r="F153" s="5">
        <f t="shared" ca="1" si="8"/>
        <v>60</v>
      </c>
      <c r="G153" s="8">
        <f t="shared" ca="1" si="9"/>
        <v>4</v>
      </c>
    </row>
    <row r="154" spans="1:7">
      <c r="A154" s="5">
        <v>152</v>
      </c>
      <c r="B154" s="28">
        <v>5</v>
      </c>
      <c r="C154" s="5">
        <v>5</v>
      </c>
      <c r="D154" s="22">
        <v>255</v>
      </c>
      <c r="E154" s="22">
        <v>255</v>
      </c>
      <c r="F154" s="5">
        <f t="shared" ca="1" si="8"/>
        <v>60</v>
      </c>
      <c r="G154" s="8">
        <f t="shared" ca="1" si="9"/>
        <v>4</v>
      </c>
    </row>
    <row r="155" spans="1:7">
      <c r="A155" s="5">
        <v>153</v>
      </c>
      <c r="B155" s="28">
        <v>7</v>
      </c>
      <c r="C155" s="5">
        <v>5</v>
      </c>
      <c r="D155" s="22">
        <v>255</v>
      </c>
      <c r="E155" s="22">
        <v>255</v>
      </c>
      <c r="F155" s="5">
        <f t="shared" ca="1" si="8"/>
        <v>60</v>
      </c>
      <c r="G155" s="8">
        <f t="shared" ca="1" si="9"/>
        <v>4</v>
      </c>
    </row>
    <row r="156" spans="1:7">
      <c r="A156" s="5">
        <v>154</v>
      </c>
      <c r="B156" s="28">
        <v>8</v>
      </c>
      <c r="C156" s="5">
        <v>3</v>
      </c>
      <c r="D156" s="22">
        <v>255</v>
      </c>
      <c r="E156" s="22">
        <v>255</v>
      </c>
      <c r="F156" s="5">
        <f t="shared" ca="1" si="8"/>
        <v>60</v>
      </c>
      <c r="G156" s="8">
        <f t="shared" ca="1" si="9"/>
        <v>4</v>
      </c>
    </row>
    <row r="157" spans="1:7">
      <c r="A157" s="5">
        <v>155</v>
      </c>
      <c r="B157" s="28">
        <v>8</v>
      </c>
      <c r="C157" s="5">
        <v>2</v>
      </c>
      <c r="D157" s="22">
        <v>255</v>
      </c>
      <c r="E157" s="22">
        <v>255</v>
      </c>
      <c r="F157" s="5">
        <f t="shared" ca="1" si="8"/>
        <v>60</v>
      </c>
      <c r="G157" s="8">
        <f t="shared" ca="1" si="9"/>
        <v>4</v>
      </c>
    </row>
    <row r="158" spans="1:7">
      <c r="A158" s="5">
        <v>156</v>
      </c>
      <c r="B158" s="28">
        <v>9</v>
      </c>
      <c r="C158" s="5">
        <v>4</v>
      </c>
      <c r="D158" s="22">
        <v>255</v>
      </c>
      <c r="E158" s="22">
        <v>255</v>
      </c>
      <c r="F158" s="5">
        <f t="shared" ca="1" si="8"/>
        <v>60</v>
      </c>
      <c r="G158" s="8">
        <f t="shared" ca="1" si="9"/>
        <v>4</v>
      </c>
    </row>
    <row r="159" spans="1:7">
      <c r="A159" s="5">
        <v>157</v>
      </c>
      <c r="B159" s="28">
        <v>12</v>
      </c>
      <c r="C159" s="5">
        <v>8</v>
      </c>
      <c r="D159" s="22">
        <v>255</v>
      </c>
      <c r="E159" s="22">
        <v>255</v>
      </c>
      <c r="F159" s="5">
        <f t="shared" ca="1" si="8"/>
        <v>60</v>
      </c>
      <c r="G159" s="8">
        <f t="shared" ca="1" si="9"/>
        <v>4</v>
      </c>
    </row>
    <row r="160" spans="1:7">
      <c r="A160" s="5">
        <v>158</v>
      </c>
      <c r="B160" s="28">
        <v>14</v>
      </c>
      <c r="C160" s="5">
        <v>14</v>
      </c>
      <c r="D160" s="22">
        <v>255</v>
      </c>
      <c r="E160" s="22">
        <v>255</v>
      </c>
      <c r="F160" s="5">
        <f t="shared" ca="1" si="8"/>
        <v>60</v>
      </c>
      <c r="G160" s="8">
        <f t="shared" ca="1" si="9"/>
        <v>4</v>
      </c>
    </row>
    <row r="161" spans="1:7">
      <c r="A161" s="5">
        <v>159</v>
      </c>
      <c r="B161" s="28">
        <v>13</v>
      </c>
      <c r="C161" s="5">
        <v>17</v>
      </c>
      <c r="D161" s="22">
        <v>255</v>
      </c>
      <c r="E161" s="22">
        <v>255</v>
      </c>
      <c r="F161" s="5">
        <f t="shared" ca="1" si="8"/>
        <v>60</v>
      </c>
      <c r="G161" s="8">
        <f t="shared" ca="1" si="9"/>
        <v>4</v>
      </c>
    </row>
    <row r="162" spans="1:7">
      <c r="A162" s="5">
        <v>160</v>
      </c>
      <c r="B162" s="28">
        <v>12</v>
      </c>
      <c r="C162" s="5">
        <v>16</v>
      </c>
      <c r="D162" s="22">
        <v>255</v>
      </c>
      <c r="E162" s="22">
        <v>255</v>
      </c>
      <c r="F162" s="5">
        <f t="shared" ca="1" si="8"/>
        <v>60</v>
      </c>
      <c r="G162" s="8">
        <f t="shared" ca="1" si="9"/>
        <v>4</v>
      </c>
    </row>
    <row r="163" spans="1:7">
      <c r="A163" s="5">
        <v>161</v>
      </c>
      <c r="B163" s="28">
        <v>11</v>
      </c>
      <c r="C163" s="5">
        <v>14</v>
      </c>
      <c r="D163" s="22">
        <v>255</v>
      </c>
      <c r="E163" s="22">
        <v>255</v>
      </c>
      <c r="F163" s="5">
        <f t="shared" ca="1" si="8"/>
        <v>60</v>
      </c>
      <c r="G163" s="8">
        <f t="shared" ca="1" si="9"/>
        <v>4</v>
      </c>
    </row>
    <row r="164" spans="1:7">
      <c r="A164" s="5">
        <v>162</v>
      </c>
      <c r="B164" s="28">
        <v>9</v>
      </c>
      <c r="C164" s="5">
        <v>11</v>
      </c>
      <c r="D164" s="22">
        <v>255</v>
      </c>
      <c r="E164" s="22">
        <v>255</v>
      </c>
      <c r="F164" s="5">
        <f t="shared" ca="1" si="8"/>
        <v>60</v>
      </c>
      <c r="G164" s="8">
        <f t="shared" ca="1" si="9"/>
        <v>4</v>
      </c>
    </row>
    <row r="165" spans="1:7">
      <c r="A165" s="5">
        <v>163</v>
      </c>
      <c r="B165" s="28">
        <v>8</v>
      </c>
      <c r="C165" s="5">
        <v>11</v>
      </c>
      <c r="D165" s="22">
        <v>255</v>
      </c>
      <c r="E165" s="22">
        <v>255</v>
      </c>
      <c r="F165" s="5">
        <f t="shared" ca="1" si="8"/>
        <v>60</v>
      </c>
      <c r="G165" s="8">
        <f t="shared" ca="1" si="9"/>
        <v>4</v>
      </c>
    </row>
    <row r="166" spans="1:7">
      <c r="A166" s="5">
        <v>164</v>
      </c>
      <c r="B166" s="28">
        <v>9</v>
      </c>
      <c r="C166" s="5">
        <v>8</v>
      </c>
      <c r="D166" s="22">
        <v>255</v>
      </c>
      <c r="E166" s="22">
        <v>255</v>
      </c>
      <c r="F166" s="5">
        <f t="shared" ca="1" si="8"/>
        <v>60</v>
      </c>
      <c r="G166" s="8">
        <f t="shared" ca="1" si="9"/>
        <v>4</v>
      </c>
    </row>
    <row r="167" spans="1:7">
      <c r="A167" s="5">
        <v>165</v>
      </c>
      <c r="B167" s="28">
        <v>10</v>
      </c>
      <c r="C167" s="5">
        <v>5</v>
      </c>
      <c r="D167" s="22">
        <v>255</v>
      </c>
      <c r="E167" s="22">
        <v>255</v>
      </c>
      <c r="F167" s="5">
        <f t="shared" ca="1" si="8"/>
        <v>60</v>
      </c>
      <c r="G167" s="8">
        <f t="shared" ca="1" si="9"/>
        <v>4</v>
      </c>
    </row>
    <row r="168" spans="1:7">
      <c r="A168" s="5">
        <v>166</v>
      </c>
      <c r="B168" s="28">
        <v>7</v>
      </c>
      <c r="C168" s="5">
        <v>3</v>
      </c>
      <c r="D168" s="22">
        <v>255</v>
      </c>
      <c r="E168" s="22">
        <v>255</v>
      </c>
      <c r="F168" s="5">
        <f t="shared" ca="1" si="8"/>
        <v>60</v>
      </c>
      <c r="G168" s="8">
        <f t="shared" ca="1" si="9"/>
        <v>4</v>
      </c>
    </row>
    <row r="169" spans="1:7">
      <c r="A169" s="5">
        <v>167</v>
      </c>
      <c r="B169" s="28">
        <v>6</v>
      </c>
      <c r="C169" s="5">
        <v>3</v>
      </c>
      <c r="D169" s="22">
        <v>255</v>
      </c>
      <c r="E169" s="22">
        <v>255</v>
      </c>
      <c r="F169" s="5">
        <f t="shared" ca="1" si="8"/>
        <v>60</v>
      </c>
      <c r="G169" s="8">
        <f t="shared" ca="1" si="9"/>
        <v>4</v>
      </c>
    </row>
    <row r="170" spans="1:7">
      <c r="A170" s="5">
        <v>168</v>
      </c>
      <c r="B170" s="28">
        <v>9</v>
      </c>
      <c r="C170" s="5">
        <v>4</v>
      </c>
      <c r="D170" s="22">
        <v>255</v>
      </c>
      <c r="E170" s="22">
        <v>255</v>
      </c>
      <c r="F170" s="5">
        <f t="shared" ca="1" si="8"/>
        <v>60</v>
      </c>
      <c r="G170" s="8">
        <f t="shared" ca="1" si="9"/>
        <v>4</v>
      </c>
    </row>
    <row r="171" spans="1:7">
      <c r="A171" s="5">
        <v>169</v>
      </c>
      <c r="B171" s="28">
        <v>13</v>
      </c>
      <c r="C171" s="5">
        <v>5</v>
      </c>
      <c r="D171" s="22">
        <v>255</v>
      </c>
      <c r="E171" s="22">
        <v>255</v>
      </c>
      <c r="F171" s="5">
        <f t="shared" ca="1" si="8"/>
        <v>60</v>
      </c>
      <c r="G171" s="8">
        <f t="shared" ca="1" si="9"/>
        <v>4</v>
      </c>
    </row>
    <row r="172" spans="1:7">
      <c r="A172" s="5">
        <v>170</v>
      </c>
      <c r="B172" s="28">
        <v>18</v>
      </c>
      <c r="C172" s="5">
        <v>5</v>
      </c>
      <c r="D172" s="22">
        <v>255</v>
      </c>
      <c r="E172" s="22">
        <v>255</v>
      </c>
      <c r="F172" s="5">
        <f t="shared" ca="1" si="8"/>
        <v>60</v>
      </c>
      <c r="G172" s="8">
        <f t="shared" ca="1" si="9"/>
        <v>4</v>
      </c>
    </row>
    <row r="173" spans="1:7">
      <c r="A173" s="5">
        <v>171</v>
      </c>
      <c r="B173" s="28">
        <v>21</v>
      </c>
      <c r="C173" s="5">
        <v>7</v>
      </c>
      <c r="D173" s="22">
        <v>255</v>
      </c>
      <c r="E173" s="22">
        <v>255</v>
      </c>
      <c r="F173" s="5">
        <f t="shared" ca="1" si="8"/>
        <v>60</v>
      </c>
      <c r="G173" s="8">
        <f t="shared" ca="1" si="9"/>
        <v>4</v>
      </c>
    </row>
    <row r="174" spans="1:7">
      <c r="A174" s="5">
        <v>172</v>
      </c>
      <c r="B174" s="28">
        <v>20</v>
      </c>
      <c r="C174" s="5">
        <v>8</v>
      </c>
      <c r="D174" s="22">
        <v>255</v>
      </c>
      <c r="E174" s="22">
        <v>255</v>
      </c>
      <c r="F174" s="5">
        <f t="shared" ca="1" si="8"/>
        <v>60</v>
      </c>
      <c r="G174" s="8">
        <f t="shared" ca="1" si="9"/>
        <v>4</v>
      </c>
    </row>
    <row r="175" spans="1:7">
      <c r="A175" s="5">
        <v>173</v>
      </c>
      <c r="B175" s="28">
        <v>18</v>
      </c>
      <c r="C175" s="5">
        <v>7</v>
      </c>
      <c r="D175" s="22">
        <v>255</v>
      </c>
      <c r="E175" s="22">
        <v>255</v>
      </c>
      <c r="F175" s="5">
        <f t="shared" ca="1" si="8"/>
        <v>60</v>
      </c>
      <c r="G175" s="8">
        <f t="shared" ca="1" si="9"/>
        <v>4</v>
      </c>
    </row>
    <row r="176" spans="1:7">
      <c r="A176" s="5">
        <v>174</v>
      </c>
      <c r="B176" s="28">
        <v>16</v>
      </c>
      <c r="C176" s="5">
        <v>7</v>
      </c>
      <c r="D176" s="22">
        <v>255</v>
      </c>
      <c r="E176" s="22">
        <v>255</v>
      </c>
      <c r="F176" s="5">
        <f t="shared" ca="1" si="8"/>
        <v>60</v>
      </c>
      <c r="G176" s="8">
        <f t="shared" ca="1" si="9"/>
        <v>4</v>
      </c>
    </row>
    <row r="177" spans="1:7">
      <c r="A177" s="5">
        <v>175</v>
      </c>
      <c r="B177" s="28">
        <v>11</v>
      </c>
      <c r="C177" s="5">
        <v>9</v>
      </c>
      <c r="D177" s="22">
        <v>255</v>
      </c>
      <c r="E177" s="22">
        <v>255</v>
      </c>
      <c r="F177" s="5">
        <f t="shared" ca="1" si="8"/>
        <v>60</v>
      </c>
      <c r="G177" s="8">
        <f t="shared" ca="1" si="9"/>
        <v>4</v>
      </c>
    </row>
    <row r="178" spans="1:7">
      <c r="A178" s="5">
        <v>176</v>
      </c>
      <c r="B178" s="28">
        <v>6</v>
      </c>
      <c r="C178" s="5">
        <v>11</v>
      </c>
      <c r="D178" s="22">
        <v>255</v>
      </c>
      <c r="E178" s="22">
        <v>255</v>
      </c>
      <c r="F178" s="5">
        <f t="shared" ca="1" si="8"/>
        <v>60</v>
      </c>
      <c r="G178" s="8">
        <f t="shared" ca="1" si="9"/>
        <v>4</v>
      </c>
    </row>
    <row r="179" spans="1:7">
      <c r="A179" s="5">
        <v>177</v>
      </c>
      <c r="B179" s="28">
        <v>5</v>
      </c>
      <c r="C179" s="5">
        <v>11</v>
      </c>
      <c r="D179" s="22">
        <v>255</v>
      </c>
      <c r="E179" s="22">
        <v>255</v>
      </c>
      <c r="F179" s="5">
        <f t="shared" ca="1" si="8"/>
        <v>60</v>
      </c>
      <c r="G179" s="8">
        <f t="shared" ca="1" si="9"/>
        <v>4</v>
      </c>
    </row>
    <row r="180" spans="1:7">
      <c r="A180" s="5">
        <v>178</v>
      </c>
      <c r="B180" s="28">
        <v>6</v>
      </c>
      <c r="C180" s="5">
        <v>10</v>
      </c>
      <c r="D180" s="22">
        <v>255</v>
      </c>
      <c r="E180" s="22">
        <v>255</v>
      </c>
      <c r="F180" s="5">
        <f t="shared" ca="1" si="8"/>
        <v>60</v>
      </c>
      <c r="G180" s="8">
        <f t="shared" ca="1" si="9"/>
        <v>4</v>
      </c>
    </row>
    <row r="181" spans="1:7">
      <c r="A181" s="5">
        <v>179</v>
      </c>
      <c r="B181" s="28">
        <v>8</v>
      </c>
      <c r="C181" s="5">
        <v>10</v>
      </c>
      <c r="D181" s="22">
        <v>255</v>
      </c>
      <c r="E181" s="22">
        <v>255</v>
      </c>
      <c r="F181" s="5">
        <f t="shared" ca="1" si="8"/>
        <v>60</v>
      </c>
      <c r="G181" s="8">
        <f t="shared" ca="1" si="9"/>
        <v>4</v>
      </c>
    </row>
    <row r="182" spans="1:7">
      <c r="A182" s="5">
        <v>180</v>
      </c>
      <c r="B182" s="28">
        <v>8</v>
      </c>
      <c r="C182" s="5">
        <v>11</v>
      </c>
      <c r="D182" s="22">
        <v>255</v>
      </c>
      <c r="E182" s="22">
        <v>255</v>
      </c>
      <c r="F182" s="5">
        <f t="shared" ca="1" si="8"/>
        <v>60</v>
      </c>
      <c r="G182" s="8">
        <f t="shared" ca="1" si="9"/>
        <v>4</v>
      </c>
    </row>
    <row r="183" spans="1:7">
      <c r="A183" s="5">
        <v>181</v>
      </c>
      <c r="B183" s="28">
        <v>8</v>
      </c>
      <c r="C183" s="5">
        <v>15</v>
      </c>
      <c r="D183" s="22">
        <v>255</v>
      </c>
      <c r="E183" s="22">
        <v>255</v>
      </c>
      <c r="F183" s="5">
        <f t="shared" ca="1" si="8"/>
        <v>60</v>
      </c>
      <c r="G183" s="8">
        <f t="shared" ca="1" si="9"/>
        <v>4</v>
      </c>
    </row>
    <row r="184" spans="1:7">
      <c r="A184" s="5">
        <v>182</v>
      </c>
      <c r="B184" s="28">
        <v>6</v>
      </c>
      <c r="C184" s="5">
        <v>18</v>
      </c>
      <c r="D184" s="22">
        <v>255</v>
      </c>
      <c r="E184" s="22">
        <v>255</v>
      </c>
      <c r="F184" s="5">
        <f t="shared" ca="1" si="8"/>
        <v>60</v>
      </c>
      <c r="G184" s="8">
        <f t="shared" ca="1" si="9"/>
        <v>4</v>
      </c>
    </row>
    <row r="185" spans="1:7">
      <c r="A185" s="5">
        <v>183</v>
      </c>
      <c r="B185" s="28">
        <v>5</v>
      </c>
      <c r="C185" s="5">
        <v>19</v>
      </c>
      <c r="D185" s="22">
        <v>255</v>
      </c>
      <c r="E185" s="22">
        <v>255</v>
      </c>
      <c r="F185" s="5">
        <f t="shared" ca="1" si="8"/>
        <v>60</v>
      </c>
      <c r="G185" s="8">
        <f t="shared" ca="1" si="9"/>
        <v>4</v>
      </c>
    </row>
    <row r="186" spans="1:7">
      <c r="A186" s="5">
        <v>184</v>
      </c>
      <c r="B186" s="28">
        <v>6</v>
      </c>
      <c r="C186" s="5">
        <v>18</v>
      </c>
      <c r="D186" s="22">
        <v>255</v>
      </c>
      <c r="E186" s="22">
        <v>255</v>
      </c>
      <c r="F186" s="5">
        <f t="shared" ca="1" si="8"/>
        <v>60</v>
      </c>
      <c r="G186" s="8">
        <f t="shared" ca="1" si="9"/>
        <v>4</v>
      </c>
    </row>
    <row r="187" spans="1:7">
      <c r="A187" s="5">
        <v>185</v>
      </c>
      <c r="B187" s="28">
        <v>7</v>
      </c>
      <c r="C187" s="5">
        <v>16</v>
      </c>
      <c r="D187" s="22">
        <v>255</v>
      </c>
      <c r="E187" s="22">
        <v>255</v>
      </c>
      <c r="F187" s="5">
        <f t="shared" ca="1" si="8"/>
        <v>60</v>
      </c>
      <c r="G187" s="8">
        <f t="shared" ca="1" si="9"/>
        <v>4</v>
      </c>
    </row>
    <row r="188" spans="1:7">
      <c r="A188" s="5">
        <v>186</v>
      </c>
      <c r="B188" s="28">
        <v>5</v>
      </c>
      <c r="C188" s="5">
        <v>16</v>
      </c>
      <c r="D188" s="22">
        <v>255</v>
      </c>
      <c r="E188" s="22">
        <v>255</v>
      </c>
      <c r="F188" s="5">
        <f t="shared" ca="1" si="8"/>
        <v>60</v>
      </c>
      <c r="G188" s="8">
        <f t="shared" ca="1" si="9"/>
        <v>4</v>
      </c>
    </row>
    <row r="189" spans="1:7">
      <c r="A189" s="5">
        <v>187</v>
      </c>
      <c r="B189" s="28">
        <v>4</v>
      </c>
      <c r="C189" s="5">
        <v>16</v>
      </c>
      <c r="D189" s="22">
        <v>255</v>
      </c>
      <c r="E189" s="22">
        <v>255</v>
      </c>
      <c r="F189" s="5">
        <f t="shared" ca="1" si="8"/>
        <v>60</v>
      </c>
      <c r="G189" s="8">
        <f t="shared" ca="1" si="9"/>
        <v>4</v>
      </c>
    </row>
    <row r="190" spans="1:7">
      <c r="A190" s="5">
        <v>188</v>
      </c>
      <c r="B190" s="28">
        <v>3</v>
      </c>
      <c r="C190" s="5">
        <v>14</v>
      </c>
      <c r="D190" s="22">
        <v>255</v>
      </c>
      <c r="E190" s="22">
        <v>255</v>
      </c>
      <c r="F190" s="5">
        <f t="shared" ca="1" si="8"/>
        <v>60</v>
      </c>
      <c r="G190" s="8">
        <f t="shared" ca="1" si="9"/>
        <v>4</v>
      </c>
    </row>
    <row r="191" spans="1:7">
      <c r="A191" s="5">
        <v>189</v>
      </c>
      <c r="B191" s="28">
        <v>4</v>
      </c>
      <c r="C191" s="5">
        <v>11</v>
      </c>
      <c r="D191" s="22">
        <v>255</v>
      </c>
      <c r="E191" s="22">
        <v>255</v>
      </c>
      <c r="F191" s="5">
        <f t="shared" ca="1" si="8"/>
        <v>60</v>
      </c>
      <c r="G191" s="8">
        <f t="shared" ca="1" si="9"/>
        <v>4</v>
      </c>
    </row>
    <row r="192" spans="1:7">
      <c r="A192" s="5">
        <v>190</v>
      </c>
      <c r="B192" s="28">
        <v>5</v>
      </c>
      <c r="C192" s="5">
        <v>9</v>
      </c>
      <c r="D192" s="22">
        <v>255</v>
      </c>
      <c r="E192" s="22">
        <v>255</v>
      </c>
      <c r="F192" s="5">
        <f t="shared" ca="1" si="8"/>
        <v>60</v>
      </c>
      <c r="G192" s="8">
        <f t="shared" ca="1" si="9"/>
        <v>4</v>
      </c>
    </row>
    <row r="193" spans="1:7">
      <c r="A193" s="5">
        <v>191</v>
      </c>
      <c r="B193" s="28">
        <v>5</v>
      </c>
      <c r="C193" s="5">
        <v>8</v>
      </c>
      <c r="D193" s="22">
        <v>255</v>
      </c>
      <c r="E193" s="22">
        <v>255</v>
      </c>
      <c r="F193" s="5">
        <f t="shared" ca="1" si="8"/>
        <v>60</v>
      </c>
      <c r="G193" s="8">
        <f t="shared" ca="1" si="9"/>
        <v>4</v>
      </c>
    </row>
    <row r="194" spans="1:7">
      <c r="A194" s="5">
        <v>192</v>
      </c>
      <c r="B194" s="28">
        <v>5</v>
      </c>
      <c r="C194" s="5">
        <v>7</v>
      </c>
      <c r="D194" s="22">
        <v>255</v>
      </c>
      <c r="E194" s="22">
        <v>255</v>
      </c>
      <c r="F194" s="5">
        <f t="shared" ca="1" si="8"/>
        <v>52</v>
      </c>
      <c r="G194" s="8">
        <f t="shared" ca="1" si="9"/>
        <v>4</v>
      </c>
    </row>
    <row r="195" spans="1:7">
      <c r="A195" s="5">
        <v>193</v>
      </c>
      <c r="B195" s="28">
        <v>3</v>
      </c>
      <c r="C195" s="5">
        <v>7</v>
      </c>
      <c r="D195" s="22">
        <v>255</v>
      </c>
      <c r="E195" s="22">
        <v>255</v>
      </c>
      <c r="F195" s="5">
        <f t="shared" ref="F195:F258" ca="1" si="10">IF(J$12&gt;ROW(A193),255,IF(ROW(A193)&gt;J$10,J$11,IF(ROW(A193)&lt;J$13,INDIRECT(ADDRESS(IF(ROUNDDOWN((ROW(A193)/J$13)+3,0)&gt;=10,9,ROUNDDOWN((ROW(A193)/J$13)+3,0)),10)),INDIRECT(ADDRESS(IF(ROUNDDOWN((ROW(A193)/J$13)+3,0)&gt;=10,9,ROUNDDOWN((ROW(A193)/J$13)+3,0)),10)))))</f>
        <v>52</v>
      </c>
      <c r="G195" s="8">
        <f t="shared" ca="1" si="9"/>
        <v>4</v>
      </c>
    </row>
    <row r="196" spans="1:7">
      <c r="A196" s="5">
        <v>194</v>
      </c>
      <c r="B196" s="28">
        <v>4</v>
      </c>
      <c r="C196" s="5">
        <v>8</v>
      </c>
      <c r="D196" s="22">
        <v>255</v>
      </c>
      <c r="E196" s="22">
        <v>255</v>
      </c>
      <c r="F196" s="5">
        <f t="shared" ca="1" si="10"/>
        <v>52</v>
      </c>
      <c r="G196" s="8">
        <f t="shared" ref="G196:G259" ca="1" si="11">IF(L$12&gt;ROW(A194),255,IF(ROW(A194)&gt;L$10,L$11,IF(ROW(A194)&lt;L$13,INDIRECT(ADDRESS(IF(ROUNDDOWN((ROW(A194)/L$13)+3,0)&gt;=10,9,ROUNDDOWN((ROW(A194)/L$13)+3,0)),12)),INDIRECT(ADDRESS(IF(ROUNDDOWN((ROW(A194)/L$13)+3,0)&gt;=10,9,ROUNDDOWN((ROW(A194)/L$13)+3,0)),12)))))</f>
        <v>4</v>
      </c>
    </row>
    <row r="197" spans="1:7">
      <c r="A197" s="5">
        <v>195</v>
      </c>
      <c r="B197" s="28">
        <v>4</v>
      </c>
      <c r="C197" s="5">
        <v>10</v>
      </c>
      <c r="D197" s="22">
        <v>255</v>
      </c>
      <c r="E197" s="22">
        <v>255</v>
      </c>
      <c r="F197" s="5">
        <f t="shared" ca="1" si="10"/>
        <v>52</v>
      </c>
      <c r="G197" s="8">
        <f t="shared" ca="1" si="11"/>
        <v>4</v>
      </c>
    </row>
    <row r="198" spans="1:7">
      <c r="A198" s="5">
        <v>196</v>
      </c>
      <c r="B198" s="28">
        <v>4</v>
      </c>
      <c r="C198" s="5">
        <v>12</v>
      </c>
      <c r="D198" s="22">
        <v>255</v>
      </c>
      <c r="E198" s="22">
        <v>255</v>
      </c>
      <c r="F198" s="5">
        <f t="shared" ca="1" si="10"/>
        <v>52</v>
      </c>
      <c r="G198" s="8">
        <f t="shared" ca="1" si="11"/>
        <v>4</v>
      </c>
    </row>
    <row r="199" spans="1:7">
      <c r="A199" s="5">
        <v>197</v>
      </c>
      <c r="B199" s="28">
        <v>3</v>
      </c>
      <c r="C199" s="5">
        <v>12</v>
      </c>
      <c r="D199" s="22">
        <v>255</v>
      </c>
      <c r="E199" s="22">
        <v>255</v>
      </c>
      <c r="F199" s="5">
        <f t="shared" ca="1" si="10"/>
        <v>52</v>
      </c>
      <c r="G199" s="8">
        <f t="shared" ca="1" si="11"/>
        <v>4</v>
      </c>
    </row>
    <row r="200" spans="1:7">
      <c r="A200" s="5">
        <v>198</v>
      </c>
      <c r="B200" s="28">
        <v>3</v>
      </c>
      <c r="C200" s="5">
        <v>11</v>
      </c>
      <c r="D200" s="22">
        <v>255</v>
      </c>
      <c r="E200" s="22">
        <v>255</v>
      </c>
      <c r="F200" s="5">
        <f t="shared" ca="1" si="10"/>
        <v>52</v>
      </c>
      <c r="G200" s="8">
        <f t="shared" ca="1" si="11"/>
        <v>4</v>
      </c>
    </row>
    <row r="201" spans="1:7">
      <c r="A201" s="5">
        <v>199</v>
      </c>
      <c r="B201" s="28">
        <v>4</v>
      </c>
      <c r="C201" s="5">
        <v>10</v>
      </c>
      <c r="D201" s="22">
        <v>255</v>
      </c>
      <c r="E201" s="22">
        <v>255</v>
      </c>
      <c r="F201" s="5">
        <f t="shared" ca="1" si="10"/>
        <v>52</v>
      </c>
      <c r="G201" s="8">
        <f t="shared" ca="1" si="11"/>
        <v>4</v>
      </c>
    </row>
    <row r="202" spans="1:7">
      <c r="A202" s="5">
        <v>200</v>
      </c>
      <c r="B202" s="28">
        <v>5</v>
      </c>
      <c r="C202" s="5">
        <v>9</v>
      </c>
      <c r="D202" s="22">
        <v>255</v>
      </c>
      <c r="E202" s="22">
        <v>255</v>
      </c>
      <c r="F202" s="5">
        <f t="shared" ca="1" si="10"/>
        <v>52</v>
      </c>
      <c r="G202" s="8">
        <f t="shared" ca="1" si="11"/>
        <v>4</v>
      </c>
    </row>
    <row r="203" spans="1:7">
      <c r="A203" s="5">
        <v>201</v>
      </c>
      <c r="B203" s="28">
        <v>5</v>
      </c>
      <c r="C203" s="5">
        <v>6</v>
      </c>
      <c r="D203" s="22">
        <v>255</v>
      </c>
      <c r="E203" s="22">
        <v>255</v>
      </c>
      <c r="F203" s="5">
        <f t="shared" ca="1" si="10"/>
        <v>52</v>
      </c>
      <c r="G203" s="8">
        <f t="shared" ca="1" si="11"/>
        <v>4</v>
      </c>
    </row>
    <row r="204" spans="1:7">
      <c r="A204" s="5">
        <v>202</v>
      </c>
      <c r="B204" s="28">
        <v>4</v>
      </c>
      <c r="C204" s="5">
        <v>3</v>
      </c>
      <c r="D204" s="22">
        <v>255</v>
      </c>
      <c r="E204" s="22">
        <v>255</v>
      </c>
      <c r="F204" s="5">
        <f t="shared" ca="1" si="10"/>
        <v>52</v>
      </c>
      <c r="G204" s="8">
        <f t="shared" ca="1" si="11"/>
        <v>4</v>
      </c>
    </row>
    <row r="205" spans="1:7">
      <c r="A205" s="5">
        <v>203</v>
      </c>
      <c r="B205" s="28">
        <v>3</v>
      </c>
      <c r="C205" s="5">
        <v>3</v>
      </c>
      <c r="D205" s="22">
        <v>255</v>
      </c>
      <c r="E205" s="22">
        <v>255</v>
      </c>
      <c r="F205" s="5">
        <f t="shared" ca="1" si="10"/>
        <v>52</v>
      </c>
      <c r="G205" s="8">
        <f t="shared" ca="1" si="11"/>
        <v>4</v>
      </c>
    </row>
    <row r="206" spans="1:7">
      <c r="A206" s="5">
        <v>204</v>
      </c>
      <c r="B206" s="28">
        <v>5</v>
      </c>
      <c r="C206" s="5">
        <v>5</v>
      </c>
      <c r="D206" s="22">
        <v>255</v>
      </c>
      <c r="E206" s="22">
        <v>255</v>
      </c>
      <c r="F206" s="5">
        <f t="shared" ca="1" si="10"/>
        <v>52</v>
      </c>
      <c r="G206" s="8">
        <f t="shared" ca="1" si="11"/>
        <v>4</v>
      </c>
    </row>
    <row r="207" spans="1:7">
      <c r="A207" s="5">
        <v>205</v>
      </c>
      <c r="B207" s="28">
        <v>6</v>
      </c>
      <c r="C207" s="5">
        <v>9</v>
      </c>
      <c r="D207" s="22">
        <v>255</v>
      </c>
      <c r="E207" s="22">
        <v>255</v>
      </c>
      <c r="F207" s="5">
        <f t="shared" ca="1" si="10"/>
        <v>52</v>
      </c>
      <c r="G207" s="8">
        <f t="shared" ca="1" si="11"/>
        <v>4</v>
      </c>
    </row>
    <row r="208" spans="1:7">
      <c r="A208" s="5">
        <v>206</v>
      </c>
      <c r="B208" s="28">
        <v>8</v>
      </c>
      <c r="C208" s="5">
        <v>10</v>
      </c>
      <c r="D208" s="22">
        <v>255</v>
      </c>
      <c r="E208" s="22">
        <v>255</v>
      </c>
      <c r="F208" s="5">
        <f t="shared" ca="1" si="10"/>
        <v>52</v>
      </c>
      <c r="G208" s="8">
        <f t="shared" ca="1" si="11"/>
        <v>4</v>
      </c>
    </row>
    <row r="209" spans="1:7">
      <c r="A209" s="5">
        <v>207</v>
      </c>
      <c r="B209" s="28">
        <v>9</v>
      </c>
      <c r="C209" s="5">
        <v>10</v>
      </c>
      <c r="D209" s="22">
        <v>255</v>
      </c>
      <c r="E209" s="22">
        <v>255</v>
      </c>
      <c r="F209" s="5">
        <f t="shared" ca="1" si="10"/>
        <v>52</v>
      </c>
      <c r="G209" s="8">
        <f t="shared" ca="1" si="11"/>
        <v>4</v>
      </c>
    </row>
    <row r="210" spans="1:7">
      <c r="A210" s="5">
        <v>208</v>
      </c>
      <c r="B210" s="28">
        <v>6</v>
      </c>
      <c r="C210" s="5">
        <v>10</v>
      </c>
      <c r="D210" s="22">
        <v>255</v>
      </c>
      <c r="E210" s="22">
        <v>255</v>
      </c>
      <c r="F210" s="5">
        <f t="shared" ca="1" si="10"/>
        <v>52</v>
      </c>
      <c r="G210" s="8">
        <f t="shared" ca="1" si="11"/>
        <v>4</v>
      </c>
    </row>
    <row r="211" spans="1:7">
      <c r="A211" s="5">
        <v>209</v>
      </c>
      <c r="B211" s="28">
        <v>5</v>
      </c>
      <c r="C211" s="5">
        <v>12</v>
      </c>
      <c r="D211" s="22">
        <v>255</v>
      </c>
      <c r="E211" s="22">
        <v>255</v>
      </c>
      <c r="F211" s="5">
        <f t="shared" ca="1" si="10"/>
        <v>52</v>
      </c>
      <c r="G211" s="8">
        <f t="shared" ca="1" si="11"/>
        <v>4</v>
      </c>
    </row>
    <row r="212" spans="1:7">
      <c r="A212" s="5">
        <v>210</v>
      </c>
      <c r="B212" s="28">
        <v>7</v>
      </c>
      <c r="C212" s="5">
        <v>16</v>
      </c>
      <c r="D212" s="22">
        <v>255</v>
      </c>
      <c r="E212" s="22">
        <v>255</v>
      </c>
      <c r="F212" s="5">
        <f t="shared" ca="1" si="10"/>
        <v>52</v>
      </c>
      <c r="G212" s="8">
        <f t="shared" ca="1" si="11"/>
        <v>4</v>
      </c>
    </row>
    <row r="213" spans="1:7">
      <c r="A213" s="5">
        <v>211</v>
      </c>
      <c r="B213" s="28">
        <v>6</v>
      </c>
      <c r="C213" s="5">
        <v>28</v>
      </c>
      <c r="D213" s="22">
        <v>255</v>
      </c>
      <c r="E213" s="22">
        <v>255</v>
      </c>
      <c r="F213" s="5">
        <f t="shared" ca="1" si="10"/>
        <v>52</v>
      </c>
      <c r="G213" s="8">
        <f t="shared" ca="1" si="11"/>
        <v>4</v>
      </c>
    </row>
    <row r="214" spans="1:7">
      <c r="A214" s="5">
        <v>212</v>
      </c>
      <c r="B214" s="28">
        <v>6</v>
      </c>
      <c r="C214" s="5">
        <v>48</v>
      </c>
      <c r="D214" s="22">
        <v>255</v>
      </c>
      <c r="E214" s="22">
        <v>255</v>
      </c>
      <c r="F214" s="5">
        <f t="shared" ca="1" si="10"/>
        <v>52</v>
      </c>
      <c r="G214" s="8">
        <f t="shared" ca="1" si="11"/>
        <v>4</v>
      </c>
    </row>
    <row r="215" spans="1:7">
      <c r="A215" s="5">
        <v>213</v>
      </c>
      <c r="B215" s="28">
        <v>9</v>
      </c>
      <c r="C215" s="5">
        <v>71</v>
      </c>
      <c r="D215" s="22">
        <v>255</v>
      </c>
      <c r="E215" s="22">
        <v>255</v>
      </c>
      <c r="F215" s="5">
        <f t="shared" ca="1" si="10"/>
        <v>52</v>
      </c>
      <c r="G215" s="8">
        <f t="shared" ca="1" si="11"/>
        <v>4</v>
      </c>
    </row>
    <row r="216" spans="1:7">
      <c r="A216" s="5">
        <v>214</v>
      </c>
      <c r="B216" s="28">
        <v>8</v>
      </c>
      <c r="C216" s="5">
        <v>92</v>
      </c>
      <c r="D216" s="22">
        <v>255</v>
      </c>
      <c r="E216" s="22">
        <v>255</v>
      </c>
      <c r="F216" s="5">
        <f t="shared" ca="1" si="10"/>
        <v>52</v>
      </c>
      <c r="G216" s="8">
        <f t="shared" ca="1" si="11"/>
        <v>4</v>
      </c>
    </row>
    <row r="217" spans="1:7">
      <c r="A217" s="5">
        <v>215</v>
      </c>
      <c r="B217" s="28">
        <v>9</v>
      </c>
      <c r="C217" s="5">
        <v>103</v>
      </c>
      <c r="D217" s="22">
        <v>255</v>
      </c>
      <c r="E217" s="22">
        <v>255</v>
      </c>
      <c r="F217" s="5">
        <f t="shared" ca="1" si="10"/>
        <v>52</v>
      </c>
      <c r="G217" s="8">
        <f t="shared" ca="1" si="11"/>
        <v>4</v>
      </c>
    </row>
    <row r="218" spans="1:7">
      <c r="A218" s="5">
        <v>216</v>
      </c>
      <c r="B218" s="28">
        <v>11</v>
      </c>
      <c r="C218" s="5">
        <v>109</v>
      </c>
      <c r="D218" s="22">
        <v>255</v>
      </c>
      <c r="E218" s="22">
        <v>255</v>
      </c>
      <c r="F218" s="5">
        <f t="shared" ca="1" si="10"/>
        <v>52</v>
      </c>
      <c r="G218" s="8">
        <f t="shared" ca="1" si="11"/>
        <v>4</v>
      </c>
    </row>
    <row r="219" spans="1:7">
      <c r="A219" s="5">
        <v>217</v>
      </c>
      <c r="B219" s="28">
        <v>11</v>
      </c>
      <c r="C219" s="5">
        <v>121</v>
      </c>
      <c r="D219" s="22">
        <v>255</v>
      </c>
      <c r="E219" s="22">
        <v>255</v>
      </c>
      <c r="F219" s="5">
        <f t="shared" ca="1" si="10"/>
        <v>52</v>
      </c>
      <c r="G219" s="8">
        <f t="shared" ca="1" si="11"/>
        <v>4</v>
      </c>
    </row>
    <row r="220" spans="1:7">
      <c r="A220" s="5">
        <v>218</v>
      </c>
      <c r="B220" s="28">
        <v>9</v>
      </c>
      <c r="C220" s="5">
        <v>133</v>
      </c>
      <c r="D220" s="22">
        <v>255</v>
      </c>
      <c r="E220" s="22">
        <v>255</v>
      </c>
      <c r="F220" s="5">
        <f t="shared" ca="1" si="10"/>
        <v>52</v>
      </c>
      <c r="G220" s="8">
        <f t="shared" ca="1" si="11"/>
        <v>4</v>
      </c>
    </row>
    <row r="221" spans="1:7">
      <c r="A221" s="5">
        <v>219</v>
      </c>
      <c r="B221" s="28">
        <v>8</v>
      </c>
      <c r="C221" s="5">
        <v>138</v>
      </c>
      <c r="D221" s="22">
        <v>255</v>
      </c>
      <c r="E221" s="22">
        <v>255</v>
      </c>
      <c r="F221" s="5">
        <f t="shared" ca="1" si="10"/>
        <v>52</v>
      </c>
      <c r="G221" s="8">
        <f t="shared" ca="1" si="11"/>
        <v>4</v>
      </c>
    </row>
    <row r="222" spans="1:7">
      <c r="A222" s="5">
        <v>220</v>
      </c>
      <c r="B222" s="28">
        <v>7</v>
      </c>
      <c r="C222" s="5">
        <v>131</v>
      </c>
      <c r="D222" s="22">
        <v>255</v>
      </c>
      <c r="E222" s="22">
        <v>255</v>
      </c>
      <c r="F222" s="5">
        <f t="shared" ca="1" si="10"/>
        <v>52</v>
      </c>
      <c r="G222" s="8">
        <f t="shared" ca="1" si="11"/>
        <v>4</v>
      </c>
    </row>
    <row r="223" spans="1:7">
      <c r="A223" s="5">
        <v>221</v>
      </c>
      <c r="B223" s="28">
        <v>7</v>
      </c>
      <c r="C223" s="5">
        <v>109</v>
      </c>
      <c r="D223" s="22">
        <v>255</v>
      </c>
      <c r="E223" s="22">
        <v>255</v>
      </c>
      <c r="F223" s="5">
        <f t="shared" ca="1" si="10"/>
        <v>52</v>
      </c>
      <c r="G223" s="8">
        <f t="shared" ca="1" si="11"/>
        <v>4</v>
      </c>
    </row>
    <row r="224" spans="1:7">
      <c r="A224" s="5">
        <v>222</v>
      </c>
      <c r="B224" s="28">
        <v>5</v>
      </c>
      <c r="C224" s="5">
        <v>79</v>
      </c>
      <c r="D224" s="22">
        <v>255</v>
      </c>
      <c r="E224" s="22">
        <v>255</v>
      </c>
      <c r="F224" s="5">
        <f t="shared" ca="1" si="10"/>
        <v>52</v>
      </c>
      <c r="G224" s="8">
        <f t="shared" ca="1" si="11"/>
        <v>4</v>
      </c>
    </row>
    <row r="225" spans="1:7">
      <c r="A225" s="5">
        <v>223</v>
      </c>
      <c r="B225" s="28">
        <v>3</v>
      </c>
      <c r="C225" s="5">
        <v>53</v>
      </c>
      <c r="D225" s="22">
        <v>255</v>
      </c>
      <c r="E225" s="22">
        <v>255</v>
      </c>
      <c r="F225" s="5">
        <f t="shared" ca="1" si="10"/>
        <v>52</v>
      </c>
      <c r="G225" s="8">
        <f t="shared" ca="1" si="11"/>
        <v>4</v>
      </c>
    </row>
    <row r="226" spans="1:7">
      <c r="A226" s="5">
        <v>224</v>
      </c>
      <c r="B226" s="28">
        <v>3</v>
      </c>
      <c r="C226" s="5">
        <v>36</v>
      </c>
      <c r="D226" s="22">
        <v>255</v>
      </c>
      <c r="E226" s="22">
        <v>255</v>
      </c>
      <c r="F226" s="5">
        <f t="shared" ca="1" si="10"/>
        <v>52</v>
      </c>
      <c r="G226" s="8">
        <f t="shared" ca="1" si="11"/>
        <v>4</v>
      </c>
    </row>
    <row r="227" spans="1:7">
      <c r="A227" s="5">
        <v>225</v>
      </c>
      <c r="B227" s="28">
        <v>4</v>
      </c>
      <c r="C227" s="5">
        <v>26</v>
      </c>
      <c r="D227" s="22">
        <v>255</v>
      </c>
      <c r="E227" s="22">
        <v>255</v>
      </c>
      <c r="F227" s="5">
        <f t="shared" ca="1" si="10"/>
        <v>52</v>
      </c>
      <c r="G227" s="8">
        <f t="shared" ca="1" si="11"/>
        <v>4</v>
      </c>
    </row>
    <row r="228" spans="1:7">
      <c r="A228" s="5">
        <v>226</v>
      </c>
      <c r="B228" s="28">
        <v>7</v>
      </c>
      <c r="C228" s="5">
        <v>21</v>
      </c>
      <c r="D228" s="22">
        <v>255</v>
      </c>
      <c r="E228" s="22">
        <v>255</v>
      </c>
      <c r="F228" s="5">
        <f t="shared" ca="1" si="10"/>
        <v>52</v>
      </c>
      <c r="G228" s="8">
        <f t="shared" ca="1" si="11"/>
        <v>4</v>
      </c>
    </row>
    <row r="229" spans="1:7">
      <c r="A229" s="5">
        <v>227</v>
      </c>
      <c r="B229" s="28">
        <v>9</v>
      </c>
      <c r="C229" s="5">
        <v>16</v>
      </c>
      <c r="D229" s="22">
        <v>255</v>
      </c>
      <c r="E229" s="22">
        <v>255</v>
      </c>
      <c r="F229" s="5">
        <f t="shared" ca="1" si="10"/>
        <v>52</v>
      </c>
      <c r="G229" s="8">
        <f t="shared" ca="1" si="11"/>
        <v>4</v>
      </c>
    </row>
    <row r="230" spans="1:7">
      <c r="A230" s="5">
        <v>228</v>
      </c>
      <c r="B230" s="28">
        <v>6</v>
      </c>
      <c r="C230" s="5">
        <v>13</v>
      </c>
      <c r="D230" s="22">
        <v>255</v>
      </c>
      <c r="E230" s="22">
        <v>255</v>
      </c>
      <c r="F230" s="5">
        <f t="shared" ca="1" si="10"/>
        <v>52</v>
      </c>
      <c r="G230" s="8">
        <f t="shared" ca="1" si="11"/>
        <v>4</v>
      </c>
    </row>
    <row r="231" spans="1:7">
      <c r="A231" s="5">
        <v>229</v>
      </c>
      <c r="B231" s="28">
        <v>5</v>
      </c>
      <c r="C231" s="5">
        <v>11</v>
      </c>
      <c r="D231" s="22">
        <v>255</v>
      </c>
      <c r="E231" s="22">
        <v>255</v>
      </c>
      <c r="F231" s="5">
        <f t="shared" ca="1" si="10"/>
        <v>52</v>
      </c>
      <c r="G231" s="8">
        <f t="shared" ca="1" si="11"/>
        <v>4</v>
      </c>
    </row>
    <row r="232" spans="1:7">
      <c r="A232" s="5">
        <v>230</v>
      </c>
      <c r="B232" s="28">
        <v>6</v>
      </c>
      <c r="C232" s="5">
        <v>8</v>
      </c>
      <c r="D232" s="22">
        <v>255</v>
      </c>
      <c r="E232" s="22">
        <v>255</v>
      </c>
      <c r="F232" s="5">
        <f t="shared" ca="1" si="10"/>
        <v>52</v>
      </c>
      <c r="G232" s="8">
        <f t="shared" ca="1" si="11"/>
        <v>4</v>
      </c>
    </row>
    <row r="233" spans="1:7">
      <c r="A233" s="5">
        <v>231</v>
      </c>
      <c r="B233" s="28">
        <v>7</v>
      </c>
      <c r="C233" s="5">
        <v>6</v>
      </c>
      <c r="D233" s="22">
        <v>255</v>
      </c>
      <c r="E233" s="22">
        <v>255</v>
      </c>
      <c r="F233" s="5">
        <f t="shared" ca="1" si="10"/>
        <v>52</v>
      </c>
      <c r="G233" s="8">
        <f t="shared" ca="1" si="11"/>
        <v>4</v>
      </c>
    </row>
    <row r="234" spans="1:7">
      <c r="A234" s="5">
        <v>232</v>
      </c>
      <c r="B234" s="28">
        <v>10</v>
      </c>
      <c r="C234" s="5">
        <v>5</v>
      </c>
      <c r="D234" s="22">
        <v>255</v>
      </c>
      <c r="E234" s="22">
        <v>255</v>
      </c>
      <c r="F234" s="5">
        <f t="shared" ca="1" si="10"/>
        <v>52</v>
      </c>
      <c r="G234" s="8">
        <f t="shared" ca="1" si="11"/>
        <v>4</v>
      </c>
    </row>
    <row r="235" spans="1:7">
      <c r="A235" s="5">
        <v>233</v>
      </c>
      <c r="B235" s="28">
        <v>11</v>
      </c>
      <c r="C235" s="5">
        <v>5</v>
      </c>
      <c r="D235" s="22">
        <v>255</v>
      </c>
      <c r="E235" s="22">
        <v>255</v>
      </c>
      <c r="F235" s="5">
        <f t="shared" ca="1" si="10"/>
        <v>52</v>
      </c>
      <c r="G235" s="8">
        <f t="shared" ca="1" si="11"/>
        <v>4</v>
      </c>
    </row>
    <row r="236" spans="1:7">
      <c r="A236" s="5">
        <v>234</v>
      </c>
      <c r="B236" s="28">
        <v>7</v>
      </c>
      <c r="C236" s="5">
        <v>7</v>
      </c>
      <c r="D236" s="22">
        <v>255</v>
      </c>
      <c r="E236" s="22">
        <v>255</v>
      </c>
      <c r="F236" s="5">
        <f t="shared" ca="1" si="10"/>
        <v>52</v>
      </c>
      <c r="G236" s="8">
        <f t="shared" ca="1" si="11"/>
        <v>4</v>
      </c>
    </row>
    <row r="237" spans="1:7">
      <c r="A237" s="5">
        <v>235</v>
      </c>
      <c r="B237" s="28">
        <v>4</v>
      </c>
      <c r="C237" s="5">
        <v>10</v>
      </c>
      <c r="D237" s="22">
        <v>255</v>
      </c>
      <c r="E237" s="22">
        <v>255</v>
      </c>
      <c r="F237" s="5">
        <f t="shared" ca="1" si="10"/>
        <v>52</v>
      </c>
      <c r="G237" s="8">
        <f t="shared" ca="1" si="11"/>
        <v>4</v>
      </c>
    </row>
    <row r="238" spans="1:7">
      <c r="A238" s="5">
        <v>236</v>
      </c>
      <c r="B238" s="28">
        <v>3</v>
      </c>
      <c r="C238" s="5">
        <v>13</v>
      </c>
      <c r="D238" s="22">
        <v>255</v>
      </c>
      <c r="E238" s="22">
        <v>255</v>
      </c>
      <c r="F238" s="5">
        <f t="shared" ca="1" si="10"/>
        <v>52</v>
      </c>
      <c r="G238" s="8">
        <f t="shared" ca="1" si="11"/>
        <v>4</v>
      </c>
    </row>
    <row r="239" spans="1:7">
      <c r="A239" s="5">
        <v>237</v>
      </c>
      <c r="B239" s="28">
        <v>3</v>
      </c>
      <c r="C239" s="5">
        <v>16</v>
      </c>
      <c r="D239" s="22">
        <v>255</v>
      </c>
      <c r="E239" s="22">
        <v>255</v>
      </c>
      <c r="F239" s="5">
        <f t="shared" ca="1" si="10"/>
        <v>52</v>
      </c>
      <c r="G239" s="8">
        <f t="shared" ca="1" si="11"/>
        <v>4</v>
      </c>
    </row>
    <row r="240" spans="1:7">
      <c r="A240" s="5">
        <v>238</v>
      </c>
      <c r="B240" s="28">
        <v>3</v>
      </c>
      <c r="C240" s="5">
        <v>17</v>
      </c>
      <c r="D240" s="22">
        <v>255</v>
      </c>
      <c r="E240" s="22">
        <v>255</v>
      </c>
      <c r="F240" s="5">
        <f t="shared" ca="1" si="10"/>
        <v>52</v>
      </c>
      <c r="G240" s="8">
        <f t="shared" ca="1" si="11"/>
        <v>4</v>
      </c>
    </row>
    <row r="241" spans="1:7">
      <c r="A241" s="5">
        <v>239</v>
      </c>
      <c r="B241" s="28">
        <v>3</v>
      </c>
      <c r="C241" s="5">
        <v>16</v>
      </c>
      <c r="D241" s="22">
        <v>255</v>
      </c>
      <c r="E241" s="22">
        <v>255</v>
      </c>
      <c r="F241" s="5">
        <f t="shared" ca="1" si="10"/>
        <v>52</v>
      </c>
      <c r="G241" s="8">
        <f t="shared" ca="1" si="11"/>
        <v>4</v>
      </c>
    </row>
    <row r="242" spans="1:7">
      <c r="A242" s="5">
        <v>240</v>
      </c>
      <c r="B242" s="28">
        <v>2</v>
      </c>
      <c r="C242" s="5">
        <v>15</v>
      </c>
      <c r="D242" s="22">
        <v>255</v>
      </c>
      <c r="E242" s="22">
        <v>255</v>
      </c>
      <c r="F242" s="5">
        <f t="shared" ca="1" si="10"/>
        <v>52</v>
      </c>
      <c r="G242" s="8">
        <f t="shared" ca="1" si="11"/>
        <v>4</v>
      </c>
    </row>
    <row r="243" spans="1:7">
      <c r="A243" s="5">
        <v>241</v>
      </c>
      <c r="B243" s="28">
        <v>2</v>
      </c>
      <c r="C243" s="5">
        <v>16</v>
      </c>
      <c r="D243" s="22">
        <v>255</v>
      </c>
      <c r="E243" s="22">
        <v>255</v>
      </c>
      <c r="F243" s="5">
        <f t="shared" ca="1" si="10"/>
        <v>52</v>
      </c>
      <c r="G243" s="8">
        <f t="shared" ca="1" si="11"/>
        <v>4</v>
      </c>
    </row>
    <row r="244" spans="1:7">
      <c r="A244" s="5">
        <v>242</v>
      </c>
      <c r="B244" s="28">
        <v>2</v>
      </c>
      <c r="C244" s="5">
        <v>16</v>
      </c>
      <c r="D244" s="22">
        <v>255</v>
      </c>
      <c r="E244" s="22">
        <v>255</v>
      </c>
      <c r="F244" s="5">
        <f t="shared" ca="1" si="10"/>
        <v>52</v>
      </c>
      <c r="G244" s="8">
        <f t="shared" ca="1" si="11"/>
        <v>4</v>
      </c>
    </row>
    <row r="245" spans="1:7">
      <c r="A245" s="5">
        <v>243</v>
      </c>
      <c r="B245" s="28">
        <v>3</v>
      </c>
      <c r="C245" s="5">
        <v>14</v>
      </c>
      <c r="D245" s="22">
        <v>255</v>
      </c>
      <c r="E245" s="22">
        <v>255</v>
      </c>
      <c r="F245" s="5">
        <f t="shared" ca="1" si="10"/>
        <v>52</v>
      </c>
      <c r="G245" s="8">
        <f t="shared" ca="1" si="11"/>
        <v>4</v>
      </c>
    </row>
    <row r="246" spans="1:7">
      <c r="A246" s="5">
        <v>244</v>
      </c>
      <c r="B246" s="28">
        <v>5</v>
      </c>
      <c r="C246" s="5">
        <v>11</v>
      </c>
      <c r="D246" s="22">
        <v>255</v>
      </c>
      <c r="E246" s="22">
        <v>255</v>
      </c>
      <c r="F246" s="5">
        <f t="shared" ca="1" si="10"/>
        <v>52</v>
      </c>
      <c r="G246" s="8">
        <f t="shared" ca="1" si="11"/>
        <v>4</v>
      </c>
    </row>
    <row r="247" spans="1:7">
      <c r="A247" s="5">
        <v>245</v>
      </c>
      <c r="B247" s="28">
        <v>7</v>
      </c>
      <c r="C247" s="5">
        <v>7</v>
      </c>
      <c r="D247" s="22">
        <v>255</v>
      </c>
      <c r="E247" s="22">
        <v>255</v>
      </c>
      <c r="F247" s="5">
        <f t="shared" ca="1" si="10"/>
        <v>52</v>
      </c>
      <c r="G247" s="8">
        <f t="shared" ca="1" si="11"/>
        <v>4</v>
      </c>
    </row>
    <row r="248" spans="1:7">
      <c r="A248" s="5">
        <v>246</v>
      </c>
      <c r="B248" s="28">
        <v>7</v>
      </c>
      <c r="C248" s="5">
        <v>5</v>
      </c>
      <c r="D248" s="22">
        <v>255</v>
      </c>
      <c r="E248" s="22">
        <v>255</v>
      </c>
      <c r="F248" s="5">
        <f t="shared" ca="1" si="10"/>
        <v>52</v>
      </c>
      <c r="G248" s="8">
        <f t="shared" ca="1" si="11"/>
        <v>4</v>
      </c>
    </row>
    <row r="249" spans="1:7">
      <c r="A249" s="5">
        <v>247</v>
      </c>
      <c r="B249" s="28">
        <v>7</v>
      </c>
      <c r="C249" s="5">
        <v>7</v>
      </c>
      <c r="D249" s="22">
        <v>255</v>
      </c>
      <c r="E249" s="22">
        <v>255</v>
      </c>
      <c r="F249" s="5">
        <f t="shared" ca="1" si="10"/>
        <v>52</v>
      </c>
      <c r="G249" s="8">
        <f t="shared" ca="1" si="11"/>
        <v>4</v>
      </c>
    </row>
    <row r="250" spans="1:7">
      <c r="A250" s="5">
        <v>248</v>
      </c>
      <c r="B250" s="28">
        <v>5</v>
      </c>
      <c r="C250" s="5">
        <v>9</v>
      </c>
      <c r="D250" s="22">
        <v>255</v>
      </c>
      <c r="E250" s="22">
        <v>255</v>
      </c>
      <c r="F250" s="5">
        <f t="shared" ca="1" si="10"/>
        <v>52</v>
      </c>
      <c r="G250" s="8">
        <f t="shared" ca="1" si="11"/>
        <v>4</v>
      </c>
    </row>
    <row r="251" spans="1:7">
      <c r="A251" s="5">
        <v>249</v>
      </c>
      <c r="B251" s="28">
        <v>4</v>
      </c>
      <c r="C251" s="5">
        <v>11</v>
      </c>
      <c r="D251" s="22">
        <v>255</v>
      </c>
      <c r="E251" s="22">
        <v>255</v>
      </c>
      <c r="F251" s="5">
        <f t="shared" ca="1" si="10"/>
        <v>52</v>
      </c>
      <c r="G251" s="8">
        <f t="shared" ca="1" si="11"/>
        <v>4</v>
      </c>
    </row>
    <row r="252" spans="1:7">
      <c r="A252" s="5">
        <v>250</v>
      </c>
      <c r="B252" s="28">
        <v>5</v>
      </c>
      <c r="C252" s="5">
        <v>13</v>
      </c>
      <c r="D252" s="22">
        <v>255</v>
      </c>
      <c r="E252" s="22">
        <v>255</v>
      </c>
      <c r="F252" s="5">
        <f t="shared" ca="1" si="10"/>
        <v>52</v>
      </c>
      <c r="G252" s="8">
        <f t="shared" ca="1" si="11"/>
        <v>4</v>
      </c>
    </row>
    <row r="253" spans="1:7">
      <c r="A253" s="5">
        <v>251</v>
      </c>
      <c r="B253" s="28">
        <v>5</v>
      </c>
      <c r="C253" s="5">
        <v>15</v>
      </c>
      <c r="D253" s="22">
        <v>255</v>
      </c>
      <c r="E253" s="22">
        <v>255</v>
      </c>
      <c r="F253" s="5">
        <f t="shared" ca="1" si="10"/>
        <v>52</v>
      </c>
      <c r="G253" s="8">
        <f t="shared" ca="1" si="11"/>
        <v>4</v>
      </c>
    </row>
    <row r="254" spans="1:7">
      <c r="A254" s="5">
        <v>252</v>
      </c>
      <c r="B254" s="28">
        <v>5</v>
      </c>
      <c r="C254" s="5">
        <v>16</v>
      </c>
      <c r="D254" s="22">
        <v>255</v>
      </c>
      <c r="E254" s="22">
        <v>255</v>
      </c>
      <c r="F254" s="5">
        <f t="shared" ca="1" si="10"/>
        <v>52</v>
      </c>
      <c r="G254" s="8">
        <f t="shared" ca="1" si="11"/>
        <v>4</v>
      </c>
    </row>
    <row r="255" spans="1:7">
      <c r="A255" s="5">
        <v>253</v>
      </c>
      <c r="B255" s="28">
        <v>8</v>
      </c>
      <c r="C255" s="5">
        <v>15</v>
      </c>
      <c r="D255" s="22">
        <v>255</v>
      </c>
      <c r="E255" s="22">
        <v>255</v>
      </c>
      <c r="F255" s="5">
        <f t="shared" ca="1" si="10"/>
        <v>52</v>
      </c>
      <c r="G255" s="8">
        <f t="shared" ca="1" si="11"/>
        <v>4</v>
      </c>
    </row>
    <row r="256" spans="1:7">
      <c r="A256" s="5">
        <v>254</v>
      </c>
      <c r="B256" s="28">
        <v>10</v>
      </c>
      <c r="C256" s="5">
        <v>11</v>
      </c>
      <c r="D256" s="22">
        <v>255</v>
      </c>
      <c r="E256" s="22">
        <v>255</v>
      </c>
      <c r="F256" s="5">
        <f t="shared" ca="1" si="10"/>
        <v>52</v>
      </c>
      <c r="G256" s="8">
        <f t="shared" ca="1" si="11"/>
        <v>4</v>
      </c>
    </row>
    <row r="257" spans="1:7">
      <c r="A257" s="5">
        <v>255</v>
      </c>
      <c r="B257" s="28">
        <v>9</v>
      </c>
      <c r="C257" s="5">
        <v>8</v>
      </c>
      <c r="D257" s="22">
        <v>255</v>
      </c>
      <c r="E257" s="22">
        <v>255</v>
      </c>
      <c r="F257" s="5">
        <f t="shared" ca="1" si="10"/>
        <v>52</v>
      </c>
      <c r="G257" s="8">
        <f t="shared" ca="1" si="11"/>
        <v>4</v>
      </c>
    </row>
    <row r="258" spans="1:7">
      <c r="A258" s="5">
        <v>256</v>
      </c>
      <c r="B258" s="28">
        <v>7</v>
      </c>
      <c r="C258" s="5">
        <v>7</v>
      </c>
      <c r="D258" s="22">
        <v>255</v>
      </c>
      <c r="E258" s="22">
        <v>255</v>
      </c>
      <c r="F258" s="5">
        <f t="shared" ca="1" si="10"/>
        <v>52</v>
      </c>
      <c r="G258" s="8">
        <f t="shared" ca="1" si="11"/>
        <v>4</v>
      </c>
    </row>
    <row r="259" spans="1:7">
      <c r="A259" s="5">
        <v>257</v>
      </c>
      <c r="B259" s="28">
        <v>4</v>
      </c>
      <c r="C259" s="5">
        <v>5</v>
      </c>
      <c r="D259" s="22">
        <v>255</v>
      </c>
      <c r="E259" s="22">
        <v>255</v>
      </c>
      <c r="F259" s="5">
        <f t="shared" ref="F259:F322" ca="1" si="12">IF(J$12&gt;ROW(A257),255,IF(ROW(A257)&gt;J$10,J$11,IF(ROW(A257)&lt;J$13,INDIRECT(ADDRESS(IF(ROUNDDOWN((ROW(A257)/J$13)+3,0)&gt;=10,9,ROUNDDOWN((ROW(A257)/J$13)+3,0)),10)),INDIRECT(ADDRESS(IF(ROUNDDOWN((ROW(A257)/J$13)+3,0)&gt;=10,9,ROUNDDOWN((ROW(A257)/J$13)+3,0)),10)))))</f>
        <v>52</v>
      </c>
      <c r="G259" s="8">
        <f t="shared" ca="1" si="11"/>
        <v>4</v>
      </c>
    </row>
    <row r="260" spans="1:7">
      <c r="A260" s="5">
        <v>258</v>
      </c>
      <c r="B260" s="28">
        <v>6</v>
      </c>
      <c r="C260" s="5">
        <v>4</v>
      </c>
      <c r="D260" s="22">
        <v>255</v>
      </c>
      <c r="E260" s="22">
        <v>255</v>
      </c>
      <c r="F260" s="5">
        <f t="shared" ca="1" si="12"/>
        <v>52</v>
      </c>
      <c r="G260" s="8">
        <f t="shared" ref="G260:G323" ca="1" si="13">IF(L$12&gt;ROW(A258),255,IF(ROW(A258)&gt;L$10,L$11,IF(ROW(A258)&lt;L$13,INDIRECT(ADDRESS(IF(ROUNDDOWN((ROW(A258)/L$13)+3,0)&gt;=10,9,ROUNDDOWN((ROW(A258)/L$13)+3,0)),12)),INDIRECT(ADDRESS(IF(ROUNDDOWN((ROW(A258)/L$13)+3,0)&gt;=10,9,ROUNDDOWN((ROW(A258)/L$13)+3,0)),12)))))</f>
        <v>4</v>
      </c>
    </row>
    <row r="261" spans="1:7">
      <c r="A261" s="5">
        <v>259</v>
      </c>
      <c r="B261" s="28">
        <v>7</v>
      </c>
      <c r="C261" s="5">
        <v>4</v>
      </c>
      <c r="D261" s="22">
        <v>255</v>
      </c>
      <c r="E261" s="22">
        <v>255</v>
      </c>
      <c r="F261" s="5">
        <f t="shared" ca="1" si="12"/>
        <v>52</v>
      </c>
      <c r="G261" s="8">
        <f t="shared" ca="1" si="13"/>
        <v>4</v>
      </c>
    </row>
    <row r="262" spans="1:7">
      <c r="A262" s="5">
        <v>260</v>
      </c>
      <c r="B262" s="28">
        <v>5</v>
      </c>
      <c r="C262" s="5">
        <v>7</v>
      </c>
      <c r="D262" s="22">
        <v>255</v>
      </c>
      <c r="E262" s="22">
        <v>255</v>
      </c>
      <c r="F262" s="5">
        <f t="shared" ca="1" si="12"/>
        <v>52</v>
      </c>
      <c r="G262" s="8">
        <f t="shared" ca="1" si="13"/>
        <v>4</v>
      </c>
    </row>
    <row r="263" spans="1:7">
      <c r="A263" s="5">
        <v>261</v>
      </c>
      <c r="B263" s="28">
        <v>4</v>
      </c>
      <c r="C263" s="5">
        <v>11</v>
      </c>
      <c r="D263" s="22">
        <v>255</v>
      </c>
      <c r="E263" s="22">
        <v>255</v>
      </c>
      <c r="F263" s="5">
        <f t="shared" ca="1" si="12"/>
        <v>52</v>
      </c>
      <c r="G263" s="8">
        <f t="shared" ca="1" si="13"/>
        <v>4</v>
      </c>
    </row>
    <row r="264" spans="1:7">
      <c r="A264" s="5">
        <v>262</v>
      </c>
      <c r="B264" s="28">
        <v>6</v>
      </c>
      <c r="C264" s="5">
        <v>13</v>
      </c>
      <c r="D264" s="22">
        <v>255</v>
      </c>
      <c r="E264" s="22">
        <v>255</v>
      </c>
      <c r="F264" s="5">
        <f t="shared" ca="1" si="12"/>
        <v>52</v>
      </c>
      <c r="G264" s="8">
        <f t="shared" ca="1" si="13"/>
        <v>4</v>
      </c>
    </row>
    <row r="265" spans="1:7">
      <c r="A265" s="5">
        <v>263</v>
      </c>
      <c r="B265" s="28">
        <v>8</v>
      </c>
      <c r="C265" s="5">
        <v>13</v>
      </c>
      <c r="D265" s="22">
        <v>255</v>
      </c>
      <c r="E265" s="22">
        <v>255</v>
      </c>
      <c r="F265" s="5">
        <f t="shared" ca="1" si="12"/>
        <v>52</v>
      </c>
      <c r="G265" s="8">
        <f t="shared" ca="1" si="13"/>
        <v>4</v>
      </c>
    </row>
    <row r="266" spans="1:7">
      <c r="A266" s="5">
        <v>264</v>
      </c>
      <c r="B266" s="28">
        <v>8</v>
      </c>
      <c r="C266" s="5">
        <v>13</v>
      </c>
      <c r="D266" s="22">
        <v>255</v>
      </c>
      <c r="E266" s="22">
        <v>255</v>
      </c>
      <c r="F266" s="5">
        <f t="shared" ca="1" si="12"/>
        <v>52</v>
      </c>
      <c r="G266" s="8">
        <f t="shared" ca="1" si="13"/>
        <v>4</v>
      </c>
    </row>
    <row r="267" spans="1:7">
      <c r="A267" s="5">
        <v>265</v>
      </c>
      <c r="B267" s="28">
        <v>7</v>
      </c>
      <c r="C267" s="5">
        <v>13</v>
      </c>
      <c r="D267" s="22">
        <v>255</v>
      </c>
      <c r="E267" s="22">
        <v>255</v>
      </c>
      <c r="F267" s="5">
        <f t="shared" ca="1" si="12"/>
        <v>52</v>
      </c>
      <c r="G267" s="8">
        <f t="shared" ca="1" si="13"/>
        <v>4</v>
      </c>
    </row>
    <row r="268" spans="1:7">
      <c r="A268" s="5">
        <v>266</v>
      </c>
      <c r="B268" s="28">
        <v>5</v>
      </c>
      <c r="C268" s="5">
        <v>13</v>
      </c>
      <c r="D268" s="22">
        <v>255</v>
      </c>
      <c r="E268" s="22">
        <v>255</v>
      </c>
      <c r="F268" s="5">
        <f t="shared" ca="1" si="12"/>
        <v>52</v>
      </c>
      <c r="G268" s="8">
        <f t="shared" ca="1" si="13"/>
        <v>4</v>
      </c>
    </row>
    <row r="269" spans="1:7">
      <c r="A269" s="5">
        <v>267</v>
      </c>
      <c r="B269" s="28">
        <v>4</v>
      </c>
      <c r="C269" s="5">
        <v>11</v>
      </c>
      <c r="D269" s="22">
        <v>255</v>
      </c>
      <c r="E269" s="22">
        <v>255</v>
      </c>
      <c r="F269" s="5">
        <f t="shared" ca="1" si="12"/>
        <v>52</v>
      </c>
      <c r="G269" s="8">
        <f t="shared" ca="1" si="13"/>
        <v>4</v>
      </c>
    </row>
    <row r="270" spans="1:7">
      <c r="A270" s="5">
        <v>268</v>
      </c>
      <c r="B270" s="28">
        <v>5</v>
      </c>
      <c r="C270" s="5">
        <v>7</v>
      </c>
      <c r="D270" s="22">
        <v>255</v>
      </c>
      <c r="E270" s="22">
        <v>255</v>
      </c>
      <c r="F270" s="5">
        <f t="shared" ca="1" si="12"/>
        <v>52</v>
      </c>
      <c r="G270" s="8">
        <f t="shared" ca="1" si="13"/>
        <v>4</v>
      </c>
    </row>
    <row r="271" spans="1:7">
      <c r="A271" s="5">
        <v>269</v>
      </c>
      <c r="B271" s="28">
        <v>7</v>
      </c>
      <c r="C271" s="5">
        <v>5</v>
      </c>
      <c r="D271" s="22">
        <v>255</v>
      </c>
      <c r="E271" s="22">
        <v>255</v>
      </c>
      <c r="F271" s="5">
        <f t="shared" ca="1" si="12"/>
        <v>52</v>
      </c>
      <c r="G271" s="8">
        <f t="shared" ca="1" si="13"/>
        <v>4</v>
      </c>
    </row>
    <row r="272" spans="1:7">
      <c r="A272" s="5">
        <v>270</v>
      </c>
      <c r="B272" s="28">
        <v>8</v>
      </c>
      <c r="C272" s="5">
        <v>4</v>
      </c>
      <c r="D272" s="22">
        <v>255</v>
      </c>
      <c r="E272" s="22">
        <v>255</v>
      </c>
      <c r="F272" s="5">
        <f t="shared" ca="1" si="12"/>
        <v>52</v>
      </c>
      <c r="G272" s="8">
        <f t="shared" ca="1" si="13"/>
        <v>4</v>
      </c>
    </row>
    <row r="273" spans="1:7">
      <c r="A273" s="5">
        <v>271</v>
      </c>
      <c r="B273" s="28">
        <v>12</v>
      </c>
      <c r="C273" s="5">
        <v>3</v>
      </c>
      <c r="D273" s="22">
        <v>255</v>
      </c>
      <c r="E273" s="22">
        <v>255</v>
      </c>
      <c r="F273" s="5">
        <f t="shared" ca="1" si="12"/>
        <v>52</v>
      </c>
      <c r="G273" s="8">
        <f t="shared" ca="1" si="13"/>
        <v>4</v>
      </c>
    </row>
    <row r="274" spans="1:7">
      <c r="A274" s="5">
        <v>272</v>
      </c>
      <c r="B274" s="28">
        <v>16</v>
      </c>
      <c r="C274" s="5">
        <v>2</v>
      </c>
      <c r="D274" s="22">
        <v>255</v>
      </c>
      <c r="E274" s="22">
        <v>255</v>
      </c>
      <c r="F274" s="5">
        <f t="shared" ca="1" si="12"/>
        <v>52</v>
      </c>
      <c r="G274" s="8">
        <f t="shared" ca="1" si="13"/>
        <v>4</v>
      </c>
    </row>
    <row r="275" spans="1:7">
      <c r="A275" s="5">
        <v>273</v>
      </c>
      <c r="B275" s="28">
        <v>16</v>
      </c>
      <c r="C275" s="5">
        <v>2</v>
      </c>
      <c r="D275" s="22">
        <v>255</v>
      </c>
      <c r="E275" s="22">
        <v>255</v>
      </c>
      <c r="F275" s="5">
        <f t="shared" ca="1" si="12"/>
        <v>52</v>
      </c>
      <c r="G275" s="8">
        <f t="shared" ca="1" si="13"/>
        <v>4</v>
      </c>
    </row>
    <row r="276" spans="1:7">
      <c r="A276" s="5">
        <v>274</v>
      </c>
      <c r="B276" s="28">
        <v>17</v>
      </c>
      <c r="C276" s="5">
        <v>2</v>
      </c>
      <c r="D276" s="22">
        <v>255</v>
      </c>
      <c r="E276" s="22">
        <v>255</v>
      </c>
      <c r="F276" s="5">
        <f t="shared" ca="1" si="12"/>
        <v>52</v>
      </c>
      <c r="G276" s="8">
        <f t="shared" ca="1" si="13"/>
        <v>4</v>
      </c>
    </row>
    <row r="277" spans="1:7">
      <c r="A277" s="5">
        <v>275</v>
      </c>
      <c r="B277" s="28">
        <v>18</v>
      </c>
      <c r="C277" s="5">
        <v>3</v>
      </c>
      <c r="D277" s="22">
        <v>255</v>
      </c>
      <c r="E277" s="22">
        <v>255</v>
      </c>
      <c r="F277" s="5">
        <f t="shared" ca="1" si="12"/>
        <v>52</v>
      </c>
      <c r="G277" s="8">
        <f t="shared" ca="1" si="13"/>
        <v>4</v>
      </c>
    </row>
    <row r="278" spans="1:7">
      <c r="A278" s="5">
        <v>276</v>
      </c>
      <c r="B278" s="28">
        <v>16</v>
      </c>
      <c r="C278" s="5">
        <v>3</v>
      </c>
      <c r="D278" s="22">
        <v>255</v>
      </c>
      <c r="E278" s="22">
        <v>255</v>
      </c>
      <c r="F278" s="5">
        <f t="shared" ca="1" si="12"/>
        <v>52</v>
      </c>
      <c r="G278" s="8">
        <f t="shared" ca="1" si="13"/>
        <v>4</v>
      </c>
    </row>
    <row r="279" spans="1:7">
      <c r="A279" s="5">
        <v>277</v>
      </c>
      <c r="B279" s="28">
        <v>13</v>
      </c>
      <c r="C279" s="5">
        <v>2</v>
      </c>
      <c r="D279" s="22">
        <v>255</v>
      </c>
      <c r="E279" s="22">
        <v>255</v>
      </c>
      <c r="F279" s="5">
        <f t="shared" ca="1" si="12"/>
        <v>52</v>
      </c>
      <c r="G279" s="8">
        <f t="shared" ca="1" si="13"/>
        <v>4</v>
      </c>
    </row>
    <row r="280" spans="1:7">
      <c r="A280" s="5">
        <v>278</v>
      </c>
      <c r="B280" s="28">
        <v>12</v>
      </c>
      <c r="C280" s="5">
        <v>2</v>
      </c>
      <c r="D280" s="22">
        <v>255</v>
      </c>
      <c r="E280" s="22">
        <v>255</v>
      </c>
      <c r="F280" s="5">
        <f t="shared" ca="1" si="12"/>
        <v>52</v>
      </c>
      <c r="G280" s="8">
        <f t="shared" ca="1" si="13"/>
        <v>4</v>
      </c>
    </row>
    <row r="281" spans="1:7">
      <c r="A281" s="5">
        <v>279</v>
      </c>
      <c r="B281" s="28">
        <v>11</v>
      </c>
      <c r="C281" s="5">
        <v>3</v>
      </c>
      <c r="D281" s="22">
        <v>255</v>
      </c>
      <c r="E281" s="22">
        <v>255</v>
      </c>
      <c r="F281" s="5">
        <f t="shared" ca="1" si="12"/>
        <v>52</v>
      </c>
      <c r="G281" s="8">
        <f t="shared" ca="1" si="13"/>
        <v>4</v>
      </c>
    </row>
    <row r="282" spans="1:7">
      <c r="A282" s="5">
        <v>280</v>
      </c>
      <c r="B282" s="28">
        <v>7</v>
      </c>
      <c r="C282" s="5">
        <v>4</v>
      </c>
      <c r="D282" s="22">
        <v>255</v>
      </c>
      <c r="E282" s="22">
        <v>255</v>
      </c>
      <c r="F282" s="5">
        <f t="shared" ca="1" si="12"/>
        <v>52</v>
      </c>
      <c r="G282" s="8">
        <f t="shared" ca="1" si="13"/>
        <v>4</v>
      </c>
    </row>
    <row r="283" spans="1:7">
      <c r="A283" s="5">
        <v>281</v>
      </c>
      <c r="B283" s="28">
        <v>5</v>
      </c>
      <c r="C283" s="5">
        <v>4</v>
      </c>
      <c r="D283" s="22">
        <v>255</v>
      </c>
      <c r="E283" s="22">
        <v>255</v>
      </c>
      <c r="F283" s="5">
        <f t="shared" ca="1" si="12"/>
        <v>30</v>
      </c>
      <c r="G283" s="8">
        <f t="shared" ca="1" si="13"/>
        <v>4</v>
      </c>
    </row>
    <row r="284" spans="1:7">
      <c r="A284" s="5">
        <v>282</v>
      </c>
      <c r="B284" s="28">
        <v>6</v>
      </c>
      <c r="C284" s="5">
        <v>4</v>
      </c>
      <c r="D284" s="22">
        <v>255</v>
      </c>
      <c r="E284" s="22">
        <v>255</v>
      </c>
      <c r="F284" s="5">
        <f t="shared" ca="1" si="12"/>
        <v>30</v>
      </c>
      <c r="G284" s="8">
        <f t="shared" ca="1" si="13"/>
        <v>4</v>
      </c>
    </row>
    <row r="285" spans="1:7">
      <c r="A285" s="5">
        <v>283</v>
      </c>
      <c r="B285" s="28">
        <v>4</v>
      </c>
      <c r="C285" s="5">
        <v>4</v>
      </c>
      <c r="D285" s="22">
        <v>255</v>
      </c>
      <c r="E285" s="22">
        <v>255</v>
      </c>
      <c r="F285" s="5">
        <f t="shared" ca="1" si="12"/>
        <v>30</v>
      </c>
      <c r="G285" s="8">
        <f t="shared" ca="1" si="13"/>
        <v>4</v>
      </c>
    </row>
    <row r="286" spans="1:7">
      <c r="A286" s="5">
        <v>284</v>
      </c>
      <c r="B286" s="28">
        <v>3</v>
      </c>
      <c r="C286" s="5">
        <v>4</v>
      </c>
      <c r="D286" s="22">
        <v>255</v>
      </c>
      <c r="E286" s="22">
        <v>255</v>
      </c>
      <c r="F286" s="5">
        <f t="shared" ca="1" si="12"/>
        <v>30</v>
      </c>
      <c r="G286" s="8">
        <f t="shared" ca="1" si="13"/>
        <v>4</v>
      </c>
    </row>
    <row r="287" spans="1:7">
      <c r="A287" s="5">
        <v>285</v>
      </c>
      <c r="B287" s="28">
        <v>3</v>
      </c>
      <c r="C287" s="5">
        <v>4</v>
      </c>
      <c r="D287" s="22">
        <v>255</v>
      </c>
      <c r="E287" s="22">
        <v>255</v>
      </c>
      <c r="F287" s="5">
        <f t="shared" ca="1" si="12"/>
        <v>30</v>
      </c>
      <c r="G287" s="8">
        <f t="shared" ca="1" si="13"/>
        <v>4</v>
      </c>
    </row>
    <row r="288" spans="1:7">
      <c r="A288" s="5">
        <v>286</v>
      </c>
      <c r="B288" s="28">
        <v>4</v>
      </c>
      <c r="C288" s="5">
        <v>4</v>
      </c>
      <c r="D288" s="22">
        <v>255</v>
      </c>
      <c r="E288" s="22">
        <v>255</v>
      </c>
      <c r="F288" s="5">
        <f t="shared" ca="1" si="12"/>
        <v>30</v>
      </c>
      <c r="G288" s="8">
        <f t="shared" ca="1" si="13"/>
        <v>4</v>
      </c>
    </row>
    <row r="289" spans="1:7">
      <c r="A289" s="5">
        <v>287</v>
      </c>
      <c r="B289" s="28">
        <v>4</v>
      </c>
      <c r="C289" s="5">
        <v>4</v>
      </c>
      <c r="D289" s="22">
        <v>255</v>
      </c>
      <c r="E289" s="22">
        <v>255</v>
      </c>
      <c r="F289" s="5">
        <f t="shared" ca="1" si="12"/>
        <v>30</v>
      </c>
      <c r="G289" s="8">
        <f t="shared" ca="1" si="13"/>
        <v>4</v>
      </c>
    </row>
    <row r="290" spans="1:7">
      <c r="A290" s="5">
        <v>288</v>
      </c>
      <c r="B290" s="28">
        <v>6</v>
      </c>
      <c r="C290" s="5">
        <v>5</v>
      </c>
      <c r="D290" s="22">
        <v>255</v>
      </c>
      <c r="E290" s="22">
        <v>255</v>
      </c>
      <c r="F290" s="5">
        <f t="shared" ca="1" si="12"/>
        <v>30</v>
      </c>
      <c r="G290" s="8">
        <f t="shared" ca="1" si="13"/>
        <v>4</v>
      </c>
    </row>
    <row r="291" spans="1:7">
      <c r="A291" s="5">
        <v>289</v>
      </c>
      <c r="B291" s="28">
        <v>6</v>
      </c>
      <c r="C291" s="5">
        <v>7</v>
      </c>
      <c r="D291" s="22">
        <v>255</v>
      </c>
      <c r="E291" s="22">
        <v>255</v>
      </c>
      <c r="F291" s="5">
        <f t="shared" ca="1" si="12"/>
        <v>30</v>
      </c>
      <c r="G291" s="8">
        <f t="shared" ca="1" si="13"/>
        <v>4</v>
      </c>
    </row>
    <row r="292" spans="1:7">
      <c r="A292" s="5">
        <v>290</v>
      </c>
      <c r="B292" s="28">
        <v>8</v>
      </c>
      <c r="C292" s="5">
        <v>8</v>
      </c>
      <c r="D292" s="22">
        <v>255</v>
      </c>
      <c r="E292" s="22">
        <v>255</v>
      </c>
      <c r="F292" s="5">
        <f t="shared" ca="1" si="12"/>
        <v>30</v>
      </c>
      <c r="G292" s="8">
        <f t="shared" ca="1" si="13"/>
        <v>4</v>
      </c>
    </row>
    <row r="293" spans="1:7">
      <c r="A293" s="5">
        <v>291</v>
      </c>
      <c r="B293" s="28">
        <v>9</v>
      </c>
      <c r="C293" s="5">
        <v>7</v>
      </c>
      <c r="D293" s="22">
        <v>255</v>
      </c>
      <c r="E293" s="22">
        <v>255</v>
      </c>
      <c r="F293" s="5">
        <f t="shared" ca="1" si="12"/>
        <v>30</v>
      </c>
      <c r="G293" s="8">
        <f t="shared" ca="1" si="13"/>
        <v>4</v>
      </c>
    </row>
    <row r="294" spans="1:7">
      <c r="A294" s="5">
        <v>292</v>
      </c>
      <c r="B294" s="28">
        <v>7</v>
      </c>
      <c r="C294" s="5">
        <v>6</v>
      </c>
      <c r="D294" s="22">
        <v>255</v>
      </c>
      <c r="E294" s="22">
        <v>255</v>
      </c>
      <c r="F294" s="5">
        <f t="shared" ca="1" si="12"/>
        <v>30</v>
      </c>
      <c r="G294" s="8">
        <f t="shared" ca="1" si="13"/>
        <v>4</v>
      </c>
    </row>
    <row r="295" spans="1:7">
      <c r="A295" s="5">
        <v>293</v>
      </c>
      <c r="B295" s="28">
        <v>6</v>
      </c>
      <c r="C295" s="5">
        <v>6</v>
      </c>
      <c r="D295" s="22">
        <v>255</v>
      </c>
      <c r="E295" s="22">
        <v>255</v>
      </c>
      <c r="F295" s="5">
        <f t="shared" ca="1" si="12"/>
        <v>30</v>
      </c>
      <c r="G295" s="8">
        <f t="shared" ca="1" si="13"/>
        <v>4</v>
      </c>
    </row>
    <row r="296" spans="1:7">
      <c r="A296" s="5">
        <v>294</v>
      </c>
      <c r="B296" s="28">
        <v>6</v>
      </c>
      <c r="C296" s="5">
        <v>6</v>
      </c>
      <c r="D296" s="22">
        <v>255</v>
      </c>
      <c r="E296" s="22">
        <v>255</v>
      </c>
      <c r="F296" s="5">
        <f t="shared" ca="1" si="12"/>
        <v>30</v>
      </c>
      <c r="G296" s="8">
        <f t="shared" ca="1" si="13"/>
        <v>4</v>
      </c>
    </row>
    <row r="297" spans="1:7">
      <c r="A297" s="5">
        <v>295</v>
      </c>
      <c r="B297" s="28">
        <v>5</v>
      </c>
      <c r="C297" s="5">
        <v>6</v>
      </c>
      <c r="D297" s="22">
        <v>255</v>
      </c>
      <c r="E297" s="22">
        <v>255</v>
      </c>
      <c r="F297" s="5">
        <f t="shared" ca="1" si="12"/>
        <v>30</v>
      </c>
      <c r="G297" s="8">
        <f t="shared" ca="1" si="13"/>
        <v>4</v>
      </c>
    </row>
    <row r="298" spans="1:7">
      <c r="A298" s="5">
        <v>296</v>
      </c>
      <c r="B298" s="28">
        <v>3</v>
      </c>
      <c r="C298" s="5">
        <v>6</v>
      </c>
      <c r="D298" s="22">
        <v>255</v>
      </c>
      <c r="E298" s="22">
        <v>255</v>
      </c>
      <c r="F298" s="5">
        <f t="shared" ca="1" si="12"/>
        <v>30</v>
      </c>
      <c r="G298" s="8">
        <f t="shared" ca="1" si="13"/>
        <v>4</v>
      </c>
    </row>
    <row r="299" spans="1:7">
      <c r="A299" s="5">
        <v>297</v>
      </c>
      <c r="B299" s="28">
        <v>2</v>
      </c>
      <c r="C299" s="5">
        <v>6</v>
      </c>
      <c r="D299" s="22">
        <v>255</v>
      </c>
      <c r="E299" s="22">
        <v>255</v>
      </c>
      <c r="F299" s="5">
        <f t="shared" ca="1" si="12"/>
        <v>30</v>
      </c>
      <c r="G299" s="8">
        <f t="shared" ca="1" si="13"/>
        <v>4</v>
      </c>
    </row>
    <row r="300" spans="1:7">
      <c r="A300" s="5">
        <v>298</v>
      </c>
      <c r="B300" s="28">
        <v>3</v>
      </c>
      <c r="C300" s="5">
        <v>8</v>
      </c>
      <c r="D300" s="22">
        <v>255</v>
      </c>
      <c r="E300" s="22">
        <v>255</v>
      </c>
      <c r="F300" s="5">
        <f t="shared" ca="1" si="12"/>
        <v>30</v>
      </c>
      <c r="G300" s="8">
        <f t="shared" ca="1" si="13"/>
        <v>4</v>
      </c>
    </row>
    <row r="301" spans="1:7">
      <c r="A301" s="5">
        <v>299</v>
      </c>
      <c r="B301" s="28">
        <v>4</v>
      </c>
      <c r="C301" s="5">
        <v>8</v>
      </c>
      <c r="D301" s="22">
        <v>255</v>
      </c>
      <c r="E301" s="22">
        <v>255</v>
      </c>
      <c r="F301" s="5">
        <f t="shared" ca="1" si="12"/>
        <v>30</v>
      </c>
      <c r="G301" s="8">
        <f t="shared" ca="1" si="13"/>
        <v>4</v>
      </c>
    </row>
    <row r="302" spans="1:7">
      <c r="A302" s="5">
        <v>300</v>
      </c>
      <c r="B302" s="28">
        <v>3</v>
      </c>
      <c r="C302" s="5">
        <v>8</v>
      </c>
      <c r="D302" s="22">
        <v>255</v>
      </c>
      <c r="E302" s="22">
        <v>255</v>
      </c>
      <c r="F302" s="5">
        <f t="shared" ca="1" si="12"/>
        <v>30</v>
      </c>
      <c r="G302" s="8">
        <f t="shared" ca="1" si="13"/>
        <v>4</v>
      </c>
    </row>
    <row r="303" spans="1:7">
      <c r="A303" s="5">
        <v>301</v>
      </c>
      <c r="B303" s="28">
        <v>1</v>
      </c>
      <c r="C303" s="5">
        <v>6</v>
      </c>
      <c r="D303" s="22">
        <v>255</v>
      </c>
      <c r="E303" s="22">
        <v>255</v>
      </c>
      <c r="F303" s="5">
        <f t="shared" ca="1" si="12"/>
        <v>30</v>
      </c>
      <c r="G303" s="8">
        <f t="shared" ca="1" si="13"/>
        <v>4</v>
      </c>
    </row>
    <row r="304" spans="1:7">
      <c r="A304" s="5">
        <v>302</v>
      </c>
      <c r="B304" s="28">
        <v>3</v>
      </c>
      <c r="C304" s="5">
        <v>6</v>
      </c>
      <c r="D304" s="22">
        <v>255</v>
      </c>
      <c r="E304" s="22">
        <v>255</v>
      </c>
      <c r="F304" s="5">
        <f t="shared" ca="1" si="12"/>
        <v>30</v>
      </c>
      <c r="G304" s="8">
        <f t="shared" ca="1" si="13"/>
        <v>4</v>
      </c>
    </row>
    <row r="305" spans="1:7">
      <c r="A305" s="5">
        <v>303</v>
      </c>
      <c r="B305" s="28">
        <v>7</v>
      </c>
      <c r="C305" s="5">
        <v>6</v>
      </c>
      <c r="D305" s="22">
        <v>255</v>
      </c>
      <c r="E305" s="22">
        <v>255</v>
      </c>
      <c r="F305" s="5">
        <f t="shared" ca="1" si="12"/>
        <v>30</v>
      </c>
      <c r="G305" s="8">
        <f t="shared" ca="1" si="13"/>
        <v>4</v>
      </c>
    </row>
    <row r="306" spans="1:7">
      <c r="A306" s="5">
        <v>304</v>
      </c>
      <c r="B306" s="28">
        <v>10</v>
      </c>
      <c r="C306" s="5">
        <v>5</v>
      </c>
      <c r="D306" s="22">
        <v>255</v>
      </c>
      <c r="E306" s="22">
        <v>255</v>
      </c>
      <c r="F306" s="5">
        <f t="shared" ca="1" si="12"/>
        <v>30</v>
      </c>
      <c r="G306" s="8">
        <f t="shared" ca="1" si="13"/>
        <v>4</v>
      </c>
    </row>
    <row r="307" spans="1:7">
      <c r="A307" s="5">
        <v>305</v>
      </c>
      <c r="B307" s="28">
        <v>9</v>
      </c>
      <c r="C307" s="5">
        <v>5</v>
      </c>
      <c r="D307" s="22">
        <v>255</v>
      </c>
      <c r="E307" s="22">
        <v>255</v>
      </c>
      <c r="F307" s="5">
        <f t="shared" ca="1" si="12"/>
        <v>30</v>
      </c>
      <c r="G307" s="8">
        <f t="shared" ca="1" si="13"/>
        <v>4</v>
      </c>
    </row>
    <row r="308" spans="1:7">
      <c r="A308" s="5">
        <v>306</v>
      </c>
      <c r="B308" s="28">
        <v>5</v>
      </c>
      <c r="C308" s="5">
        <v>5</v>
      </c>
      <c r="D308" s="22">
        <v>255</v>
      </c>
      <c r="E308" s="22">
        <v>255</v>
      </c>
      <c r="F308" s="5">
        <f t="shared" ca="1" si="12"/>
        <v>30</v>
      </c>
      <c r="G308" s="8">
        <f t="shared" ca="1" si="13"/>
        <v>4</v>
      </c>
    </row>
    <row r="309" spans="1:7">
      <c r="A309" s="5">
        <v>307</v>
      </c>
      <c r="B309" s="28">
        <v>5</v>
      </c>
      <c r="C309" s="5">
        <v>5</v>
      </c>
      <c r="D309" s="22">
        <v>255</v>
      </c>
      <c r="E309" s="22">
        <v>255</v>
      </c>
      <c r="F309" s="5">
        <f t="shared" ca="1" si="12"/>
        <v>30</v>
      </c>
      <c r="G309" s="8">
        <f t="shared" ca="1" si="13"/>
        <v>4</v>
      </c>
    </row>
    <row r="310" spans="1:7">
      <c r="A310" s="5">
        <v>308</v>
      </c>
      <c r="B310" s="28">
        <v>7</v>
      </c>
      <c r="C310" s="5">
        <v>3</v>
      </c>
      <c r="D310" s="22">
        <v>255</v>
      </c>
      <c r="E310" s="22">
        <v>255</v>
      </c>
      <c r="F310" s="5">
        <f t="shared" ca="1" si="12"/>
        <v>30</v>
      </c>
      <c r="G310" s="8">
        <f t="shared" ca="1" si="13"/>
        <v>4</v>
      </c>
    </row>
    <row r="311" spans="1:7">
      <c r="A311" s="5">
        <v>309</v>
      </c>
      <c r="B311" s="28">
        <v>9</v>
      </c>
      <c r="C311" s="5">
        <v>3</v>
      </c>
      <c r="D311" s="22">
        <v>255</v>
      </c>
      <c r="E311" s="22">
        <v>255</v>
      </c>
      <c r="F311" s="5">
        <f t="shared" ca="1" si="12"/>
        <v>30</v>
      </c>
      <c r="G311" s="8">
        <f t="shared" ca="1" si="13"/>
        <v>4</v>
      </c>
    </row>
    <row r="312" spans="1:7">
      <c r="A312" s="5">
        <v>310</v>
      </c>
      <c r="B312" s="28">
        <v>7</v>
      </c>
      <c r="C312" s="5">
        <v>4</v>
      </c>
      <c r="D312" s="22">
        <v>255</v>
      </c>
      <c r="E312" s="22">
        <v>255</v>
      </c>
      <c r="F312" s="5">
        <f t="shared" ca="1" si="12"/>
        <v>30</v>
      </c>
      <c r="G312" s="8">
        <f t="shared" ca="1" si="13"/>
        <v>4</v>
      </c>
    </row>
    <row r="313" spans="1:7">
      <c r="A313" s="5">
        <v>311</v>
      </c>
      <c r="B313" s="28">
        <v>5</v>
      </c>
      <c r="C313" s="5">
        <v>5</v>
      </c>
      <c r="D313" s="22">
        <v>255</v>
      </c>
      <c r="E313" s="22">
        <v>255</v>
      </c>
      <c r="F313" s="5">
        <f t="shared" ca="1" si="12"/>
        <v>30</v>
      </c>
      <c r="G313" s="8">
        <f t="shared" ca="1" si="13"/>
        <v>4</v>
      </c>
    </row>
    <row r="314" spans="1:7">
      <c r="A314" s="5">
        <v>312</v>
      </c>
      <c r="B314" s="28">
        <v>6</v>
      </c>
      <c r="C314" s="5">
        <v>7</v>
      </c>
      <c r="D314" s="22">
        <v>255</v>
      </c>
      <c r="E314" s="22">
        <v>255</v>
      </c>
      <c r="F314" s="5">
        <f t="shared" ca="1" si="12"/>
        <v>30</v>
      </c>
      <c r="G314" s="8">
        <f t="shared" ca="1" si="13"/>
        <v>4</v>
      </c>
    </row>
    <row r="315" spans="1:7">
      <c r="A315" s="5">
        <v>313</v>
      </c>
      <c r="B315" s="28">
        <v>7</v>
      </c>
      <c r="C315" s="5">
        <v>7</v>
      </c>
      <c r="D315" s="22">
        <v>255</v>
      </c>
      <c r="E315" s="22">
        <v>255</v>
      </c>
      <c r="F315" s="5">
        <f t="shared" ca="1" si="12"/>
        <v>30</v>
      </c>
      <c r="G315" s="8">
        <f t="shared" ca="1" si="13"/>
        <v>4</v>
      </c>
    </row>
    <row r="316" spans="1:7">
      <c r="A316" s="5">
        <v>314</v>
      </c>
      <c r="B316" s="28">
        <v>6</v>
      </c>
      <c r="C316" s="5">
        <v>6</v>
      </c>
      <c r="D316" s="22">
        <v>255</v>
      </c>
      <c r="E316" s="22">
        <v>255</v>
      </c>
      <c r="F316" s="5">
        <f t="shared" ca="1" si="12"/>
        <v>30</v>
      </c>
      <c r="G316" s="8">
        <f t="shared" ca="1" si="13"/>
        <v>4</v>
      </c>
    </row>
    <row r="317" spans="1:7">
      <c r="A317" s="5">
        <v>315</v>
      </c>
      <c r="B317" s="28">
        <v>4</v>
      </c>
      <c r="C317" s="5">
        <v>5</v>
      </c>
      <c r="D317" s="22">
        <v>255</v>
      </c>
      <c r="E317" s="22">
        <v>255</v>
      </c>
      <c r="F317" s="5">
        <f t="shared" ca="1" si="12"/>
        <v>30</v>
      </c>
      <c r="G317" s="8">
        <f t="shared" ca="1" si="13"/>
        <v>4</v>
      </c>
    </row>
    <row r="318" spans="1:7">
      <c r="A318" s="5">
        <v>316</v>
      </c>
      <c r="B318" s="28">
        <v>5</v>
      </c>
      <c r="C318" s="5">
        <v>5</v>
      </c>
      <c r="D318" s="22">
        <v>255</v>
      </c>
      <c r="E318" s="22">
        <v>255</v>
      </c>
      <c r="F318" s="5">
        <f t="shared" ca="1" si="12"/>
        <v>30</v>
      </c>
      <c r="G318" s="8">
        <f t="shared" ca="1" si="13"/>
        <v>4</v>
      </c>
    </row>
    <row r="319" spans="1:7">
      <c r="A319" s="5">
        <v>317</v>
      </c>
      <c r="B319" s="28">
        <v>7</v>
      </c>
      <c r="C319" s="5">
        <v>4</v>
      </c>
      <c r="D319" s="22">
        <v>255</v>
      </c>
      <c r="E319" s="22">
        <v>255</v>
      </c>
      <c r="F319" s="5">
        <f t="shared" ca="1" si="12"/>
        <v>30</v>
      </c>
      <c r="G319" s="8">
        <f t="shared" ca="1" si="13"/>
        <v>4</v>
      </c>
    </row>
    <row r="320" spans="1:7">
      <c r="A320" s="5">
        <v>318</v>
      </c>
      <c r="B320" s="28">
        <v>8</v>
      </c>
      <c r="C320" s="5">
        <v>4</v>
      </c>
      <c r="D320" s="22">
        <v>255</v>
      </c>
      <c r="E320" s="22">
        <v>255</v>
      </c>
      <c r="F320" s="5">
        <f t="shared" ca="1" si="12"/>
        <v>30</v>
      </c>
      <c r="G320" s="8">
        <f t="shared" ca="1" si="13"/>
        <v>4</v>
      </c>
    </row>
    <row r="321" spans="1:7">
      <c r="A321" s="5">
        <v>319</v>
      </c>
      <c r="B321" s="28">
        <v>6</v>
      </c>
      <c r="C321" s="5">
        <v>5</v>
      </c>
      <c r="D321" s="22">
        <v>255</v>
      </c>
      <c r="E321" s="22">
        <v>255</v>
      </c>
      <c r="F321" s="5">
        <f t="shared" ca="1" si="12"/>
        <v>30</v>
      </c>
      <c r="G321" s="8">
        <f t="shared" ca="1" si="13"/>
        <v>4</v>
      </c>
    </row>
    <row r="322" spans="1:7">
      <c r="A322" s="5">
        <v>320</v>
      </c>
      <c r="B322" s="28">
        <v>5</v>
      </c>
      <c r="C322" s="5">
        <v>5</v>
      </c>
      <c r="D322" s="22">
        <v>255</v>
      </c>
      <c r="E322" s="22">
        <v>255</v>
      </c>
      <c r="F322" s="5">
        <f t="shared" ca="1" si="12"/>
        <v>30</v>
      </c>
      <c r="G322" s="8">
        <f t="shared" ca="1" si="13"/>
        <v>4</v>
      </c>
    </row>
    <row r="323" spans="1:7">
      <c r="A323" s="5">
        <v>321</v>
      </c>
      <c r="B323" s="28">
        <v>7</v>
      </c>
      <c r="C323" s="5">
        <v>6</v>
      </c>
      <c r="D323" s="22">
        <v>255</v>
      </c>
      <c r="E323" s="22">
        <v>255</v>
      </c>
      <c r="F323" s="5">
        <f t="shared" ref="F323:F386" ca="1" si="14">IF(J$12&gt;ROW(A321),255,IF(ROW(A321)&gt;J$10,J$11,IF(ROW(A321)&lt;J$13,INDIRECT(ADDRESS(IF(ROUNDDOWN((ROW(A321)/J$13)+3,0)&gt;=10,9,ROUNDDOWN((ROW(A321)/J$13)+3,0)),10)),INDIRECT(ADDRESS(IF(ROUNDDOWN((ROW(A321)/J$13)+3,0)&gt;=10,9,ROUNDDOWN((ROW(A321)/J$13)+3,0)),10)))))</f>
        <v>30</v>
      </c>
      <c r="G323" s="8">
        <f t="shared" ca="1" si="13"/>
        <v>4</v>
      </c>
    </row>
    <row r="324" spans="1:7">
      <c r="A324" s="5">
        <v>322</v>
      </c>
      <c r="B324" s="28">
        <v>7</v>
      </c>
      <c r="C324" s="5">
        <v>7</v>
      </c>
      <c r="D324" s="22">
        <v>255</v>
      </c>
      <c r="E324" s="22">
        <v>255</v>
      </c>
      <c r="F324" s="5">
        <f t="shared" ca="1" si="14"/>
        <v>30</v>
      </c>
      <c r="G324" s="8">
        <f t="shared" ref="G324:G387" ca="1" si="15">IF(L$12&gt;ROW(A322),255,IF(ROW(A322)&gt;L$10,L$11,IF(ROW(A322)&lt;L$13,INDIRECT(ADDRESS(IF(ROUNDDOWN((ROW(A322)/L$13)+3,0)&gt;=10,9,ROUNDDOWN((ROW(A322)/L$13)+3,0)),12)),INDIRECT(ADDRESS(IF(ROUNDDOWN((ROW(A322)/L$13)+3,0)&gt;=10,9,ROUNDDOWN((ROW(A322)/L$13)+3,0)),12)))))</f>
        <v>4</v>
      </c>
    </row>
    <row r="325" spans="1:7">
      <c r="A325" s="5">
        <v>323</v>
      </c>
      <c r="B325" s="28">
        <v>6</v>
      </c>
      <c r="C325" s="5">
        <v>7</v>
      </c>
      <c r="D325" s="22">
        <v>255</v>
      </c>
      <c r="E325" s="22">
        <v>255</v>
      </c>
      <c r="F325" s="5">
        <f t="shared" ca="1" si="14"/>
        <v>30</v>
      </c>
      <c r="G325" s="8">
        <f t="shared" ca="1" si="15"/>
        <v>4</v>
      </c>
    </row>
    <row r="326" spans="1:7">
      <c r="A326" s="5">
        <v>324</v>
      </c>
      <c r="B326" s="28">
        <v>6</v>
      </c>
      <c r="C326" s="5">
        <v>7</v>
      </c>
      <c r="D326" s="22">
        <v>255</v>
      </c>
      <c r="E326" s="22">
        <v>255</v>
      </c>
      <c r="F326" s="5">
        <f t="shared" ca="1" si="14"/>
        <v>30</v>
      </c>
      <c r="G326" s="8">
        <f t="shared" ca="1" si="15"/>
        <v>4</v>
      </c>
    </row>
    <row r="327" spans="1:7">
      <c r="A327" s="5">
        <v>325</v>
      </c>
      <c r="B327" s="28">
        <v>8</v>
      </c>
      <c r="C327" s="5">
        <v>5</v>
      </c>
      <c r="D327" s="22">
        <v>255</v>
      </c>
      <c r="E327" s="22">
        <v>255</v>
      </c>
      <c r="F327" s="5">
        <f t="shared" ca="1" si="14"/>
        <v>30</v>
      </c>
      <c r="G327" s="8">
        <f t="shared" ca="1" si="15"/>
        <v>4</v>
      </c>
    </row>
    <row r="328" spans="1:7">
      <c r="A328" s="5">
        <v>326</v>
      </c>
      <c r="B328" s="28">
        <v>10</v>
      </c>
      <c r="C328" s="5">
        <v>5</v>
      </c>
      <c r="D328" s="22">
        <v>255</v>
      </c>
      <c r="E328" s="22">
        <v>255</v>
      </c>
      <c r="F328" s="5">
        <f t="shared" ca="1" si="14"/>
        <v>30</v>
      </c>
      <c r="G328" s="8">
        <f t="shared" ca="1" si="15"/>
        <v>4</v>
      </c>
    </row>
    <row r="329" spans="1:7">
      <c r="A329" s="5">
        <v>327</v>
      </c>
      <c r="B329" s="28">
        <v>12</v>
      </c>
      <c r="C329" s="5">
        <v>5</v>
      </c>
      <c r="D329" s="22">
        <v>255</v>
      </c>
      <c r="E329" s="22">
        <v>255</v>
      </c>
      <c r="F329" s="5">
        <f t="shared" ca="1" si="14"/>
        <v>30</v>
      </c>
      <c r="G329" s="8">
        <f t="shared" ca="1" si="15"/>
        <v>4</v>
      </c>
    </row>
    <row r="330" spans="1:7">
      <c r="A330" s="5">
        <v>328</v>
      </c>
      <c r="B330" s="28">
        <v>12</v>
      </c>
      <c r="C330" s="5">
        <v>3</v>
      </c>
      <c r="D330" s="22">
        <v>255</v>
      </c>
      <c r="E330" s="22">
        <v>255</v>
      </c>
      <c r="F330" s="5">
        <f t="shared" ca="1" si="14"/>
        <v>30</v>
      </c>
      <c r="G330" s="8">
        <f t="shared" ca="1" si="15"/>
        <v>4</v>
      </c>
    </row>
    <row r="331" spans="1:7">
      <c r="A331" s="5">
        <v>329</v>
      </c>
      <c r="B331" s="28">
        <v>13</v>
      </c>
      <c r="C331" s="5">
        <v>2</v>
      </c>
      <c r="D331" s="22">
        <v>255</v>
      </c>
      <c r="E331" s="22">
        <v>255</v>
      </c>
      <c r="F331" s="5">
        <f t="shared" ca="1" si="14"/>
        <v>30</v>
      </c>
      <c r="G331" s="8">
        <f t="shared" ca="1" si="15"/>
        <v>4</v>
      </c>
    </row>
    <row r="332" spans="1:7">
      <c r="A332" s="5">
        <v>330</v>
      </c>
      <c r="B332" s="28">
        <v>13</v>
      </c>
      <c r="C332" s="5">
        <v>2</v>
      </c>
      <c r="D332" s="22">
        <v>255</v>
      </c>
      <c r="E332" s="22">
        <v>255</v>
      </c>
      <c r="F332" s="5">
        <f t="shared" ca="1" si="14"/>
        <v>30</v>
      </c>
      <c r="G332" s="8">
        <f t="shared" ca="1" si="15"/>
        <v>4</v>
      </c>
    </row>
    <row r="333" spans="1:7">
      <c r="A333" s="5">
        <v>331</v>
      </c>
      <c r="B333" s="28">
        <v>15</v>
      </c>
      <c r="C333" s="5">
        <v>3</v>
      </c>
      <c r="D333" s="22">
        <v>255</v>
      </c>
      <c r="E333" s="22">
        <v>255</v>
      </c>
      <c r="F333" s="5">
        <f t="shared" ca="1" si="14"/>
        <v>30</v>
      </c>
      <c r="G333" s="8">
        <f t="shared" ca="1" si="15"/>
        <v>4</v>
      </c>
    </row>
    <row r="334" spans="1:7">
      <c r="A334" s="5">
        <v>332</v>
      </c>
      <c r="B334" s="28">
        <v>16</v>
      </c>
      <c r="C334" s="5">
        <v>4</v>
      </c>
      <c r="D334" s="22">
        <v>255</v>
      </c>
      <c r="E334" s="22">
        <v>255</v>
      </c>
      <c r="F334" s="5">
        <f t="shared" ca="1" si="14"/>
        <v>30</v>
      </c>
      <c r="G334" s="8">
        <f t="shared" ca="1" si="15"/>
        <v>4</v>
      </c>
    </row>
    <row r="335" spans="1:7">
      <c r="A335" s="5">
        <v>333</v>
      </c>
      <c r="B335" s="28">
        <v>13</v>
      </c>
      <c r="C335" s="5">
        <v>4</v>
      </c>
      <c r="D335" s="22">
        <v>255</v>
      </c>
      <c r="E335" s="22">
        <v>255</v>
      </c>
      <c r="F335" s="5">
        <f t="shared" ca="1" si="14"/>
        <v>30</v>
      </c>
      <c r="G335" s="8">
        <f t="shared" ca="1" si="15"/>
        <v>4</v>
      </c>
    </row>
    <row r="336" spans="1:7">
      <c r="A336" s="5">
        <v>334</v>
      </c>
      <c r="B336" s="28">
        <v>8</v>
      </c>
      <c r="C336" s="5">
        <v>4</v>
      </c>
      <c r="D336" s="22">
        <v>255</v>
      </c>
      <c r="E336" s="22">
        <v>255</v>
      </c>
      <c r="F336" s="5">
        <f t="shared" ca="1" si="14"/>
        <v>30</v>
      </c>
      <c r="G336" s="8">
        <f t="shared" ca="1" si="15"/>
        <v>4</v>
      </c>
    </row>
    <row r="337" spans="1:7">
      <c r="A337" s="5">
        <v>335</v>
      </c>
      <c r="B337" s="28">
        <v>7</v>
      </c>
      <c r="C337" s="5">
        <v>5</v>
      </c>
      <c r="D337" s="22">
        <v>255</v>
      </c>
      <c r="E337" s="22">
        <v>255</v>
      </c>
      <c r="F337" s="5">
        <f t="shared" ca="1" si="14"/>
        <v>30</v>
      </c>
      <c r="G337" s="8">
        <f t="shared" ca="1" si="15"/>
        <v>4</v>
      </c>
    </row>
    <row r="338" spans="1:7">
      <c r="A338" s="5">
        <v>336</v>
      </c>
      <c r="B338" s="28">
        <v>8</v>
      </c>
      <c r="C338" s="5">
        <v>5</v>
      </c>
      <c r="D338" s="22">
        <v>255</v>
      </c>
      <c r="E338" s="22">
        <v>255</v>
      </c>
      <c r="F338" s="5">
        <f t="shared" ca="1" si="14"/>
        <v>30</v>
      </c>
      <c r="G338" s="8">
        <f t="shared" ca="1" si="15"/>
        <v>4</v>
      </c>
    </row>
    <row r="339" spans="1:7">
      <c r="A339" s="5">
        <v>337</v>
      </c>
      <c r="B339" s="28">
        <v>7</v>
      </c>
      <c r="C339" s="5">
        <v>4</v>
      </c>
      <c r="D339" s="22">
        <v>255</v>
      </c>
      <c r="E339" s="22">
        <v>255</v>
      </c>
      <c r="F339" s="5">
        <f t="shared" ca="1" si="14"/>
        <v>30</v>
      </c>
      <c r="G339" s="8">
        <f t="shared" ca="1" si="15"/>
        <v>4</v>
      </c>
    </row>
    <row r="340" spans="1:7">
      <c r="A340" s="5">
        <v>338</v>
      </c>
      <c r="B340" s="28">
        <v>7</v>
      </c>
      <c r="C340" s="5">
        <v>3</v>
      </c>
      <c r="D340" s="22">
        <v>255</v>
      </c>
      <c r="E340" s="22">
        <v>255</v>
      </c>
      <c r="F340" s="5">
        <f t="shared" ca="1" si="14"/>
        <v>30</v>
      </c>
      <c r="G340" s="8">
        <f t="shared" ca="1" si="15"/>
        <v>4</v>
      </c>
    </row>
    <row r="341" spans="1:7">
      <c r="A341" s="5">
        <v>339</v>
      </c>
      <c r="B341" s="28">
        <v>7</v>
      </c>
      <c r="C341" s="5">
        <v>4</v>
      </c>
      <c r="D341" s="22">
        <v>255</v>
      </c>
      <c r="E341" s="22">
        <v>255</v>
      </c>
      <c r="F341" s="5">
        <f t="shared" ca="1" si="14"/>
        <v>30</v>
      </c>
      <c r="G341" s="8">
        <f t="shared" ca="1" si="15"/>
        <v>4</v>
      </c>
    </row>
    <row r="342" spans="1:7">
      <c r="A342" s="5">
        <v>340</v>
      </c>
      <c r="B342" s="28">
        <v>6</v>
      </c>
      <c r="C342" s="5">
        <v>3</v>
      </c>
      <c r="D342" s="22">
        <v>255</v>
      </c>
      <c r="E342" s="22">
        <v>255</v>
      </c>
      <c r="F342" s="5">
        <f t="shared" ca="1" si="14"/>
        <v>30</v>
      </c>
      <c r="G342" s="8">
        <f t="shared" ca="1" si="15"/>
        <v>4</v>
      </c>
    </row>
    <row r="343" spans="1:7">
      <c r="A343" s="5">
        <v>341</v>
      </c>
      <c r="B343" s="28">
        <v>6</v>
      </c>
      <c r="C343" s="5">
        <v>3</v>
      </c>
      <c r="D343" s="22">
        <v>255</v>
      </c>
      <c r="E343" s="22">
        <v>255</v>
      </c>
      <c r="F343" s="5">
        <f t="shared" ca="1" si="14"/>
        <v>30</v>
      </c>
      <c r="G343" s="8">
        <f t="shared" ca="1" si="15"/>
        <v>4</v>
      </c>
    </row>
    <row r="344" spans="1:7">
      <c r="A344" s="5">
        <v>342</v>
      </c>
      <c r="B344" s="28">
        <v>6</v>
      </c>
      <c r="C344" s="5">
        <v>4</v>
      </c>
      <c r="D344" s="22">
        <v>255</v>
      </c>
      <c r="E344" s="22">
        <v>255</v>
      </c>
      <c r="F344" s="5">
        <f t="shared" ca="1" si="14"/>
        <v>30</v>
      </c>
      <c r="G344" s="8">
        <f t="shared" ca="1" si="15"/>
        <v>4</v>
      </c>
    </row>
    <row r="345" spans="1:7">
      <c r="A345" s="5">
        <v>343</v>
      </c>
      <c r="B345" s="28">
        <v>7</v>
      </c>
      <c r="C345" s="5">
        <v>4</v>
      </c>
      <c r="D345" s="22">
        <v>255</v>
      </c>
      <c r="E345" s="22">
        <v>255</v>
      </c>
      <c r="F345" s="5">
        <f t="shared" ca="1" si="14"/>
        <v>30</v>
      </c>
      <c r="G345" s="8">
        <f t="shared" ca="1" si="15"/>
        <v>4</v>
      </c>
    </row>
    <row r="346" spans="1:7">
      <c r="A346" s="5">
        <v>344</v>
      </c>
      <c r="B346" s="28">
        <v>8</v>
      </c>
      <c r="C346" s="5">
        <v>5</v>
      </c>
      <c r="D346" s="22">
        <v>255</v>
      </c>
      <c r="E346" s="22">
        <v>255</v>
      </c>
      <c r="F346" s="5">
        <f t="shared" ca="1" si="14"/>
        <v>30</v>
      </c>
      <c r="G346" s="8">
        <f t="shared" ca="1" si="15"/>
        <v>4</v>
      </c>
    </row>
    <row r="347" spans="1:7">
      <c r="A347" s="5">
        <v>345</v>
      </c>
      <c r="B347" s="28">
        <v>8</v>
      </c>
      <c r="C347" s="5">
        <v>7</v>
      </c>
      <c r="D347" s="22">
        <v>255</v>
      </c>
      <c r="E347" s="22">
        <v>255</v>
      </c>
      <c r="F347" s="5">
        <f t="shared" ca="1" si="14"/>
        <v>30</v>
      </c>
      <c r="G347" s="8">
        <f t="shared" ca="1" si="15"/>
        <v>4</v>
      </c>
    </row>
    <row r="348" spans="1:7">
      <c r="A348" s="5">
        <v>346</v>
      </c>
      <c r="B348" s="28">
        <v>11</v>
      </c>
      <c r="C348" s="5">
        <v>8</v>
      </c>
      <c r="D348" s="22">
        <v>255</v>
      </c>
      <c r="E348" s="22">
        <v>255</v>
      </c>
      <c r="F348" s="5">
        <f t="shared" ca="1" si="14"/>
        <v>30</v>
      </c>
      <c r="G348" s="8">
        <f t="shared" ca="1" si="15"/>
        <v>4</v>
      </c>
    </row>
    <row r="349" spans="1:7">
      <c r="A349" s="5">
        <v>347</v>
      </c>
      <c r="B349" s="28">
        <v>13</v>
      </c>
      <c r="C349" s="5">
        <v>8</v>
      </c>
      <c r="D349" s="22">
        <v>255</v>
      </c>
      <c r="E349" s="22">
        <v>255</v>
      </c>
      <c r="F349" s="5">
        <f t="shared" ca="1" si="14"/>
        <v>30</v>
      </c>
      <c r="G349" s="8">
        <f t="shared" ca="1" si="15"/>
        <v>4</v>
      </c>
    </row>
    <row r="350" spans="1:7">
      <c r="A350" s="5">
        <v>348</v>
      </c>
      <c r="B350" s="28">
        <v>14</v>
      </c>
      <c r="C350" s="5">
        <v>7</v>
      </c>
      <c r="D350" s="22">
        <v>255</v>
      </c>
      <c r="E350" s="22">
        <v>255</v>
      </c>
      <c r="F350" s="5">
        <f t="shared" ca="1" si="14"/>
        <v>30</v>
      </c>
      <c r="G350" s="8">
        <f t="shared" ca="1" si="15"/>
        <v>4</v>
      </c>
    </row>
    <row r="351" spans="1:7">
      <c r="A351" s="5">
        <v>349</v>
      </c>
      <c r="B351" s="28">
        <v>14</v>
      </c>
      <c r="C351" s="5">
        <v>7</v>
      </c>
      <c r="D351" s="22">
        <v>255</v>
      </c>
      <c r="E351" s="22">
        <v>255</v>
      </c>
      <c r="F351" s="5">
        <f t="shared" ca="1" si="14"/>
        <v>30</v>
      </c>
      <c r="G351" s="8">
        <f t="shared" ca="1" si="15"/>
        <v>4</v>
      </c>
    </row>
    <row r="352" spans="1:7">
      <c r="A352" s="5">
        <v>350</v>
      </c>
      <c r="B352" s="28">
        <v>13</v>
      </c>
      <c r="C352" s="5">
        <v>6</v>
      </c>
      <c r="D352" s="22">
        <v>255</v>
      </c>
      <c r="E352" s="22">
        <v>255</v>
      </c>
      <c r="F352" s="5">
        <f t="shared" ca="1" si="14"/>
        <v>30</v>
      </c>
      <c r="G352" s="8">
        <f t="shared" ca="1" si="15"/>
        <v>4</v>
      </c>
    </row>
    <row r="353" spans="1:7">
      <c r="A353" s="5">
        <v>351</v>
      </c>
      <c r="B353" s="28">
        <v>11</v>
      </c>
      <c r="C353" s="5">
        <v>4</v>
      </c>
      <c r="D353" s="22">
        <v>255</v>
      </c>
      <c r="E353" s="22">
        <v>255</v>
      </c>
      <c r="F353" s="5">
        <f t="shared" ca="1" si="14"/>
        <v>30</v>
      </c>
      <c r="G353" s="8">
        <f t="shared" ca="1" si="15"/>
        <v>4</v>
      </c>
    </row>
    <row r="354" spans="1:7">
      <c r="A354" s="5">
        <v>352</v>
      </c>
      <c r="B354" s="28">
        <v>7</v>
      </c>
      <c r="C354" s="5">
        <v>4</v>
      </c>
      <c r="D354" s="22">
        <v>255</v>
      </c>
      <c r="E354" s="22">
        <v>255</v>
      </c>
      <c r="F354" s="5">
        <f t="shared" ca="1" si="14"/>
        <v>30</v>
      </c>
      <c r="G354" s="8">
        <f t="shared" ca="1" si="15"/>
        <v>4</v>
      </c>
    </row>
    <row r="355" spans="1:7">
      <c r="A355" s="5">
        <v>353</v>
      </c>
      <c r="B355" s="28">
        <v>5</v>
      </c>
      <c r="C355" s="5">
        <v>4</v>
      </c>
      <c r="D355" s="22">
        <v>255</v>
      </c>
      <c r="E355" s="22">
        <v>255</v>
      </c>
      <c r="F355" s="5">
        <f t="shared" ca="1" si="14"/>
        <v>30</v>
      </c>
      <c r="G355" s="8">
        <f t="shared" ca="1" si="15"/>
        <v>4</v>
      </c>
    </row>
    <row r="356" spans="1:7">
      <c r="A356" s="5">
        <v>354</v>
      </c>
      <c r="B356" s="28">
        <v>6</v>
      </c>
      <c r="C356" s="5">
        <v>5</v>
      </c>
      <c r="D356" s="22">
        <v>255</v>
      </c>
      <c r="E356" s="22">
        <v>255</v>
      </c>
      <c r="F356" s="5">
        <f t="shared" ca="1" si="14"/>
        <v>30</v>
      </c>
      <c r="G356" s="8">
        <f t="shared" ca="1" si="15"/>
        <v>4</v>
      </c>
    </row>
    <row r="357" spans="1:7">
      <c r="A357" s="5">
        <v>355</v>
      </c>
      <c r="B357" s="28">
        <v>6</v>
      </c>
      <c r="C357" s="5">
        <v>7</v>
      </c>
      <c r="D357" s="22">
        <v>255</v>
      </c>
      <c r="E357" s="22">
        <v>255</v>
      </c>
      <c r="F357" s="5">
        <f t="shared" ca="1" si="14"/>
        <v>30</v>
      </c>
      <c r="G357" s="8">
        <f t="shared" ca="1" si="15"/>
        <v>4</v>
      </c>
    </row>
    <row r="358" spans="1:7">
      <c r="A358" s="5">
        <v>356</v>
      </c>
      <c r="B358" s="28">
        <v>5</v>
      </c>
      <c r="C358" s="5">
        <v>8</v>
      </c>
      <c r="D358" s="22">
        <v>255</v>
      </c>
      <c r="E358" s="22">
        <v>255</v>
      </c>
      <c r="F358" s="5">
        <f t="shared" ca="1" si="14"/>
        <v>30</v>
      </c>
      <c r="G358" s="8">
        <f t="shared" ca="1" si="15"/>
        <v>4</v>
      </c>
    </row>
    <row r="359" spans="1:7">
      <c r="A359" s="5">
        <v>357</v>
      </c>
      <c r="B359" s="28">
        <v>6</v>
      </c>
      <c r="C359" s="5">
        <v>8</v>
      </c>
      <c r="D359" s="22">
        <v>255</v>
      </c>
      <c r="E359" s="22">
        <v>255</v>
      </c>
      <c r="F359" s="5">
        <f t="shared" ca="1" si="14"/>
        <v>30</v>
      </c>
      <c r="G359" s="8">
        <f t="shared" ca="1" si="15"/>
        <v>4</v>
      </c>
    </row>
    <row r="360" spans="1:7">
      <c r="A360" s="5">
        <v>358</v>
      </c>
      <c r="B360" s="28">
        <v>9</v>
      </c>
      <c r="C360" s="5">
        <v>9</v>
      </c>
      <c r="D360" s="22">
        <v>255</v>
      </c>
      <c r="E360" s="22">
        <v>255</v>
      </c>
      <c r="F360" s="5">
        <f t="shared" ca="1" si="14"/>
        <v>30</v>
      </c>
      <c r="G360" s="8">
        <f t="shared" ca="1" si="15"/>
        <v>4</v>
      </c>
    </row>
    <row r="361" spans="1:7">
      <c r="A361" s="5">
        <v>359</v>
      </c>
      <c r="B361" s="28">
        <v>10</v>
      </c>
      <c r="C361" s="5">
        <v>9</v>
      </c>
      <c r="D361" s="22">
        <v>255</v>
      </c>
      <c r="E361" s="22">
        <v>255</v>
      </c>
      <c r="F361" s="5">
        <f t="shared" ca="1" si="14"/>
        <v>30</v>
      </c>
      <c r="G361" s="8">
        <f t="shared" ca="1" si="15"/>
        <v>4</v>
      </c>
    </row>
    <row r="362" spans="1:7">
      <c r="A362" s="5">
        <v>360</v>
      </c>
      <c r="B362" s="28">
        <v>8</v>
      </c>
      <c r="C362" s="5">
        <v>9</v>
      </c>
      <c r="D362" s="22">
        <v>255</v>
      </c>
      <c r="E362" s="22">
        <v>255</v>
      </c>
      <c r="F362" s="5">
        <f t="shared" ca="1" si="14"/>
        <v>30</v>
      </c>
      <c r="G362" s="8">
        <f t="shared" ca="1" si="15"/>
        <v>4</v>
      </c>
    </row>
    <row r="363" spans="1:7">
      <c r="A363" s="5">
        <v>361</v>
      </c>
      <c r="B363" s="28">
        <v>6</v>
      </c>
      <c r="C363" s="5">
        <v>7</v>
      </c>
      <c r="D363" s="22">
        <v>255</v>
      </c>
      <c r="E363" s="22">
        <v>255</v>
      </c>
      <c r="F363" s="5">
        <f t="shared" ca="1" si="14"/>
        <v>30</v>
      </c>
      <c r="G363" s="8">
        <f t="shared" ca="1" si="15"/>
        <v>4</v>
      </c>
    </row>
    <row r="364" spans="1:7">
      <c r="A364" s="5">
        <v>362</v>
      </c>
      <c r="B364" s="28">
        <v>7</v>
      </c>
      <c r="C364" s="5">
        <v>5</v>
      </c>
      <c r="D364" s="22">
        <v>255</v>
      </c>
      <c r="E364" s="22">
        <v>255</v>
      </c>
      <c r="F364" s="5">
        <f t="shared" ca="1" si="14"/>
        <v>30</v>
      </c>
      <c r="G364" s="8">
        <f t="shared" ca="1" si="15"/>
        <v>4</v>
      </c>
    </row>
    <row r="365" spans="1:7">
      <c r="A365" s="5">
        <v>363</v>
      </c>
      <c r="B365" s="28">
        <v>7</v>
      </c>
      <c r="C365" s="5">
        <v>5</v>
      </c>
      <c r="D365" s="22">
        <v>255</v>
      </c>
      <c r="E365" s="22">
        <v>255</v>
      </c>
      <c r="F365" s="5">
        <f t="shared" ca="1" si="14"/>
        <v>30</v>
      </c>
      <c r="G365" s="8">
        <f t="shared" ca="1" si="15"/>
        <v>4</v>
      </c>
    </row>
    <row r="366" spans="1:7">
      <c r="A366" s="5">
        <v>364</v>
      </c>
      <c r="B366" s="28">
        <v>7</v>
      </c>
      <c r="C366" s="5">
        <v>4</v>
      </c>
      <c r="D366" s="22">
        <v>255</v>
      </c>
      <c r="E366" s="22">
        <v>255</v>
      </c>
      <c r="F366" s="5">
        <f t="shared" ca="1" si="14"/>
        <v>30</v>
      </c>
      <c r="G366" s="8">
        <f t="shared" ca="1" si="15"/>
        <v>4</v>
      </c>
    </row>
    <row r="367" spans="1:7">
      <c r="A367" s="5">
        <v>365</v>
      </c>
      <c r="B367" s="28">
        <v>6</v>
      </c>
      <c r="C367" s="5">
        <v>5</v>
      </c>
      <c r="D367" s="22">
        <v>255</v>
      </c>
      <c r="E367" s="22">
        <v>255</v>
      </c>
      <c r="F367" s="5">
        <f t="shared" ca="1" si="14"/>
        <v>30</v>
      </c>
      <c r="G367" s="8">
        <f t="shared" ca="1" si="15"/>
        <v>4</v>
      </c>
    </row>
    <row r="368" spans="1:7">
      <c r="A368" s="5">
        <v>366</v>
      </c>
      <c r="B368" s="28">
        <v>4</v>
      </c>
      <c r="C368" s="5">
        <v>6</v>
      </c>
      <c r="D368" s="22">
        <v>255</v>
      </c>
      <c r="E368" s="22">
        <v>255</v>
      </c>
      <c r="F368" s="5">
        <f t="shared" ca="1" si="14"/>
        <v>30</v>
      </c>
      <c r="G368" s="8">
        <f t="shared" ca="1" si="15"/>
        <v>4</v>
      </c>
    </row>
    <row r="369" spans="1:7">
      <c r="A369" s="5">
        <v>367</v>
      </c>
      <c r="B369" s="28">
        <v>4</v>
      </c>
      <c r="C369" s="5">
        <v>6</v>
      </c>
      <c r="D369" s="22">
        <v>255</v>
      </c>
      <c r="E369" s="22">
        <v>255</v>
      </c>
      <c r="F369" s="5">
        <f t="shared" ca="1" si="14"/>
        <v>30</v>
      </c>
      <c r="G369" s="8">
        <f t="shared" ca="1" si="15"/>
        <v>4</v>
      </c>
    </row>
    <row r="370" spans="1:7">
      <c r="A370" s="5">
        <v>368</v>
      </c>
      <c r="B370" s="28">
        <v>6</v>
      </c>
      <c r="C370" s="5">
        <v>6</v>
      </c>
      <c r="D370" s="22">
        <v>255</v>
      </c>
      <c r="E370" s="22">
        <v>255</v>
      </c>
      <c r="F370" s="5">
        <f t="shared" ca="1" si="14"/>
        <v>30</v>
      </c>
      <c r="G370" s="8">
        <f t="shared" ca="1" si="15"/>
        <v>4</v>
      </c>
    </row>
    <row r="371" spans="1:7">
      <c r="A371" s="5">
        <v>369</v>
      </c>
      <c r="B371" s="28">
        <v>6</v>
      </c>
      <c r="C371" s="5">
        <v>7</v>
      </c>
      <c r="D371" s="22">
        <v>255</v>
      </c>
      <c r="E371" s="22">
        <v>255</v>
      </c>
      <c r="F371" s="5">
        <f t="shared" ca="1" si="14"/>
        <v>30</v>
      </c>
      <c r="G371" s="8">
        <f t="shared" ca="1" si="15"/>
        <v>4</v>
      </c>
    </row>
    <row r="372" spans="1:7">
      <c r="A372" s="5">
        <v>370</v>
      </c>
      <c r="B372" s="28">
        <v>6</v>
      </c>
      <c r="C372" s="5">
        <v>8</v>
      </c>
      <c r="D372" s="22">
        <v>255</v>
      </c>
      <c r="E372" s="22">
        <v>255</v>
      </c>
      <c r="F372" s="5">
        <f t="shared" ca="1" si="14"/>
        <v>30</v>
      </c>
      <c r="G372" s="8">
        <f t="shared" ca="1" si="15"/>
        <v>4</v>
      </c>
    </row>
    <row r="373" spans="1:7">
      <c r="A373" s="5">
        <v>371</v>
      </c>
      <c r="B373" s="28">
        <v>8</v>
      </c>
      <c r="C373" s="5">
        <v>6</v>
      </c>
      <c r="D373" s="22">
        <v>255</v>
      </c>
      <c r="E373" s="22">
        <v>255</v>
      </c>
      <c r="F373" s="5">
        <f t="shared" ca="1" si="14"/>
        <v>30</v>
      </c>
      <c r="G373" s="8">
        <f t="shared" ca="1" si="15"/>
        <v>4</v>
      </c>
    </row>
    <row r="374" spans="1:7">
      <c r="A374" s="5">
        <v>372</v>
      </c>
      <c r="B374" s="28">
        <v>11</v>
      </c>
      <c r="C374" s="5">
        <v>5</v>
      </c>
      <c r="D374" s="22">
        <v>255</v>
      </c>
      <c r="E374" s="22">
        <v>255</v>
      </c>
      <c r="F374" s="5">
        <f t="shared" ca="1" si="14"/>
        <v>30</v>
      </c>
      <c r="G374" s="8">
        <f t="shared" ca="1" si="15"/>
        <v>4</v>
      </c>
    </row>
    <row r="375" spans="1:7">
      <c r="A375" s="5">
        <v>373</v>
      </c>
      <c r="B375" s="28">
        <v>12</v>
      </c>
      <c r="C375" s="5">
        <v>5</v>
      </c>
      <c r="D375" s="22">
        <v>255</v>
      </c>
      <c r="E375" s="22">
        <v>255</v>
      </c>
      <c r="F375" s="5">
        <f t="shared" ca="1" si="14"/>
        <v>30</v>
      </c>
      <c r="G375" s="8">
        <f t="shared" ca="1" si="15"/>
        <v>4</v>
      </c>
    </row>
    <row r="376" spans="1:7">
      <c r="A376" s="5">
        <v>374</v>
      </c>
      <c r="B376" s="28">
        <v>12</v>
      </c>
      <c r="C376" s="5">
        <v>4</v>
      </c>
      <c r="D376" s="22">
        <v>255</v>
      </c>
      <c r="E376" s="22">
        <v>255</v>
      </c>
      <c r="F376" s="5">
        <f t="shared" ca="1" si="14"/>
        <v>30</v>
      </c>
      <c r="G376" s="8">
        <f t="shared" ca="1" si="15"/>
        <v>4</v>
      </c>
    </row>
    <row r="377" spans="1:7">
      <c r="A377" s="5">
        <v>375</v>
      </c>
      <c r="B377" s="28">
        <v>11</v>
      </c>
      <c r="C377" s="5">
        <v>4</v>
      </c>
      <c r="D377" s="22">
        <v>255</v>
      </c>
      <c r="E377" s="22">
        <v>255</v>
      </c>
      <c r="F377" s="5">
        <f t="shared" ca="1" si="14"/>
        <v>30</v>
      </c>
      <c r="G377" s="8">
        <f t="shared" ca="1" si="15"/>
        <v>4</v>
      </c>
    </row>
    <row r="378" spans="1:7">
      <c r="A378" s="5">
        <v>376</v>
      </c>
      <c r="B378" s="28">
        <v>10</v>
      </c>
      <c r="C378" s="5">
        <v>5</v>
      </c>
      <c r="D378" s="22">
        <v>255</v>
      </c>
      <c r="E378" s="22">
        <v>255</v>
      </c>
      <c r="F378" s="5">
        <f t="shared" ca="1" si="14"/>
        <v>30</v>
      </c>
      <c r="G378" s="8">
        <f t="shared" ca="1" si="15"/>
        <v>4</v>
      </c>
    </row>
    <row r="379" spans="1:7">
      <c r="A379" s="5">
        <v>377</v>
      </c>
      <c r="B379" s="28">
        <v>7</v>
      </c>
      <c r="C379" s="5">
        <v>4</v>
      </c>
      <c r="D379" s="22">
        <v>255</v>
      </c>
      <c r="E379" s="22">
        <v>255</v>
      </c>
      <c r="F379" s="5">
        <f t="shared" ca="1" si="14"/>
        <v>30</v>
      </c>
      <c r="G379" s="8">
        <f t="shared" ca="1" si="15"/>
        <v>4</v>
      </c>
    </row>
    <row r="380" spans="1:7">
      <c r="A380" s="5">
        <v>378</v>
      </c>
      <c r="B380" s="28">
        <v>4</v>
      </c>
      <c r="C380" s="5">
        <v>6</v>
      </c>
      <c r="D380" s="22">
        <v>255</v>
      </c>
      <c r="E380" s="22">
        <v>255</v>
      </c>
      <c r="F380" s="5">
        <f t="shared" ca="1" si="14"/>
        <v>30</v>
      </c>
      <c r="G380" s="8">
        <f t="shared" ca="1" si="15"/>
        <v>4</v>
      </c>
    </row>
    <row r="381" spans="1:7">
      <c r="A381" s="5">
        <v>379</v>
      </c>
      <c r="B381" s="28">
        <v>3</v>
      </c>
      <c r="C381" s="5">
        <v>8</v>
      </c>
      <c r="D381" s="22">
        <v>255</v>
      </c>
      <c r="E381" s="22">
        <v>255</v>
      </c>
      <c r="F381" s="5">
        <f t="shared" ca="1" si="14"/>
        <v>30</v>
      </c>
      <c r="G381" s="8">
        <f t="shared" ca="1" si="15"/>
        <v>4</v>
      </c>
    </row>
    <row r="382" spans="1:7">
      <c r="A382" s="5">
        <v>380</v>
      </c>
      <c r="B382" s="28">
        <v>4</v>
      </c>
      <c r="C382" s="5">
        <v>8</v>
      </c>
      <c r="D382" s="22">
        <v>255</v>
      </c>
      <c r="E382" s="22">
        <v>255</v>
      </c>
      <c r="F382" s="5">
        <f t="shared" ca="1" si="14"/>
        <v>30</v>
      </c>
      <c r="G382" s="8">
        <f t="shared" ca="1" si="15"/>
        <v>4</v>
      </c>
    </row>
    <row r="383" spans="1:7">
      <c r="A383" s="5">
        <v>381</v>
      </c>
      <c r="B383" s="28">
        <v>6</v>
      </c>
      <c r="C383" s="5">
        <v>8</v>
      </c>
      <c r="D383" s="22">
        <v>255</v>
      </c>
      <c r="E383" s="22">
        <v>255</v>
      </c>
      <c r="F383" s="5">
        <f t="shared" ca="1" si="14"/>
        <v>30</v>
      </c>
      <c r="G383" s="8">
        <f t="shared" ca="1" si="15"/>
        <v>4</v>
      </c>
    </row>
    <row r="384" spans="1:7">
      <c r="A384" s="5">
        <v>382</v>
      </c>
      <c r="B384" s="28">
        <v>7</v>
      </c>
      <c r="C384" s="5">
        <v>8</v>
      </c>
      <c r="D384" s="22">
        <v>255</v>
      </c>
      <c r="E384" s="22">
        <v>255</v>
      </c>
      <c r="F384" s="5">
        <f t="shared" ca="1" si="14"/>
        <v>30</v>
      </c>
      <c r="G384" s="8">
        <f t="shared" ca="1" si="15"/>
        <v>4</v>
      </c>
    </row>
    <row r="385" spans="1:7">
      <c r="A385" s="5">
        <v>383</v>
      </c>
      <c r="B385" s="28">
        <v>9</v>
      </c>
      <c r="C385" s="5">
        <v>9</v>
      </c>
      <c r="D385" s="22">
        <v>255</v>
      </c>
      <c r="E385" s="22">
        <v>255</v>
      </c>
      <c r="F385" s="5">
        <f t="shared" ca="1" si="14"/>
        <v>30</v>
      </c>
      <c r="G385" s="8">
        <f t="shared" ca="1" si="15"/>
        <v>4</v>
      </c>
    </row>
    <row r="386" spans="1:7">
      <c r="A386" s="5">
        <v>384</v>
      </c>
      <c r="B386" s="28">
        <v>9</v>
      </c>
      <c r="C386" s="5">
        <v>7</v>
      </c>
      <c r="D386" s="22">
        <v>255</v>
      </c>
      <c r="E386" s="22">
        <v>255</v>
      </c>
      <c r="F386" s="5">
        <f t="shared" ca="1" si="14"/>
        <v>30</v>
      </c>
      <c r="G386" s="8">
        <f t="shared" ca="1" si="15"/>
        <v>4</v>
      </c>
    </row>
    <row r="387" spans="1:7">
      <c r="A387" s="5">
        <v>385</v>
      </c>
      <c r="B387" s="28">
        <v>8</v>
      </c>
      <c r="C387" s="5">
        <v>5</v>
      </c>
      <c r="D387" s="22">
        <v>255</v>
      </c>
      <c r="E387" s="22">
        <v>255</v>
      </c>
      <c r="F387" s="5">
        <f t="shared" ref="F387:F450" ca="1" si="16">IF(J$12&gt;ROW(A385),255,IF(ROW(A385)&gt;J$10,J$11,IF(ROW(A385)&lt;J$13,INDIRECT(ADDRESS(IF(ROUNDDOWN((ROW(A385)/J$13)+3,0)&gt;=10,9,ROUNDDOWN((ROW(A385)/J$13)+3,0)),10)),INDIRECT(ADDRESS(IF(ROUNDDOWN((ROW(A385)/J$13)+3,0)&gt;=10,9,ROUNDDOWN((ROW(A385)/J$13)+3,0)),10)))))</f>
        <v>30</v>
      </c>
      <c r="G387" s="8">
        <f t="shared" ca="1" si="15"/>
        <v>4</v>
      </c>
    </row>
    <row r="388" spans="1:7">
      <c r="A388" s="5">
        <v>386</v>
      </c>
      <c r="B388" s="28">
        <v>6</v>
      </c>
      <c r="C388" s="5">
        <v>4</v>
      </c>
      <c r="D388" s="22">
        <v>255</v>
      </c>
      <c r="E388" s="22">
        <v>255</v>
      </c>
      <c r="F388" s="5">
        <f t="shared" ca="1" si="16"/>
        <v>30</v>
      </c>
      <c r="G388" s="8">
        <f t="shared" ref="G388:G451" ca="1" si="17">IF(L$12&gt;ROW(A386),255,IF(ROW(A386)&gt;L$10,L$11,IF(ROW(A386)&lt;L$13,INDIRECT(ADDRESS(IF(ROUNDDOWN((ROW(A386)/L$13)+3,0)&gt;=10,9,ROUNDDOWN((ROW(A386)/L$13)+3,0)),12)),INDIRECT(ADDRESS(IF(ROUNDDOWN((ROW(A386)/L$13)+3,0)&gt;=10,9,ROUNDDOWN((ROW(A386)/L$13)+3,0)),12)))))</f>
        <v>4</v>
      </c>
    </row>
    <row r="389" spans="1:7">
      <c r="A389" s="5">
        <v>387</v>
      </c>
      <c r="B389" s="28">
        <v>4</v>
      </c>
      <c r="C389" s="5">
        <v>3</v>
      </c>
      <c r="D389" s="22">
        <v>255</v>
      </c>
      <c r="E389" s="22">
        <v>255</v>
      </c>
      <c r="F389" s="5">
        <f t="shared" ca="1" si="16"/>
        <v>30</v>
      </c>
      <c r="G389" s="8">
        <f t="shared" ca="1" si="17"/>
        <v>4</v>
      </c>
    </row>
    <row r="390" spans="1:7">
      <c r="A390" s="5">
        <v>388</v>
      </c>
      <c r="B390" s="28">
        <v>3</v>
      </c>
      <c r="C390" s="5">
        <v>3</v>
      </c>
      <c r="D390" s="22">
        <v>255</v>
      </c>
      <c r="E390" s="22">
        <v>255</v>
      </c>
      <c r="F390" s="5">
        <f t="shared" ca="1" si="16"/>
        <v>30</v>
      </c>
      <c r="G390" s="8">
        <f t="shared" ca="1" si="17"/>
        <v>4</v>
      </c>
    </row>
    <row r="391" spans="1:7">
      <c r="A391" s="5">
        <v>389</v>
      </c>
      <c r="B391" s="28">
        <v>4</v>
      </c>
      <c r="C391" s="5">
        <v>4</v>
      </c>
      <c r="D391" s="22">
        <v>255</v>
      </c>
      <c r="E391" s="22">
        <v>255</v>
      </c>
      <c r="F391" s="5">
        <f t="shared" ca="1" si="16"/>
        <v>30</v>
      </c>
      <c r="G391" s="8">
        <f t="shared" ca="1" si="17"/>
        <v>4</v>
      </c>
    </row>
    <row r="392" spans="1:7">
      <c r="A392" s="5">
        <v>390</v>
      </c>
      <c r="B392" s="28">
        <v>5</v>
      </c>
      <c r="C392" s="5">
        <v>4</v>
      </c>
      <c r="D392" s="22">
        <v>255</v>
      </c>
      <c r="E392" s="22">
        <v>255</v>
      </c>
      <c r="F392" s="5">
        <f t="shared" ca="1" si="16"/>
        <v>30</v>
      </c>
      <c r="G392" s="8">
        <f t="shared" ca="1" si="17"/>
        <v>4</v>
      </c>
    </row>
    <row r="393" spans="1:7">
      <c r="A393" s="5">
        <v>391</v>
      </c>
      <c r="B393" s="28">
        <v>6</v>
      </c>
      <c r="C393" s="5">
        <v>4</v>
      </c>
      <c r="D393" s="22">
        <v>255</v>
      </c>
      <c r="E393" s="22">
        <v>255</v>
      </c>
      <c r="F393" s="5">
        <f t="shared" ca="1" si="16"/>
        <v>30</v>
      </c>
      <c r="G393" s="8">
        <f t="shared" ca="1" si="17"/>
        <v>4</v>
      </c>
    </row>
    <row r="394" spans="1:7">
      <c r="A394" s="5">
        <v>392</v>
      </c>
      <c r="B394" s="28">
        <v>7</v>
      </c>
      <c r="C394" s="5">
        <v>6</v>
      </c>
      <c r="D394" s="22">
        <v>255</v>
      </c>
      <c r="E394" s="22">
        <v>255</v>
      </c>
      <c r="F394" s="5">
        <f t="shared" ca="1" si="16"/>
        <v>30</v>
      </c>
      <c r="G394" s="8">
        <f t="shared" ca="1" si="17"/>
        <v>4</v>
      </c>
    </row>
    <row r="395" spans="1:7">
      <c r="A395" s="5">
        <v>393</v>
      </c>
      <c r="B395" s="28">
        <v>5</v>
      </c>
      <c r="C395" s="5">
        <v>7</v>
      </c>
      <c r="D395" s="22">
        <v>255</v>
      </c>
      <c r="E395" s="22">
        <v>255</v>
      </c>
      <c r="F395" s="5">
        <f t="shared" ca="1" si="16"/>
        <v>30</v>
      </c>
      <c r="G395" s="8">
        <f t="shared" ca="1" si="17"/>
        <v>4</v>
      </c>
    </row>
    <row r="396" spans="1:7">
      <c r="A396" s="5">
        <v>394</v>
      </c>
      <c r="B396" s="28">
        <v>4</v>
      </c>
      <c r="C396" s="5">
        <v>6</v>
      </c>
      <c r="D396" s="22">
        <v>255</v>
      </c>
      <c r="E396" s="22">
        <v>255</v>
      </c>
      <c r="F396" s="5">
        <f t="shared" ca="1" si="16"/>
        <v>30</v>
      </c>
      <c r="G396" s="8">
        <f t="shared" ca="1" si="17"/>
        <v>4</v>
      </c>
    </row>
    <row r="397" spans="1:7">
      <c r="A397" s="5">
        <v>395</v>
      </c>
      <c r="B397" s="28">
        <v>5</v>
      </c>
      <c r="C397" s="5">
        <v>5</v>
      </c>
      <c r="D397" s="22">
        <v>255</v>
      </c>
      <c r="E397" s="22">
        <v>255</v>
      </c>
      <c r="F397" s="5">
        <f t="shared" ca="1" si="16"/>
        <v>30</v>
      </c>
      <c r="G397" s="8">
        <f t="shared" ca="1" si="17"/>
        <v>4</v>
      </c>
    </row>
    <row r="398" spans="1:7">
      <c r="A398" s="5">
        <v>396</v>
      </c>
      <c r="B398" s="28">
        <v>6</v>
      </c>
      <c r="C398" s="5">
        <v>5</v>
      </c>
      <c r="D398" s="22">
        <v>255</v>
      </c>
      <c r="E398" s="22">
        <v>255</v>
      </c>
      <c r="F398" s="5">
        <f t="shared" ca="1" si="16"/>
        <v>30</v>
      </c>
      <c r="G398" s="8">
        <f t="shared" ca="1" si="17"/>
        <v>4</v>
      </c>
    </row>
    <row r="399" spans="1:7">
      <c r="A399" s="5">
        <v>397</v>
      </c>
      <c r="B399" s="28">
        <v>4</v>
      </c>
      <c r="C399" s="5">
        <v>5</v>
      </c>
      <c r="D399" s="22">
        <v>255</v>
      </c>
      <c r="E399" s="22">
        <v>255</v>
      </c>
      <c r="F399" s="5">
        <f t="shared" ca="1" si="16"/>
        <v>30</v>
      </c>
      <c r="G399" s="8">
        <f t="shared" ca="1" si="17"/>
        <v>4</v>
      </c>
    </row>
    <row r="400" spans="1:7">
      <c r="A400" s="5">
        <v>398</v>
      </c>
      <c r="B400" s="28">
        <v>4</v>
      </c>
      <c r="C400" s="5">
        <v>4</v>
      </c>
      <c r="D400" s="22">
        <v>255</v>
      </c>
      <c r="E400" s="22">
        <v>255</v>
      </c>
      <c r="F400" s="5">
        <f t="shared" ca="1" si="16"/>
        <v>30</v>
      </c>
      <c r="G400" s="8">
        <f t="shared" ca="1" si="17"/>
        <v>4</v>
      </c>
    </row>
    <row r="401" spans="1:7">
      <c r="A401" s="5">
        <v>399</v>
      </c>
      <c r="B401" s="28">
        <v>6</v>
      </c>
      <c r="C401" s="5">
        <v>3</v>
      </c>
      <c r="D401" s="22">
        <v>255</v>
      </c>
      <c r="E401" s="22">
        <v>255</v>
      </c>
      <c r="F401" s="5">
        <f t="shared" ca="1" si="16"/>
        <v>30</v>
      </c>
      <c r="G401" s="8">
        <f t="shared" ca="1" si="17"/>
        <v>4</v>
      </c>
    </row>
    <row r="402" spans="1:7">
      <c r="A402" s="5">
        <v>400</v>
      </c>
      <c r="B402" s="28">
        <v>6</v>
      </c>
      <c r="C402" s="5">
        <v>3</v>
      </c>
      <c r="D402" s="22">
        <v>255</v>
      </c>
      <c r="E402" s="22">
        <v>255</v>
      </c>
      <c r="F402" s="5">
        <f t="shared" ca="1" si="16"/>
        <v>30</v>
      </c>
      <c r="G402" s="8">
        <f t="shared" ca="1" si="17"/>
        <v>4</v>
      </c>
    </row>
    <row r="403" spans="1:7">
      <c r="A403" s="5">
        <v>401</v>
      </c>
      <c r="B403" s="28">
        <v>6</v>
      </c>
      <c r="C403" s="5">
        <v>5</v>
      </c>
      <c r="D403" s="22">
        <v>255</v>
      </c>
      <c r="E403" s="22">
        <v>255</v>
      </c>
      <c r="F403" s="5">
        <f t="shared" ca="1" si="16"/>
        <v>30</v>
      </c>
      <c r="G403" s="8">
        <f t="shared" ca="1" si="17"/>
        <v>4</v>
      </c>
    </row>
    <row r="404" spans="1:7">
      <c r="A404" s="5">
        <v>402</v>
      </c>
      <c r="B404" s="28">
        <v>5</v>
      </c>
      <c r="C404" s="5">
        <v>7</v>
      </c>
      <c r="D404" s="22">
        <v>255</v>
      </c>
      <c r="E404" s="22">
        <v>255</v>
      </c>
      <c r="F404" s="5">
        <f t="shared" ca="1" si="16"/>
        <v>30</v>
      </c>
      <c r="G404" s="8">
        <f t="shared" ca="1" si="17"/>
        <v>4</v>
      </c>
    </row>
    <row r="405" spans="1:7">
      <c r="A405" s="5">
        <v>403</v>
      </c>
      <c r="B405" s="28">
        <v>5</v>
      </c>
      <c r="C405" s="5">
        <v>7</v>
      </c>
      <c r="D405" s="22">
        <v>255</v>
      </c>
      <c r="E405" s="22">
        <v>255</v>
      </c>
      <c r="F405" s="5">
        <f t="shared" ca="1" si="16"/>
        <v>30</v>
      </c>
      <c r="G405" s="8">
        <f t="shared" ca="1" si="17"/>
        <v>4</v>
      </c>
    </row>
    <row r="406" spans="1:7">
      <c r="A406" s="5">
        <v>404</v>
      </c>
      <c r="B406" s="28">
        <v>5</v>
      </c>
      <c r="C406" s="5">
        <v>6</v>
      </c>
      <c r="D406" s="22">
        <v>255</v>
      </c>
      <c r="E406" s="22">
        <v>255</v>
      </c>
      <c r="F406" s="5">
        <f t="shared" ca="1" si="16"/>
        <v>30</v>
      </c>
      <c r="G406" s="8">
        <f t="shared" ca="1" si="17"/>
        <v>4</v>
      </c>
    </row>
    <row r="407" spans="1:7">
      <c r="A407" s="5">
        <v>405</v>
      </c>
      <c r="B407" s="28">
        <v>5</v>
      </c>
      <c r="C407" s="5">
        <v>5</v>
      </c>
      <c r="D407" s="22">
        <v>255</v>
      </c>
      <c r="E407" s="22">
        <v>255</v>
      </c>
      <c r="F407" s="5">
        <f t="shared" ca="1" si="16"/>
        <v>30</v>
      </c>
      <c r="G407" s="8">
        <f t="shared" ca="1" si="17"/>
        <v>4</v>
      </c>
    </row>
    <row r="408" spans="1:7">
      <c r="A408" s="5">
        <v>406</v>
      </c>
      <c r="B408" s="28">
        <v>5</v>
      </c>
      <c r="C408" s="5">
        <v>6</v>
      </c>
      <c r="D408" s="22">
        <v>255</v>
      </c>
      <c r="E408" s="22">
        <v>255</v>
      </c>
      <c r="F408" s="5">
        <f t="shared" ca="1" si="16"/>
        <v>30</v>
      </c>
      <c r="G408" s="8">
        <f t="shared" ca="1" si="17"/>
        <v>4</v>
      </c>
    </row>
    <row r="409" spans="1:7">
      <c r="A409" s="5">
        <v>407</v>
      </c>
      <c r="B409" s="28">
        <v>5</v>
      </c>
      <c r="C409" s="5">
        <v>5</v>
      </c>
      <c r="D409" s="22">
        <v>255</v>
      </c>
      <c r="E409" s="22">
        <v>255</v>
      </c>
      <c r="F409" s="5">
        <f t="shared" ca="1" si="16"/>
        <v>30</v>
      </c>
      <c r="G409" s="8">
        <f t="shared" ca="1" si="17"/>
        <v>4</v>
      </c>
    </row>
    <row r="410" spans="1:7">
      <c r="A410" s="5">
        <v>408</v>
      </c>
      <c r="B410" s="28">
        <v>5</v>
      </c>
      <c r="C410" s="5">
        <v>4</v>
      </c>
      <c r="D410" s="22">
        <v>255</v>
      </c>
      <c r="E410" s="22">
        <v>255</v>
      </c>
      <c r="F410" s="5">
        <f t="shared" ca="1" si="16"/>
        <v>30</v>
      </c>
      <c r="G410" s="8">
        <f t="shared" ca="1" si="17"/>
        <v>4</v>
      </c>
    </row>
    <row r="411" spans="1:7">
      <c r="A411" s="5">
        <v>409</v>
      </c>
      <c r="B411" s="28">
        <v>5</v>
      </c>
      <c r="C411" s="5">
        <v>3</v>
      </c>
      <c r="D411" s="22">
        <v>255</v>
      </c>
      <c r="E411" s="22">
        <v>255</v>
      </c>
      <c r="F411" s="5">
        <f t="shared" ca="1" si="16"/>
        <v>30</v>
      </c>
      <c r="G411" s="8">
        <f t="shared" ca="1" si="17"/>
        <v>4</v>
      </c>
    </row>
    <row r="412" spans="1:7">
      <c r="A412" s="5">
        <v>410</v>
      </c>
      <c r="B412" s="28">
        <v>6</v>
      </c>
      <c r="C412" s="5">
        <v>3</v>
      </c>
      <c r="D412" s="22">
        <v>255</v>
      </c>
      <c r="E412" s="22">
        <v>255</v>
      </c>
      <c r="F412" s="5">
        <f t="shared" ca="1" si="16"/>
        <v>30</v>
      </c>
      <c r="G412" s="8">
        <f t="shared" ca="1" si="17"/>
        <v>4</v>
      </c>
    </row>
    <row r="413" spans="1:7">
      <c r="A413" s="5">
        <v>411</v>
      </c>
      <c r="B413" s="28">
        <v>5</v>
      </c>
      <c r="C413" s="5">
        <v>3</v>
      </c>
      <c r="D413" s="22">
        <v>255</v>
      </c>
      <c r="E413" s="22">
        <v>255</v>
      </c>
      <c r="F413" s="5">
        <f t="shared" ca="1" si="16"/>
        <v>30</v>
      </c>
      <c r="G413" s="8">
        <f t="shared" ca="1" si="17"/>
        <v>4</v>
      </c>
    </row>
    <row r="414" spans="1:7">
      <c r="A414" s="5">
        <v>412</v>
      </c>
      <c r="B414" s="28">
        <v>4</v>
      </c>
      <c r="C414" s="5">
        <v>4</v>
      </c>
      <c r="D414" s="22">
        <v>255</v>
      </c>
      <c r="E414" s="22">
        <v>255</v>
      </c>
      <c r="F414" s="5">
        <f t="shared" ca="1" si="16"/>
        <v>30</v>
      </c>
      <c r="G414" s="8">
        <f t="shared" ca="1" si="17"/>
        <v>4</v>
      </c>
    </row>
    <row r="415" spans="1:7">
      <c r="A415" s="5">
        <v>413</v>
      </c>
      <c r="B415" s="28">
        <v>4</v>
      </c>
      <c r="C415" s="5">
        <v>5</v>
      </c>
      <c r="D415" s="22">
        <v>255</v>
      </c>
      <c r="E415" s="22">
        <v>255</v>
      </c>
      <c r="F415" s="5">
        <f t="shared" ca="1" si="16"/>
        <v>30</v>
      </c>
      <c r="G415" s="8">
        <f t="shared" ca="1" si="17"/>
        <v>4</v>
      </c>
    </row>
    <row r="416" spans="1:7">
      <c r="A416" s="5">
        <v>414</v>
      </c>
      <c r="B416" s="28">
        <v>3</v>
      </c>
      <c r="C416" s="5">
        <v>4</v>
      </c>
      <c r="D416" s="22">
        <v>255</v>
      </c>
      <c r="E416" s="22">
        <v>255</v>
      </c>
      <c r="F416" s="5">
        <f t="shared" ca="1" si="16"/>
        <v>30</v>
      </c>
      <c r="G416" s="8">
        <f t="shared" ca="1" si="17"/>
        <v>4</v>
      </c>
    </row>
    <row r="417" spans="1:7">
      <c r="A417" s="5">
        <v>415</v>
      </c>
      <c r="B417" s="28">
        <v>3</v>
      </c>
      <c r="C417" s="5">
        <v>5</v>
      </c>
      <c r="D417" s="22">
        <v>255</v>
      </c>
      <c r="E417" s="22">
        <v>255</v>
      </c>
      <c r="F417" s="5">
        <f t="shared" ca="1" si="16"/>
        <v>30</v>
      </c>
      <c r="G417" s="8">
        <f t="shared" ca="1" si="17"/>
        <v>4</v>
      </c>
    </row>
    <row r="418" spans="1:7">
      <c r="A418" s="5">
        <v>416</v>
      </c>
      <c r="B418" s="28">
        <v>4</v>
      </c>
      <c r="C418" s="5">
        <v>6</v>
      </c>
      <c r="D418" s="22">
        <v>255</v>
      </c>
      <c r="E418" s="22">
        <v>255</v>
      </c>
      <c r="F418" s="5">
        <f t="shared" ca="1" si="16"/>
        <v>30</v>
      </c>
      <c r="G418" s="8">
        <f t="shared" ca="1" si="17"/>
        <v>4</v>
      </c>
    </row>
    <row r="419" spans="1:7">
      <c r="A419" s="5">
        <v>417</v>
      </c>
      <c r="B419" s="28">
        <v>5</v>
      </c>
      <c r="C419" s="5">
        <v>5</v>
      </c>
      <c r="D419" s="22">
        <v>255</v>
      </c>
      <c r="E419" s="22">
        <v>255</v>
      </c>
      <c r="F419" s="5">
        <f t="shared" ca="1" si="16"/>
        <v>30</v>
      </c>
      <c r="G419" s="8">
        <f t="shared" ca="1" si="17"/>
        <v>4</v>
      </c>
    </row>
    <row r="420" spans="1:7">
      <c r="A420" s="5">
        <v>418</v>
      </c>
      <c r="B420" s="28">
        <v>5</v>
      </c>
      <c r="C420" s="5">
        <v>4</v>
      </c>
      <c r="D420" s="22">
        <v>255</v>
      </c>
      <c r="E420" s="22">
        <v>255</v>
      </c>
      <c r="F420" s="5">
        <f t="shared" ca="1" si="16"/>
        <v>30</v>
      </c>
      <c r="G420" s="8">
        <f t="shared" ca="1" si="17"/>
        <v>4</v>
      </c>
    </row>
    <row r="421" spans="1:7">
      <c r="A421" s="5">
        <v>419</v>
      </c>
      <c r="B421" s="28">
        <v>4</v>
      </c>
      <c r="C421" s="5">
        <v>5</v>
      </c>
      <c r="D421" s="22">
        <v>255</v>
      </c>
      <c r="E421" s="22">
        <v>255</v>
      </c>
      <c r="F421" s="5">
        <f t="shared" ca="1" si="16"/>
        <v>30</v>
      </c>
      <c r="G421" s="8">
        <f t="shared" ca="1" si="17"/>
        <v>4</v>
      </c>
    </row>
    <row r="422" spans="1:7">
      <c r="A422" s="5">
        <v>420</v>
      </c>
      <c r="B422" s="28">
        <v>5</v>
      </c>
      <c r="C422" s="5">
        <v>4</v>
      </c>
      <c r="D422" s="22">
        <v>255</v>
      </c>
      <c r="E422" s="22">
        <v>255</v>
      </c>
      <c r="F422" s="5">
        <f t="shared" ca="1" si="16"/>
        <v>30</v>
      </c>
      <c r="G422" s="8">
        <f t="shared" ca="1" si="17"/>
        <v>4</v>
      </c>
    </row>
    <row r="423" spans="1:7">
      <c r="A423" s="5">
        <v>421</v>
      </c>
      <c r="B423" s="28">
        <v>8</v>
      </c>
      <c r="C423" s="5">
        <v>4</v>
      </c>
      <c r="D423" s="22">
        <v>255</v>
      </c>
      <c r="E423" s="22">
        <v>255</v>
      </c>
      <c r="F423" s="5">
        <f t="shared" ca="1" si="16"/>
        <v>30</v>
      </c>
      <c r="G423" s="8">
        <f t="shared" ca="1" si="17"/>
        <v>4</v>
      </c>
    </row>
    <row r="424" spans="1:7">
      <c r="A424" s="5">
        <v>422</v>
      </c>
      <c r="B424" s="28">
        <v>10</v>
      </c>
      <c r="C424" s="5">
        <v>4</v>
      </c>
      <c r="D424" s="22">
        <v>255</v>
      </c>
      <c r="E424" s="22">
        <v>255</v>
      </c>
      <c r="F424" s="5">
        <f t="shared" ca="1" si="16"/>
        <v>30</v>
      </c>
      <c r="G424" s="8">
        <f t="shared" ca="1" si="17"/>
        <v>4</v>
      </c>
    </row>
    <row r="425" spans="1:7">
      <c r="A425" s="5">
        <v>423</v>
      </c>
      <c r="B425" s="28">
        <v>9</v>
      </c>
      <c r="C425" s="5">
        <v>4</v>
      </c>
      <c r="D425" s="22">
        <v>255</v>
      </c>
      <c r="E425" s="22">
        <v>255</v>
      </c>
      <c r="F425" s="5">
        <f t="shared" ca="1" si="16"/>
        <v>30</v>
      </c>
      <c r="G425" s="8">
        <f t="shared" ca="1" si="17"/>
        <v>4</v>
      </c>
    </row>
    <row r="426" spans="1:7">
      <c r="A426" s="5">
        <v>424</v>
      </c>
      <c r="B426" s="28">
        <v>7</v>
      </c>
      <c r="C426" s="5">
        <v>4</v>
      </c>
      <c r="D426" s="22">
        <v>255</v>
      </c>
      <c r="E426" s="22">
        <v>255</v>
      </c>
      <c r="F426" s="5">
        <f t="shared" ca="1" si="16"/>
        <v>30</v>
      </c>
      <c r="G426" s="8">
        <f t="shared" ca="1" si="17"/>
        <v>4</v>
      </c>
    </row>
    <row r="427" spans="1:7">
      <c r="A427" s="5">
        <v>425</v>
      </c>
      <c r="B427" s="28">
        <v>5</v>
      </c>
      <c r="C427" s="5">
        <v>5</v>
      </c>
      <c r="D427" s="22">
        <v>255</v>
      </c>
      <c r="E427" s="22">
        <v>255</v>
      </c>
      <c r="F427" s="5">
        <f t="shared" ca="1" si="16"/>
        <v>30</v>
      </c>
      <c r="G427" s="8">
        <f t="shared" ca="1" si="17"/>
        <v>4</v>
      </c>
    </row>
    <row r="428" spans="1:7">
      <c r="A428" s="5">
        <v>426</v>
      </c>
      <c r="B428" s="28">
        <v>4</v>
      </c>
      <c r="C428" s="5">
        <v>6</v>
      </c>
      <c r="D428" s="22">
        <v>255</v>
      </c>
      <c r="E428" s="22">
        <v>255</v>
      </c>
      <c r="F428" s="5">
        <f t="shared" ca="1" si="16"/>
        <v>30</v>
      </c>
      <c r="G428" s="8">
        <f t="shared" ca="1" si="17"/>
        <v>4</v>
      </c>
    </row>
    <row r="429" spans="1:7">
      <c r="A429" s="5">
        <v>427</v>
      </c>
      <c r="B429" s="28">
        <v>5</v>
      </c>
      <c r="C429" s="5">
        <v>6</v>
      </c>
      <c r="D429" s="22">
        <v>255</v>
      </c>
      <c r="E429" s="22">
        <v>255</v>
      </c>
      <c r="F429" s="5">
        <f t="shared" ca="1" si="16"/>
        <v>30</v>
      </c>
      <c r="G429" s="8">
        <f t="shared" ca="1" si="17"/>
        <v>4</v>
      </c>
    </row>
    <row r="430" spans="1:7">
      <c r="A430" s="5">
        <v>428</v>
      </c>
      <c r="B430" s="28">
        <v>5</v>
      </c>
      <c r="C430" s="5">
        <v>5</v>
      </c>
      <c r="D430" s="22">
        <v>255</v>
      </c>
      <c r="E430" s="22">
        <v>255</v>
      </c>
      <c r="F430" s="5">
        <f t="shared" ca="1" si="16"/>
        <v>30</v>
      </c>
      <c r="G430" s="8">
        <f t="shared" ca="1" si="17"/>
        <v>4</v>
      </c>
    </row>
    <row r="431" spans="1:7">
      <c r="A431" s="5">
        <v>429</v>
      </c>
      <c r="B431" s="28">
        <v>4</v>
      </c>
      <c r="C431" s="5">
        <v>5</v>
      </c>
      <c r="D431" s="22">
        <v>255</v>
      </c>
      <c r="E431" s="22">
        <v>255</v>
      </c>
      <c r="F431" s="5">
        <f t="shared" ca="1" si="16"/>
        <v>30</v>
      </c>
      <c r="G431" s="8">
        <f t="shared" ca="1" si="17"/>
        <v>4</v>
      </c>
    </row>
    <row r="432" spans="1:7">
      <c r="A432" s="5">
        <v>430</v>
      </c>
      <c r="B432" s="28">
        <v>3</v>
      </c>
      <c r="C432" s="5">
        <v>5</v>
      </c>
      <c r="D432" s="22">
        <v>255</v>
      </c>
      <c r="E432" s="22">
        <v>255</v>
      </c>
      <c r="F432" s="5">
        <f t="shared" ca="1" si="16"/>
        <v>30</v>
      </c>
      <c r="G432" s="8">
        <f t="shared" ca="1" si="17"/>
        <v>4</v>
      </c>
    </row>
    <row r="433" spans="1:7">
      <c r="A433" s="5">
        <v>431</v>
      </c>
      <c r="B433" s="28">
        <v>4</v>
      </c>
      <c r="C433" s="5">
        <v>4</v>
      </c>
      <c r="D433" s="22">
        <v>255</v>
      </c>
      <c r="E433" s="22">
        <v>255</v>
      </c>
      <c r="F433" s="5">
        <f t="shared" ca="1" si="16"/>
        <v>30</v>
      </c>
      <c r="G433" s="8">
        <f t="shared" ca="1" si="17"/>
        <v>4</v>
      </c>
    </row>
    <row r="434" spans="1:7">
      <c r="A434" s="5">
        <v>432</v>
      </c>
      <c r="B434" s="28">
        <v>5</v>
      </c>
      <c r="C434" s="5">
        <v>4</v>
      </c>
      <c r="D434" s="22">
        <v>255</v>
      </c>
      <c r="E434" s="22">
        <v>255</v>
      </c>
      <c r="F434" s="5">
        <f t="shared" ca="1" si="16"/>
        <v>30</v>
      </c>
      <c r="G434" s="8">
        <f t="shared" ca="1" si="17"/>
        <v>4</v>
      </c>
    </row>
    <row r="435" spans="1:7">
      <c r="A435" s="5">
        <v>433</v>
      </c>
      <c r="B435" s="28">
        <v>4</v>
      </c>
      <c r="C435" s="5">
        <v>4</v>
      </c>
      <c r="D435" s="22">
        <v>255</v>
      </c>
      <c r="E435" s="22">
        <v>255</v>
      </c>
      <c r="F435" s="5">
        <f t="shared" ca="1" si="16"/>
        <v>30</v>
      </c>
      <c r="G435" s="8">
        <f t="shared" ca="1" si="17"/>
        <v>4</v>
      </c>
    </row>
    <row r="436" spans="1:7">
      <c r="A436" s="5">
        <v>434</v>
      </c>
      <c r="B436" s="28">
        <v>4</v>
      </c>
      <c r="C436" s="5">
        <v>5</v>
      </c>
      <c r="D436" s="22">
        <v>255</v>
      </c>
      <c r="E436" s="22">
        <v>255</v>
      </c>
      <c r="F436" s="5">
        <f t="shared" ca="1" si="16"/>
        <v>30</v>
      </c>
      <c r="G436" s="8">
        <f t="shared" ca="1" si="17"/>
        <v>4</v>
      </c>
    </row>
    <row r="437" spans="1:7">
      <c r="A437" s="5">
        <v>435</v>
      </c>
      <c r="B437" s="28">
        <v>3</v>
      </c>
      <c r="C437" s="5">
        <v>6</v>
      </c>
      <c r="D437" s="22">
        <v>255</v>
      </c>
      <c r="E437" s="22">
        <v>255</v>
      </c>
      <c r="F437" s="5">
        <f t="shared" ca="1" si="16"/>
        <v>30</v>
      </c>
      <c r="G437" s="8">
        <f t="shared" ca="1" si="17"/>
        <v>4</v>
      </c>
    </row>
    <row r="438" spans="1:7">
      <c r="A438" s="5">
        <v>436</v>
      </c>
      <c r="B438" s="28">
        <v>5</v>
      </c>
      <c r="C438" s="5">
        <v>7</v>
      </c>
      <c r="D438" s="22">
        <v>255</v>
      </c>
      <c r="E438" s="22">
        <v>255</v>
      </c>
      <c r="F438" s="5">
        <f t="shared" ca="1" si="16"/>
        <v>30</v>
      </c>
      <c r="G438" s="8">
        <f t="shared" ca="1" si="17"/>
        <v>4</v>
      </c>
    </row>
    <row r="439" spans="1:7">
      <c r="A439" s="5">
        <v>437</v>
      </c>
      <c r="B439" s="28">
        <v>8</v>
      </c>
      <c r="C439" s="5">
        <v>6</v>
      </c>
      <c r="D439" s="22">
        <v>255</v>
      </c>
      <c r="E439" s="22">
        <v>255</v>
      </c>
      <c r="F439" s="5">
        <f t="shared" ca="1" si="16"/>
        <v>30</v>
      </c>
      <c r="G439" s="8">
        <f t="shared" ca="1" si="17"/>
        <v>4</v>
      </c>
    </row>
    <row r="440" spans="1:7">
      <c r="A440" s="5">
        <v>438</v>
      </c>
      <c r="B440" s="28">
        <v>8</v>
      </c>
      <c r="C440" s="5">
        <v>6</v>
      </c>
      <c r="D440" s="22">
        <v>255</v>
      </c>
      <c r="E440" s="22">
        <v>255</v>
      </c>
      <c r="F440" s="5">
        <f t="shared" ca="1" si="16"/>
        <v>30</v>
      </c>
      <c r="G440" s="8">
        <f t="shared" ca="1" si="17"/>
        <v>4</v>
      </c>
    </row>
    <row r="441" spans="1:7">
      <c r="A441" s="5">
        <v>439</v>
      </c>
      <c r="B441" s="28">
        <v>8</v>
      </c>
      <c r="C441" s="5">
        <v>7</v>
      </c>
      <c r="D441" s="22">
        <v>255</v>
      </c>
      <c r="E441" s="22">
        <v>255</v>
      </c>
      <c r="F441" s="5">
        <f t="shared" ca="1" si="16"/>
        <v>30</v>
      </c>
      <c r="G441" s="8">
        <f t="shared" ca="1" si="17"/>
        <v>4</v>
      </c>
    </row>
    <row r="442" spans="1:7">
      <c r="A442" s="5">
        <v>440</v>
      </c>
      <c r="B442" s="28">
        <v>9</v>
      </c>
      <c r="C442" s="5">
        <v>7</v>
      </c>
      <c r="D442" s="22">
        <v>255</v>
      </c>
      <c r="E442" s="22">
        <v>255</v>
      </c>
      <c r="F442" s="5">
        <f t="shared" ca="1" si="16"/>
        <v>30</v>
      </c>
      <c r="G442" s="8">
        <f t="shared" ca="1" si="17"/>
        <v>4</v>
      </c>
    </row>
    <row r="443" spans="1:7">
      <c r="A443" s="5">
        <v>441</v>
      </c>
      <c r="B443" s="28">
        <v>10</v>
      </c>
      <c r="C443" s="5">
        <v>6</v>
      </c>
      <c r="D443" s="22">
        <v>255</v>
      </c>
      <c r="E443" s="22">
        <v>255</v>
      </c>
      <c r="F443" s="5">
        <f t="shared" ca="1" si="16"/>
        <v>30</v>
      </c>
      <c r="G443" s="8">
        <f t="shared" ca="1" si="17"/>
        <v>4</v>
      </c>
    </row>
    <row r="444" spans="1:7">
      <c r="A444" s="5">
        <v>442</v>
      </c>
      <c r="B444" s="28">
        <v>9</v>
      </c>
      <c r="C444" s="5">
        <v>6</v>
      </c>
      <c r="D444" s="22">
        <v>255</v>
      </c>
      <c r="E444" s="22">
        <v>255</v>
      </c>
      <c r="F444" s="5">
        <f t="shared" ca="1" si="16"/>
        <v>30</v>
      </c>
      <c r="G444" s="8">
        <f t="shared" ca="1" si="17"/>
        <v>4</v>
      </c>
    </row>
    <row r="445" spans="1:7">
      <c r="A445" s="5">
        <v>443</v>
      </c>
      <c r="B445" s="28">
        <v>9</v>
      </c>
      <c r="C445" s="5">
        <v>7</v>
      </c>
      <c r="D445" s="22">
        <v>255</v>
      </c>
      <c r="E445" s="22">
        <v>255</v>
      </c>
      <c r="F445" s="5">
        <f t="shared" ca="1" si="16"/>
        <v>30</v>
      </c>
      <c r="G445" s="8">
        <f t="shared" ca="1" si="17"/>
        <v>4</v>
      </c>
    </row>
    <row r="446" spans="1:7">
      <c r="A446" s="5">
        <v>444</v>
      </c>
      <c r="B446" s="28">
        <v>9</v>
      </c>
      <c r="C446" s="5">
        <v>5</v>
      </c>
      <c r="D446" s="22">
        <v>255</v>
      </c>
      <c r="E446" s="22">
        <v>255</v>
      </c>
      <c r="F446" s="5">
        <f t="shared" ca="1" si="16"/>
        <v>30</v>
      </c>
      <c r="G446" s="8">
        <f t="shared" ca="1" si="17"/>
        <v>4</v>
      </c>
    </row>
    <row r="447" spans="1:7">
      <c r="A447" s="5">
        <v>445</v>
      </c>
      <c r="B447" s="28">
        <v>7</v>
      </c>
      <c r="C447" s="5">
        <v>3</v>
      </c>
      <c r="D447" s="22">
        <v>255</v>
      </c>
      <c r="E447" s="22">
        <v>255</v>
      </c>
      <c r="F447" s="5">
        <f t="shared" ca="1" si="16"/>
        <v>30</v>
      </c>
      <c r="G447" s="8">
        <f t="shared" ca="1" si="17"/>
        <v>4</v>
      </c>
    </row>
    <row r="448" spans="1:7">
      <c r="A448" s="5">
        <v>446</v>
      </c>
      <c r="B448" s="28">
        <v>4</v>
      </c>
      <c r="C448" s="5">
        <v>3</v>
      </c>
      <c r="D448" s="22">
        <v>255</v>
      </c>
      <c r="E448" s="22">
        <v>255</v>
      </c>
      <c r="F448" s="5">
        <f t="shared" ca="1" si="16"/>
        <v>30</v>
      </c>
      <c r="G448" s="8">
        <f t="shared" ca="1" si="17"/>
        <v>4</v>
      </c>
    </row>
    <row r="449" spans="1:7">
      <c r="A449" s="5">
        <v>447</v>
      </c>
      <c r="B449" s="28">
        <v>4</v>
      </c>
      <c r="C449" s="5">
        <v>2</v>
      </c>
      <c r="D449" s="22">
        <v>255</v>
      </c>
      <c r="E449" s="22">
        <v>255</v>
      </c>
      <c r="F449" s="5">
        <f t="shared" ca="1" si="16"/>
        <v>30</v>
      </c>
      <c r="G449" s="8">
        <f t="shared" ca="1" si="17"/>
        <v>4</v>
      </c>
    </row>
    <row r="450" spans="1:7">
      <c r="A450" s="5">
        <v>448</v>
      </c>
      <c r="B450" s="28">
        <v>7</v>
      </c>
      <c r="C450" s="5">
        <v>2</v>
      </c>
      <c r="D450" s="22">
        <v>255</v>
      </c>
      <c r="E450" s="22">
        <v>255</v>
      </c>
      <c r="F450" s="5">
        <f t="shared" ca="1" si="16"/>
        <v>30</v>
      </c>
      <c r="G450" s="8">
        <f t="shared" ca="1" si="17"/>
        <v>4</v>
      </c>
    </row>
    <row r="451" spans="1:7">
      <c r="A451" s="5">
        <v>449</v>
      </c>
      <c r="B451" s="28">
        <v>9</v>
      </c>
      <c r="C451" s="5">
        <v>2</v>
      </c>
      <c r="D451" s="22">
        <v>255</v>
      </c>
      <c r="E451" s="22">
        <v>255</v>
      </c>
      <c r="F451" s="5">
        <f t="shared" ref="F451:F514" ca="1" si="18">IF(J$12&gt;ROW(A449),255,IF(ROW(A449)&gt;J$10,J$11,IF(ROW(A449)&lt;J$13,INDIRECT(ADDRESS(IF(ROUNDDOWN((ROW(A449)/J$13)+3,0)&gt;=10,9,ROUNDDOWN((ROW(A449)/J$13)+3,0)),10)),INDIRECT(ADDRESS(IF(ROUNDDOWN((ROW(A449)/J$13)+3,0)&gt;=10,9,ROUNDDOWN((ROW(A449)/J$13)+3,0)),10)))))</f>
        <v>30</v>
      </c>
      <c r="G451" s="8">
        <f t="shared" ca="1" si="17"/>
        <v>4</v>
      </c>
    </row>
    <row r="452" spans="1:7">
      <c r="A452" s="5">
        <v>450</v>
      </c>
      <c r="B452" s="28">
        <v>10</v>
      </c>
      <c r="C452" s="5">
        <v>2</v>
      </c>
      <c r="D452" s="22">
        <v>255</v>
      </c>
      <c r="E452" s="22">
        <v>255</v>
      </c>
      <c r="F452" s="5">
        <f t="shared" ca="1" si="18"/>
        <v>30</v>
      </c>
      <c r="G452" s="8">
        <f t="shared" ref="G452:G515" ca="1" si="19">IF(L$12&gt;ROW(A450),255,IF(ROW(A450)&gt;L$10,L$11,IF(ROW(A450)&lt;L$13,INDIRECT(ADDRESS(IF(ROUNDDOWN((ROW(A450)/L$13)+3,0)&gt;=10,9,ROUNDDOWN((ROW(A450)/L$13)+3,0)),12)),INDIRECT(ADDRESS(IF(ROUNDDOWN((ROW(A450)/L$13)+3,0)&gt;=10,9,ROUNDDOWN((ROW(A450)/L$13)+3,0)),12)))))</f>
        <v>4</v>
      </c>
    </row>
    <row r="453" spans="1:7">
      <c r="A453" s="5">
        <v>451</v>
      </c>
      <c r="B453" s="28">
        <v>11</v>
      </c>
      <c r="C453" s="5">
        <v>4</v>
      </c>
      <c r="D453" s="22">
        <v>255</v>
      </c>
      <c r="E453" s="22">
        <v>255</v>
      </c>
      <c r="F453" s="5">
        <f t="shared" ca="1" si="18"/>
        <v>30</v>
      </c>
      <c r="G453" s="8">
        <f t="shared" ca="1" si="19"/>
        <v>4</v>
      </c>
    </row>
    <row r="454" spans="1:7">
      <c r="A454" s="5">
        <v>452</v>
      </c>
      <c r="B454" s="28">
        <v>12</v>
      </c>
      <c r="C454" s="5">
        <v>5</v>
      </c>
      <c r="D454" s="22">
        <v>255</v>
      </c>
      <c r="E454" s="22">
        <v>255</v>
      </c>
      <c r="F454" s="5">
        <f t="shared" ca="1" si="18"/>
        <v>30</v>
      </c>
      <c r="G454" s="8">
        <f t="shared" ca="1" si="19"/>
        <v>4</v>
      </c>
    </row>
    <row r="455" spans="1:7">
      <c r="A455" s="5">
        <v>453</v>
      </c>
      <c r="B455" s="28">
        <v>11</v>
      </c>
      <c r="C455" s="5">
        <v>4</v>
      </c>
      <c r="D455" s="22">
        <v>255</v>
      </c>
      <c r="E455" s="22">
        <v>255</v>
      </c>
      <c r="F455" s="5">
        <f t="shared" ca="1" si="18"/>
        <v>30</v>
      </c>
      <c r="G455" s="8">
        <f t="shared" ca="1" si="19"/>
        <v>4</v>
      </c>
    </row>
    <row r="456" spans="1:7">
      <c r="A456" s="5">
        <v>454</v>
      </c>
      <c r="B456" s="28">
        <v>9</v>
      </c>
      <c r="C456" s="5">
        <v>4</v>
      </c>
      <c r="D456" s="22">
        <v>255</v>
      </c>
      <c r="E456" s="22">
        <v>255</v>
      </c>
      <c r="F456" s="5">
        <f t="shared" ca="1" si="18"/>
        <v>30</v>
      </c>
      <c r="G456" s="8">
        <f t="shared" ca="1" si="19"/>
        <v>4</v>
      </c>
    </row>
    <row r="457" spans="1:7">
      <c r="A457" s="5">
        <v>455</v>
      </c>
      <c r="B457" s="28">
        <v>7</v>
      </c>
      <c r="C457" s="5">
        <v>5</v>
      </c>
      <c r="D457" s="22">
        <v>255</v>
      </c>
      <c r="E457" s="22">
        <v>255</v>
      </c>
      <c r="F457" s="5">
        <f t="shared" ca="1" si="18"/>
        <v>30</v>
      </c>
      <c r="G457" s="8">
        <f t="shared" ca="1" si="19"/>
        <v>4</v>
      </c>
    </row>
    <row r="458" spans="1:7">
      <c r="A458" s="5">
        <v>456</v>
      </c>
      <c r="B458" s="28">
        <v>6</v>
      </c>
      <c r="C458" s="5">
        <v>6</v>
      </c>
      <c r="D458" s="22">
        <v>255</v>
      </c>
      <c r="E458" s="22">
        <v>255</v>
      </c>
      <c r="F458" s="5">
        <f t="shared" ca="1" si="18"/>
        <v>30</v>
      </c>
      <c r="G458" s="8">
        <f t="shared" ca="1" si="19"/>
        <v>4</v>
      </c>
    </row>
    <row r="459" spans="1:7">
      <c r="A459" s="5">
        <v>457</v>
      </c>
      <c r="B459" s="28">
        <v>6</v>
      </c>
      <c r="C459" s="5">
        <v>6</v>
      </c>
      <c r="D459" s="22">
        <v>255</v>
      </c>
      <c r="E459" s="22">
        <v>255</v>
      </c>
      <c r="F459" s="5">
        <f t="shared" ca="1" si="18"/>
        <v>30</v>
      </c>
      <c r="G459" s="8">
        <f t="shared" ca="1" si="19"/>
        <v>4</v>
      </c>
    </row>
    <row r="460" spans="1:7">
      <c r="A460" s="5">
        <v>458</v>
      </c>
      <c r="B460" s="28">
        <v>5</v>
      </c>
      <c r="C460" s="5">
        <v>7</v>
      </c>
      <c r="D460" s="22">
        <v>255</v>
      </c>
      <c r="E460" s="22">
        <v>255</v>
      </c>
      <c r="F460" s="5">
        <f t="shared" ca="1" si="18"/>
        <v>30</v>
      </c>
      <c r="G460" s="8">
        <f t="shared" ca="1" si="19"/>
        <v>4</v>
      </c>
    </row>
    <row r="461" spans="1:7">
      <c r="A461" s="5">
        <v>459</v>
      </c>
      <c r="B461" s="28">
        <v>4</v>
      </c>
      <c r="C461" s="5">
        <v>8</v>
      </c>
      <c r="D461" s="22">
        <v>255</v>
      </c>
      <c r="E461" s="22">
        <v>255</v>
      </c>
      <c r="F461" s="5">
        <f t="shared" ca="1" si="18"/>
        <v>30</v>
      </c>
      <c r="G461" s="8">
        <f t="shared" ca="1" si="19"/>
        <v>4</v>
      </c>
    </row>
    <row r="462" spans="1:7">
      <c r="A462" s="5">
        <v>460</v>
      </c>
      <c r="B462" s="28">
        <v>4</v>
      </c>
      <c r="C462" s="5">
        <v>7</v>
      </c>
      <c r="D462" s="22">
        <v>255</v>
      </c>
      <c r="E462" s="22">
        <v>255</v>
      </c>
      <c r="F462" s="5">
        <f t="shared" ca="1" si="18"/>
        <v>30</v>
      </c>
      <c r="G462" s="8">
        <f t="shared" ca="1" si="19"/>
        <v>4</v>
      </c>
    </row>
    <row r="463" spans="1:7">
      <c r="A463" s="5">
        <v>461</v>
      </c>
      <c r="B463" s="28">
        <v>4</v>
      </c>
      <c r="C463" s="5">
        <v>7</v>
      </c>
      <c r="D463" s="22">
        <v>255</v>
      </c>
      <c r="E463" s="22">
        <v>255</v>
      </c>
      <c r="F463" s="5">
        <f t="shared" ca="1" si="18"/>
        <v>30</v>
      </c>
      <c r="G463" s="8">
        <f t="shared" ca="1" si="19"/>
        <v>4</v>
      </c>
    </row>
    <row r="464" spans="1:7">
      <c r="A464" s="5">
        <v>462</v>
      </c>
      <c r="B464" s="28">
        <v>5</v>
      </c>
      <c r="C464" s="5">
        <v>8</v>
      </c>
      <c r="D464" s="22">
        <v>255</v>
      </c>
      <c r="E464" s="22">
        <v>255</v>
      </c>
      <c r="F464" s="5">
        <f t="shared" ca="1" si="18"/>
        <v>30</v>
      </c>
      <c r="G464" s="8">
        <f t="shared" ca="1" si="19"/>
        <v>4</v>
      </c>
    </row>
    <row r="465" spans="1:7">
      <c r="A465" s="5">
        <v>463</v>
      </c>
      <c r="B465" s="28">
        <v>5</v>
      </c>
      <c r="C465" s="5">
        <v>8</v>
      </c>
      <c r="D465" s="22">
        <v>255</v>
      </c>
      <c r="E465" s="22">
        <v>255</v>
      </c>
      <c r="F465" s="5">
        <f t="shared" ca="1" si="18"/>
        <v>30</v>
      </c>
      <c r="G465" s="8">
        <f t="shared" ca="1" si="19"/>
        <v>4</v>
      </c>
    </row>
    <row r="466" spans="1:7">
      <c r="A466" s="5">
        <v>464</v>
      </c>
      <c r="B466" s="28">
        <v>4</v>
      </c>
      <c r="C466" s="5">
        <v>8</v>
      </c>
      <c r="D466" s="22">
        <v>255</v>
      </c>
      <c r="E466" s="22">
        <v>255</v>
      </c>
      <c r="F466" s="5">
        <f t="shared" ca="1" si="18"/>
        <v>30</v>
      </c>
      <c r="G466" s="8">
        <f t="shared" ca="1" si="19"/>
        <v>4</v>
      </c>
    </row>
    <row r="467" spans="1:7">
      <c r="A467" s="5">
        <v>465</v>
      </c>
      <c r="B467" s="28">
        <v>4</v>
      </c>
      <c r="C467" s="5">
        <v>7</v>
      </c>
      <c r="D467" s="22">
        <v>255</v>
      </c>
      <c r="E467" s="22">
        <v>255</v>
      </c>
      <c r="F467" s="5">
        <f t="shared" ca="1" si="18"/>
        <v>30</v>
      </c>
      <c r="G467" s="8">
        <f t="shared" ca="1" si="19"/>
        <v>4</v>
      </c>
    </row>
    <row r="468" spans="1:7">
      <c r="A468" s="5">
        <v>466</v>
      </c>
      <c r="B468" s="28">
        <v>7</v>
      </c>
      <c r="C468" s="5">
        <v>7</v>
      </c>
      <c r="D468" s="22">
        <v>255</v>
      </c>
      <c r="E468" s="22">
        <v>255</v>
      </c>
      <c r="F468" s="5">
        <f t="shared" ca="1" si="18"/>
        <v>30</v>
      </c>
      <c r="G468" s="8">
        <f t="shared" ca="1" si="19"/>
        <v>4</v>
      </c>
    </row>
    <row r="469" spans="1:7">
      <c r="A469" s="5">
        <v>467</v>
      </c>
      <c r="B469" s="28">
        <v>8</v>
      </c>
      <c r="C469" s="5">
        <v>6</v>
      </c>
      <c r="D469" s="22">
        <v>255</v>
      </c>
      <c r="E469" s="22">
        <v>255</v>
      </c>
      <c r="F469" s="5">
        <f t="shared" ca="1" si="18"/>
        <v>30</v>
      </c>
      <c r="G469" s="8">
        <f t="shared" ca="1" si="19"/>
        <v>4</v>
      </c>
    </row>
    <row r="470" spans="1:7">
      <c r="A470" s="5">
        <v>468</v>
      </c>
      <c r="B470" s="28">
        <v>9</v>
      </c>
      <c r="C470" s="5">
        <v>5</v>
      </c>
      <c r="D470" s="22">
        <v>255</v>
      </c>
      <c r="E470" s="22">
        <v>255</v>
      </c>
      <c r="F470" s="5">
        <f t="shared" ca="1" si="18"/>
        <v>30</v>
      </c>
      <c r="G470" s="8">
        <f t="shared" ca="1" si="19"/>
        <v>4</v>
      </c>
    </row>
    <row r="471" spans="1:7">
      <c r="A471" s="5">
        <v>469</v>
      </c>
      <c r="B471" s="28">
        <v>6</v>
      </c>
      <c r="C471" s="5">
        <v>4</v>
      </c>
      <c r="D471" s="22">
        <v>255</v>
      </c>
      <c r="E471" s="22">
        <v>255</v>
      </c>
      <c r="F471" s="5">
        <f t="shared" ca="1" si="18"/>
        <v>30</v>
      </c>
      <c r="G471" s="8">
        <f t="shared" ca="1" si="19"/>
        <v>4</v>
      </c>
    </row>
    <row r="472" spans="1:7">
      <c r="A472" s="5">
        <v>470</v>
      </c>
      <c r="B472" s="28">
        <v>4</v>
      </c>
      <c r="C472" s="5">
        <v>5</v>
      </c>
      <c r="D472" s="22">
        <v>255</v>
      </c>
      <c r="E472" s="22">
        <v>255</v>
      </c>
      <c r="F472" s="5">
        <f t="shared" ca="1" si="18"/>
        <v>30</v>
      </c>
      <c r="G472" s="8">
        <f t="shared" ca="1" si="19"/>
        <v>4</v>
      </c>
    </row>
    <row r="473" spans="1:7">
      <c r="A473" s="5">
        <v>471</v>
      </c>
      <c r="B473" s="28">
        <v>3</v>
      </c>
      <c r="C473" s="5">
        <v>8</v>
      </c>
      <c r="D473" s="22">
        <v>255</v>
      </c>
      <c r="E473" s="22">
        <v>255</v>
      </c>
      <c r="F473" s="5">
        <f t="shared" ca="1" si="18"/>
        <v>30</v>
      </c>
      <c r="G473" s="8">
        <f t="shared" ca="1" si="19"/>
        <v>4</v>
      </c>
    </row>
    <row r="474" spans="1:7">
      <c r="A474" s="5">
        <v>472</v>
      </c>
      <c r="B474" s="28">
        <v>4</v>
      </c>
      <c r="C474" s="5">
        <v>10</v>
      </c>
      <c r="D474" s="22">
        <v>255</v>
      </c>
      <c r="E474" s="22">
        <v>255</v>
      </c>
      <c r="F474" s="5">
        <f t="shared" ca="1" si="18"/>
        <v>30</v>
      </c>
      <c r="G474" s="8">
        <f t="shared" ca="1" si="19"/>
        <v>4</v>
      </c>
    </row>
    <row r="475" spans="1:7">
      <c r="A475" s="5">
        <v>473</v>
      </c>
      <c r="B475" s="28">
        <v>5</v>
      </c>
      <c r="C475" s="5">
        <v>10</v>
      </c>
      <c r="D475" s="22">
        <v>255</v>
      </c>
      <c r="E475" s="22">
        <v>255</v>
      </c>
      <c r="F475" s="5">
        <f t="shared" ca="1" si="18"/>
        <v>30</v>
      </c>
      <c r="G475" s="8">
        <f t="shared" ca="1" si="19"/>
        <v>4</v>
      </c>
    </row>
    <row r="476" spans="1:7">
      <c r="A476" s="5">
        <v>474</v>
      </c>
      <c r="B476" s="28">
        <v>3</v>
      </c>
      <c r="C476" s="5">
        <v>9</v>
      </c>
      <c r="D476" s="22">
        <v>255</v>
      </c>
      <c r="E476" s="22">
        <v>255</v>
      </c>
      <c r="F476" s="5">
        <f t="shared" ca="1" si="18"/>
        <v>30</v>
      </c>
      <c r="G476" s="8">
        <f t="shared" ca="1" si="19"/>
        <v>4</v>
      </c>
    </row>
    <row r="477" spans="1:7">
      <c r="A477" s="5">
        <v>475</v>
      </c>
      <c r="B477" s="28">
        <v>4</v>
      </c>
      <c r="C477" s="5">
        <v>7</v>
      </c>
      <c r="D477" s="22">
        <v>255</v>
      </c>
      <c r="E477" s="22">
        <v>255</v>
      </c>
      <c r="F477" s="5">
        <f t="shared" ca="1" si="18"/>
        <v>30</v>
      </c>
      <c r="G477" s="8">
        <f t="shared" ca="1" si="19"/>
        <v>4</v>
      </c>
    </row>
    <row r="478" spans="1:7">
      <c r="A478" s="5">
        <v>476</v>
      </c>
      <c r="B478" s="28">
        <v>8</v>
      </c>
      <c r="C478" s="5">
        <v>6</v>
      </c>
      <c r="D478" s="22">
        <v>255</v>
      </c>
      <c r="E478" s="22">
        <v>255</v>
      </c>
      <c r="F478" s="5">
        <f t="shared" ca="1" si="18"/>
        <v>30</v>
      </c>
      <c r="G478" s="8">
        <f t="shared" ca="1" si="19"/>
        <v>4</v>
      </c>
    </row>
    <row r="479" spans="1:7">
      <c r="A479" s="5">
        <v>477</v>
      </c>
      <c r="B479" s="28">
        <v>12</v>
      </c>
      <c r="C479" s="5">
        <v>5</v>
      </c>
      <c r="D479" s="22">
        <v>255</v>
      </c>
      <c r="E479" s="22">
        <v>255</v>
      </c>
      <c r="F479" s="5">
        <f t="shared" ca="1" si="18"/>
        <v>30</v>
      </c>
      <c r="G479" s="8">
        <f t="shared" ca="1" si="19"/>
        <v>4</v>
      </c>
    </row>
    <row r="480" spans="1:7">
      <c r="A480" s="5">
        <v>478</v>
      </c>
      <c r="B480" s="28">
        <v>14</v>
      </c>
      <c r="C480" s="5">
        <v>4</v>
      </c>
      <c r="D480" s="22">
        <v>255</v>
      </c>
      <c r="E480" s="22">
        <v>255</v>
      </c>
      <c r="F480" s="5">
        <f t="shared" ca="1" si="18"/>
        <v>30</v>
      </c>
      <c r="G480" s="8">
        <f t="shared" ca="1" si="19"/>
        <v>4</v>
      </c>
    </row>
    <row r="481" spans="1:7">
      <c r="A481" s="5">
        <v>479</v>
      </c>
      <c r="B481" s="28">
        <v>15</v>
      </c>
      <c r="C481" s="5">
        <v>3</v>
      </c>
      <c r="D481" s="22">
        <v>255</v>
      </c>
      <c r="E481" s="22">
        <v>255</v>
      </c>
      <c r="F481" s="5">
        <f t="shared" ca="1" si="18"/>
        <v>30</v>
      </c>
      <c r="G481" s="8">
        <f t="shared" ca="1" si="19"/>
        <v>4</v>
      </c>
    </row>
    <row r="482" spans="1:7">
      <c r="A482" s="5">
        <v>480</v>
      </c>
      <c r="B482" s="28">
        <v>15</v>
      </c>
      <c r="C482" s="5">
        <v>3</v>
      </c>
      <c r="D482" s="22">
        <v>255</v>
      </c>
      <c r="E482" s="22">
        <v>255</v>
      </c>
      <c r="F482" s="5">
        <f t="shared" ca="1" si="18"/>
        <v>30</v>
      </c>
      <c r="G482" s="8">
        <f t="shared" ca="1" si="19"/>
        <v>4</v>
      </c>
    </row>
    <row r="483" spans="1:7">
      <c r="A483" s="5">
        <v>481</v>
      </c>
      <c r="B483" s="28">
        <v>13</v>
      </c>
      <c r="C483" s="5">
        <v>4</v>
      </c>
      <c r="D483" s="22">
        <v>255</v>
      </c>
      <c r="E483" s="22">
        <v>255</v>
      </c>
      <c r="F483" s="5">
        <f t="shared" ca="1" si="18"/>
        <v>30</v>
      </c>
      <c r="G483" s="8">
        <f t="shared" ca="1" si="19"/>
        <v>4</v>
      </c>
    </row>
    <row r="484" spans="1:7">
      <c r="A484" s="5">
        <v>482</v>
      </c>
      <c r="B484" s="28">
        <v>12</v>
      </c>
      <c r="C484" s="5">
        <v>5</v>
      </c>
      <c r="D484" s="22">
        <v>255</v>
      </c>
      <c r="E484" s="22">
        <v>255</v>
      </c>
      <c r="F484" s="5">
        <f t="shared" ca="1" si="18"/>
        <v>30</v>
      </c>
      <c r="G484" s="8">
        <f t="shared" ca="1" si="19"/>
        <v>4</v>
      </c>
    </row>
    <row r="485" spans="1:7">
      <c r="A485" s="5">
        <v>483</v>
      </c>
      <c r="B485" s="28">
        <v>10</v>
      </c>
      <c r="C485" s="5">
        <v>5</v>
      </c>
      <c r="D485" s="22">
        <v>255</v>
      </c>
      <c r="E485" s="22">
        <v>255</v>
      </c>
      <c r="F485" s="5">
        <f t="shared" ca="1" si="18"/>
        <v>30</v>
      </c>
      <c r="G485" s="8">
        <f t="shared" ca="1" si="19"/>
        <v>4</v>
      </c>
    </row>
    <row r="486" spans="1:7">
      <c r="A486" s="5">
        <v>484</v>
      </c>
      <c r="B486" s="28">
        <v>8</v>
      </c>
      <c r="C486" s="5">
        <v>4</v>
      </c>
      <c r="D486" s="22">
        <v>255</v>
      </c>
      <c r="E486" s="22">
        <v>255</v>
      </c>
      <c r="F486" s="5">
        <f t="shared" ca="1" si="18"/>
        <v>30</v>
      </c>
      <c r="G486" s="8">
        <f t="shared" ca="1" si="19"/>
        <v>4</v>
      </c>
    </row>
    <row r="487" spans="1:7">
      <c r="A487" s="5">
        <v>485</v>
      </c>
      <c r="B487" s="28">
        <v>7</v>
      </c>
      <c r="C487" s="5">
        <v>5</v>
      </c>
      <c r="D487" s="22">
        <v>255</v>
      </c>
      <c r="E487" s="22">
        <v>255</v>
      </c>
      <c r="F487" s="5">
        <f t="shared" ca="1" si="18"/>
        <v>30</v>
      </c>
      <c r="G487" s="8">
        <f t="shared" ca="1" si="19"/>
        <v>4</v>
      </c>
    </row>
    <row r="488" spans="1:7">
      <c r="A488" s="5">
        <v>486</v>
      </c>
      <c r="B488" s="28">
        <v>6</v>
      </c>
      <c r="C488" s="5">
        <v>6</v>
      </c>
      <c r="D488" s="22">
        <v>255</v>
      </c>
      <c r="E488" s="22">
        <v>255</v>
      </c>
      <c r="F488" s="5">
        <f t="shared" ca="1" si="18"/>
        <v>30</v>
      </c>
      <c r="G488" s="8">
        <f t="shared" ca="1" si="19"/>
        <v>4</v>
      </c>
    </row>
    <row r="489" spans="1:7">
      <c r="A489" s="5">
        <v>487</v>
      </c>
      <c r="B489" s="28">
        <v>7</v>
      </c>
      <c r="C489" s="5">
        <v>5</v>
      </c>
      <c r="D489" s="22">
        <v>255</v>
      </c>
      <c r="E489" s="22">
        <v>255</v>
      </c>
      <c r="F489" s="5">
        <f t="shared" ca="1" si="18"/>
        <v>30</v>
      </c>
      <c r="G489" s="8">
        <f t="shared" ca="1" si="19"/>
        <v>4</v>
      </c>
    </row>
    <row r="490" spans="1:7">
      <c r="A490" s="5">
        <v>488</v>
      </c>
      <c r="B490" s="28">
        <v>7</v>
      </c>
      <c r="C490" s="5">
        <v>4</v>
      </c>
      <c r="D490" s="22">
        <v>255</v>
      </c>
      <c r="E490" s="22">
        <v>255</v>
      </c>
      <c r="F490" s="5">
        <f t="shared" ca="1" si="18"/>
        <v>30</v>
      </c>
      <c r="G490" s="8">
        <f t="shared" ca="1" si="19"/>
        <v>4</v>
      </c>
    </row>
    <row r="491" spans="1:7">
      <c r="A491" s="5">
        <v>489</v>
      </c>
      <c r="B491" s="28">
        <v>5</v>
      </c>
      <c r="C491" s="5">
        <v>5</v>
      </c>
      <c r="D491" s="22">
        <v>255</v>
      </c>
      <c r="E491" s="22">
        <v>255</v>
      </c>
      <c r="F491" s="5">
        <f t="shared" ca="1" si="18"/>
        <v>30</v>
      </c>
      <c r="G491" s="8">
        <f t="shared" ca="1" si="19"/>
        <v>4</v>
      </c>
    </row>
    <row r="492" spans="1:7">
      <c r="A492" s="5">
        <v>490</v>
      </c>
      <c r="B492" s="28">
        <v>5</v>
      </c>
      <c r="C492" s="5">
        <v>4</v>
      </c>
      <c r="D492" s="22">
        <v>255</v>
      </c>
      <c r="E492" s="22">
        <v>255</v>
      </c>
      <c r="F492" s="5">
        <f t="shared" ca="1" si="18"/>
        <v>30</v>
      </c>
      <c r="G492" s="8">
        <f t="shared" ca="1" si="19"/>
        <v>4</v>
      </c>
    </row>
    <row r="493" spans="1:7">
      <c r="A493" s="5">
        <v>491</v>
      </c>
      <c r="B493" s="28">
        <v>6</v>
      </c>
      <c r="C493" s="5">
        <v>4</v>
      </c>
      <c r="D493" s="22">
        <v>255</v>
      </c>
      <c r="E493" s="22">
        <v>255</v>
      </c>
      <c r="F493" s="5">
        <f t="shared" ca="1" si="18"/>
        <v>30</v>
      </c>
      <c r="G493" s="8">
        <f t="shared" ca="1" si="19"/>
        <v>4</v>
      </c>
    </row>
    <row r="494" spans="1:7">
      <c r="A494" s="5">
        <v>492</v>
      </c>
      <c r="B494" s="28">
        <v>6</v>
      </c>
      <c r="C494" s="5">
        <v>5</v>
      </c>
      <c r="D494" s="22">
        <v>255</v>
      </c>
      <c r="E494" s="22">
        <v>255</v>
      </c>
      <c r="F494" s="5">
        <f t="shared" ca="1" si="18"/>
        <v>30</v>
      </c>
      <c r="G494" s="8">
        <f t="shared" ca="1" si="19"/>
        <v>4</v>
      </c>
    </row>
    <row r="495" spans="1:7">
      <c r="A495" s="5">
        <v>493</v>
      </c>
      <c r="B495" s="28">
        <v>4</v>
      </c>
      <c r="C495" s="5">
        <v>6</v>
      </c>
      <c r="D495" s="22">
        <v>255</v>
      </c>
      <c r="E495" s="22">
        <v>255</v>
      </c>
      <c r="F495" s="5">
        <f t="shared" ca="1" si="18"/>
        <v>30</v>
      </c>
      <c r="G495" s="8">
        <f t="shared" ca="1" si="19"/>
        <v>4</v>
      </c>
    </row>
    <row r="496" spans="1:7">
      <c r="A496" s="5">
        <v>494</v>
      </c>
      <c r="B496" s="28">
        <v>3</v>
      </c>
      <c r="C496" s="5">
        <v>6</v>
      </c>
      <c r="D496" s="22">
        <v>255</v>
      </c>
      <c r="E496" s="22">
        <v>255</v>
      </c>
      <c r="F496" s="5">
        <f t="shared" ca="1" si="18"/>
        <v>30</v>
      </c>
      <c r="G496" s="8">
        <f t="shared" ca="1" si="19"/>
        <v>4</v>
      </c>
    </row>
    <row r="497" spans="1:7">
      <c r="A497" s="5">
        <v>495</v>
      </c>
      <c r="B497" s="28">
        <v>4</v>
      </c>
      <c r="C497" s="5">
        <v>6</v>
      </c>
      <c r="D497" s="22">
        <v>255</v>
      </c>
      <c r="E497" s="22">
        <v>255</v>
      </c>
      <c r="F497" s="5">
        <f t="shared" ca="1" si="18"/>
        <v>30</v>
      </c>
      <c r="G497" s="8">
        <f t="shared" ca="1" si="19"/>
        <v>4</v>
      </c>
    </row>
    <row r="498" spans="1:7">
      <c r="A498" s="5">
        <v>496</v>
      </c>
      <c r="B498" s="28">
        <v>3</v>
      </c>
      <c r="C498" s="5">
        <v>7</v>
      </c>
      <c r="D498" s="22">
        <v>255</v>
      </c>
      <c r="E498" s="22">
        <v>255</v>
      </c>
      <c r="F498" s="5">
        <f t="shared" ca="1" si="18"/>
        <v>30</v>
      </c>
      <c r="G498" s="8">
        <f t="shared" ca="1" si="19"/>
        <v>4</v>
      </c>
    </row>
    <row r="499" spans="1:7">
      <c r="A499" s="5">
        <v>497</v>
      </c>
      <c r="B499" s="28">
        <v>4</v>
      </c>
      <c r="C499" s="5">
        <v>6</v>
      </c>
      <c r="D499" s="22">
        <v>255</v>
      </c>
      <c r="E499" s="22">
        <v>255</v>
      </c>
      <c r="F499" s="5">
        <f t="shared" ca="1" si="18"/>
        <v>30</v>
      </c>
      <c r="G499" s="8">
        <f t="shared" ca="1" si="19"/>
        <v>4</v>
      </c>
    </row>
    <row r="500" spans="1:7">
      <c r="A500" s="5">
        <v>498</v>
      </c>
      <c r="B500" s="28">
        <v>7</v>
      </c>
      <c r="C500" s="5">
        <v>5</v>
      </c>
      <c r="D500" s="22">
        <v>255</v>
      </c>
      <c r="E500" s="22">
        <v>255</v>
      </c>
      <c r="F500" s="5">
        <f t="shared" ca="1" si="18"/>
        <v>30</v>
      </c>
      <c r="G500" s="8">
        <f t="shared" ca="1" si="19"/>
        <v>4</v>
      </c>
    </row>
    <row r="501" spans="1:7">
      <c r="A501" s="5">
        <v>499</v>
      </c>
      <c r="B501" s="28">
        <v>7</v>
      </c>
      <c r="C501" s="5">
        <v>4</v>
      </c>
      <c r="D501" s="22">
        <v>255</v>
      </c>
      <c r="E501" s="22">
        <v>255</v>
      </c>
      <c r="F501" s="5">
        <f t="shared" ca="1" si="18"/>
        <v>30</v>
      </c>
      <c r="G501" s="8">
        <f t="shared" ca="1" si="19"/>
        <v>4</v>
      </c>
    </row>
    <row r="502" spans="1:7">
      <c r="A502" s="5">
        <v>500</v>
      </c>
      <c r="B502" s="28">
        <v>7</v>
      </c>
      <c r="C502" s="5">
        <v>3</v>
      </c>
      <c r="D502" s="22">
        <v>255</v>
      </c>
      <c r="E502" s="22">
        <v>255</v>
      </c>
      <c r="F502" s="5">
        <f t="shared" ca="1" si="18"/>
        <v>30</v>
      </c>
      <c r="G502" s="8">
        <f t="shared" ca="1" si="19"/>
        <v>4</v>
      </c>
    </row>
    <row r="503" spans="1:7">
      <c r="A503" s="5">
        <v>501</v>
      </c>
      <c r="B503" s="28">
        <v>8</v>
      </c>
      <c r="C503" s="5">
        <v>3</v>
      </c>
      <c r="D503" s="22">
        <v>255</v>
      </c>
      <c r="E503" s="22">
        <v>255</v>
      </c>
      <c r="F503" s="5">
        <f t="shared" ca="1" si="18"/>
        <v>30</v>
      </c>
      <c r="G503" s="8">
        <f t="shared" ca="1" si="19"/>
        <v>4</v>
      </c>
    </row>
    <row r="504" spans="1:7">
      <c r="A504" s="5">
        <v>502</v>
      </c>
      <c r="B504" s="28">
        <v>9</v>
      </c>
      <c r="C504" s="5">
        <v>3</v>
      </c>
      <c r="D504" s="22">
        <v>255</v>
      </c>
      <c r="E504" s="22">
        <v>255</v>
      </c>
      <c r="F504" s="5">
        <f t="shared" ca="1" si="18"/>
        <v>30</v>
      </c>
      <c r="G504" s="8">
        <f t="shared" ca="1" si="19"/>
        <v>4</v>
      </c>
    </row>
    <row r="505" spans="1:7">
      <c r="A505" s="5">
        <v>503</v>
      </c>
      <c r="B505" s="28">
        <v>8</v>
      </c>
      <c r="C505" s="5">
        <v>3</v>
      </c>
      <c r="D505" s="22">
        <v>255</v>
      </c>
      <c r="E505" s="22">
        <v>255</v>
      </c>
      <c r="F505" s="5">
        <f t="shared" ca="1" si="18"/>
        <v>30</v>
      </c>
      <c r="G505" s="8">
        <f t="shared" ca="1" si="19"/>
        <v>4</v>
      </c>
    </row>
    <row r="506" spans="1:7">
      <c r="A506" s="5">
        <v>504</v>
      </c>
      <c r="B506" s="28">
        <v>7</v>
      </c>
      <c r="C506" s="5">
        <v>4</v>
      </c>
      <c r="D506" s="22">
        <v>255</v>
      </c>
      <c r="E506" s="22">
        <v>255</v>
      </c>
      <c r="F506" s="5">
        <f t="shared" ca="1" si="18"/>
        <v>30</v>
      </c>
      <c r="G506" s="8">
        <f t="shared" ca="1" si="19"/>
        <v>4</v>
      </c>
    </row>
    <row r="507" spans="1:7">
      <c r="A507" s="5">
        <v>505</v>
      </c>
      <c r="B507" s="28">
        <v>7</v>
      </c>
      <c r="C507" s="5">
        <v>5</v>
      </c>
      <c r="D507" s="22">
        <v>255</v>
      </c>
      <c r="E507" s="22">
        <v>255</v>
      </c>
      <c r="F507" s="5">
        <f t="shared" ca="1" si="18"/>
        <v>30</v>
      </c>
      <c r="G507" s="8">
        <f t="shared" ca="1" si="19"/>
        <v>4</v>
      </c>
    </row>
    <row r="508" spans="1:7">
      <c r="A508" s="5">
        <v>506</v>
      </c>
      <c r="B508" s="28">
        <v>7</v>
      </c>
      <c r="C508" s="5">
        <v>6</v>
      </c>
      <c r="D508" s="22">
        <v>255</v>
      </c>
      <c r="E508" s="22">
        <v>255</v>
      </c>
      <c r="F508" s="5">
        <f t="shared" ca="1" si="18"/>
        <v>30</v>
      </c>
      <c r="G508" s="8">
        <f t="shared" ca="1" si="19"/>
        <v>4</v>
      </c>
    </row>
    <row r="509" spans="1:7">
      <c r="A509" s="5">
        <v>507</v>
      </c>
      <c r="B509" s="28">
        <v>6</v>
      </c>
      <c r="C509" s="5">
        <v>5</v>
      </c>
      <c r="D509" s="22">
        <v>255</v>
      </c>
      <c r="E509" s="22">
        <v>255</v>
      </c>
      <c r="F509" s="5">
        <f t="shared" ca="1" si="18"/>
        <v>30</v>
      </c>
      <c r="G509" s="8">
        <f t="shared" ca="1" si="19"/>
        <v>4</v>
      </c>
    </row>
    <row r="510" spans="1:7">
      <c r="A510" s="5">
        <v>508</v>
      </c>
      <c r="B510" s="28">
        <v>5</v>
      </c>
      <c r="C510" s="5">
        <v>4</v>
      </c>
      <c r="D510" s="22">
        <v>255</v>
      </c>
      <c r="E510" s="22">
        <v>255</v>
      </c>
      <c r="F510" s="5">
        <f t="shared" ca="1" si="18"/>
        <v>30</v>
      </c>
      <c r="G510" s="8">
        <f t="shared" ca="1" si="19"/>
        <v>4</v>
      </c>
    </row>
    <row r="511" spans="1:7">
      <c r="A511" s="5">
        <v>509</v>
      </c>
      <c r="B511" s="28">
        <v>4</v>
      </c>
      <c r="C511" s="5">
        <v>4</v>
      </c>
      <c r="D511" s="22">
        <v>255</v>
      </c>
      <c r="E511" s="22">
        <v>255</v>
      </c>
      <c r="F511" s="5">
        <f t="shared" ca="1" si="18"/>
        <v>30</v>
      </c>
      <c r="G511" s="8">
        <f t="shared" ca="1" si="19"/>
        <v>4</v>
      </c>
    </row>
    <row r="512" spans="1:7">
      <c r="A512" s="5">
        <v>510</v>
      </c>
      <c r="B512" s="28">
        <v>2</v>
      </c>
      <c r="C512" s="5">
        <v>3</v>
      </c>
      <c r="D512" s="22">
        <v>255</v>
      </c>
      <c r="E512" s="22">
        <v>255</v>
      </c>
      <c r="F512" s="5">
        <f t="shared" ca="1" si="18"/>
        <v>30</v>
      </c>
      <c r="G512" s="8">
        <f t="shared" ca="1" si="19"/>
        <v>4</v>
      </c>
    </row>
    <row r="513" spans="1:7">
      <c r="A513" s="5">
        <v>511</v>
      </c>
      <c r="B513" s="28">
        <v>2</v>
      </c>
      <c r="C513" s="5">
        <v>3</v>
      </c>
      <c r="D513" s="22">
        <v>255</v>
      </c>
      <c r="E513" s="22">
        <v>255</v>
      </c>
      <c r="F513" s="5">
        <f t="shared" ca="1" si="18"/>
        <v>30</v>
      </c>
      <c r="G513" s="8">
        <f t="shared" ca="1" si="19"/>
        <v>4</v>
      </c>
    </row>
    <row r="514" spans="1:7">
      <c r="A514" s="5">
        <v>512</v>
      </c>
      <c r="B514" s="28">
        <v>4</v>
      </c>
      <c r="C514" s="5">
        <v>2</v>
      </c>
      <c r="D514" s="22">
        <v>255</v>
      </c>
      <c r="E514" s="22">
        <v>255</v>
      </c>
      <c r="F514" s="5">
        <f t="shared" ca="1" si="18"/>
        <v>30</v>
      </c>
      <c r="G514" s="8">
        <f t="shared" ca="1" si="19"/>
        <v>4</v>
      </c>
    </row>
    <row r="515" spans="1:7">
      <c r="A515" s="5">
        <v>513</v>
      </c>
      <c r="B515" s="28">
        <v>6</v>
      </c>
      <c r="C515" s="5">
        <v>2</v>
      </c>
      <c r="D515" s="22">
        <v>255</v>
      </c>
      <c r="E515" s="22">
        <v>255</v>
      </c>
      <c r="F515" s="5">
        <f t="shared" ref="F515:F578" ca="1" si="20">IF(J$12&gt;ROW(A513),255,IF(ROW(A513)&gt;J$10,J$11,IF(ROW(A513)&lt;J$13,INDIRECT(ADDRESS(IF(ROUNDDOWN((ROW(A513)/J$13)+3,0)&gt;=10,9,ROUNDDOWN((ROW(A513)/J$13)+3,0)),10)),INDIRECT(ADDRESS(IF(ROUNDDOWN((ROW(A513)/J$13)+3,0)&gt;=10,9,ROUNDDOWN((ROW(A513)/J$13)+3,0)),10)))))</f>
        <v>30</v>
      </c>
      <c r="G515" s="8">
        <f t="shared" ca="1" si="19"/>
        <v>4</v>
      </c>
    </row>
    <row r="516" spans="1:7">
      <c r="A516" s="5">
        <v>514</v>
      </c>
      <c r="B516" s="28">
        <v>6</v>
      </c>
      <c r="C516" s="5">
        <v>2</v>
      </c>
      <c r="D516" s="22">
        <v>255</v>
      </c>
      <c r="E516" s="22">
        <v>255</v>
      </c>
      <c r="F516" s="5">
        <f t="shared" ca="1" si="20"/>
        <v>30</v>
      </c>
      <c r="G516" s="8">
        <f t="shared" ref="G516:G579" ca="1" si="21">IF(L$12&gt;ROW(A514),255,IF(ROW(A514)&gt;L$10,L$11,IF(ROW(A514)&lt;L$13,INDIRECT(ADDRESS(IF(ROUNDDOWN((ROW(A514)/L$13)+3,0)&gt;=10,9,ROUNDDOWN((ROW(A514)/L$13)+3,0)),12)),INDIRECT(ADDRESS(IF(ROUNDDOWN((ROW(A514)/L$13)+3,0)&gt;=10,9,ROUNDDOWN((ROW(A514)/L$13)+3,0)),12)))))</f>
        <v>4</v>
      </c>
    </row>
    <row r="517" spans="1:7">
      <c r="A517" s="5">
        <v>515</v>
      </c>
      <c r="B517" s="28">
        <v>4</v>
      </c>
      <c r="C517" s="5">
        <v>4</v>
      </c>
      <c r="D517" s="22">
        <v>255</v>
      </c>
      <c r="E517" s="22">
        <v>255</v>
      </c>
      <c r="F517" s="5">
        <f t="shared" ca="1" si="20"/>
        <v>30</v>
      </c>
      <c r="G517" s="8">
        <f t="shared" ca="1" si="21"/>
        <v>4</v>
      </c>
    </row>
    <row r="518" spans="1:7">
      <c r="A518" s="5">
        <v>516</v>
      </c>
      <c r="B518" s="28">
        <v>3</v>
      </c>
      <c r="C518" s="5">
        <v>5</v>
      </c>
      <c r="D518" s="22">
        <v>255</v>
      </c>
      <c r="E518" s="22">
        <v>255</v>
      </c>
      <c r="F518" s="5">
        <f t="shared" ca="1" si="20"/>
        <v>30</v>
      </c>
      <c r="G518" s="8">
        <f t="shared" ca="1" si="21"/>
        <v>4</v>
      </c>
    </row>
    <row r="519" spans="1:7">
      <c r="A519" s="5">
        <v>517</v>
      </c>
      <c r="B519" s="28">
        <v>3</v>
      </c>
      <c r="C519" s="5">
        <v>5</v>
      </c>
      <c r="D519" s="22">
        <v>255</v>
      </c>
      <c r="E519" s="22">
        <v>255</v>
      </c>
      <c r="F519" s="5">
        <f t="shared" ca="1" si="20"/>
        <v>30</v>
      </c>
      <c r="G519" s="8">
        <f t="shared" ca="1" si="21"/>
        <v>4</v>
      </c>
    </row>
    <row r="520" spans="1:7">
      <c r="A520" s="5">
        <v>518</v>
      </c>
      <c r="B520" s="28">
        <v>3</v>
      </c>
      <c r="C520" s="5">
        <v>5</v>
      </c>
      <c r="D520" s="22">
        <v>255</v>
      </c>
      <c r="E520" s="22">
        <v>255</v>
      </c>
      <c r="F520" s="5">
        <f t="shared" ca="1" si="20"/>
        <v>30</v>
      </c>
      <c r="G520" s="8">
        <f t="shared" ca="1" si="21"/>
        <v>4</v>
      </c>
    </row>
    <row r="521" spans="1:7">
      <c r="A521" s="5">
        <v>519</v>
      </c>
      <c r="B521" s="28">
        <v>4</v>
      </c>
      <c r="C521" s="5">
        <v>6</v>
      </c>
      <c r="D521" s="22">
        <v>255</v>
      </c>
      <c r="E521" s="22">
        <v>255</v>
      </c>
      <c r="F521" s="5">
        <f t="shared" ca="1" si="20"/>
        <v>30</v>
      </c>
      <c r="G521" s="8">
        <f t="shared" ca="1" si="21"/>
        <v>4</v>
      </c>
    </row>
    <row r="522" spans="1:7">
      <c r="A522" s="5">
        <v>520</v>
      </c>
      <c r="B522" s="28">
        <v>5</v>
      </c>
      <c r="C522" s="5">
        <v>6</v>
      </c>
      <c r="D522" s="22">
        <v>255</v>
      </c>
      <c r="E522" s="22">
        <v>255</v>
      </c>
      <c r="F522" s="5">
        <f t="shared" ca="1" si="20"/>
        <v>30</v>
      </c>
      <c r="G522" s="8">
        <f t="shared" ca="1" si="21"/>
        <v>4</v>
      </c>
    </row>
    <row r="523" spans="1:7">
      <c r="A523" s="5">
        <v>521</v>
      </c>
      <c r="B523" s="28">
        <v>6</v>
      </c>
      <c r="C523" s="5">
        <v>5</v>
      </c>
      <c r="D523" s="22">
        <v>255</v>
      </c>
      <c r="E523" s="22">
        <v>255</v>
      </c>
      <c r="F523" s="5">
        <f t="shared" ca="1" si="20"/>
        <v>30</v>
      </c>
      <c r="G523" s="8">
        <f t="shared" ca="1" si="21"/>
        <v>4</v>
      </c>
    </row>
    <row r="524" spans="1:7">
      <c r="A524" s="5">
        <v>522</v>
      </c>
      <c r="B524" s="28">
        <v>6</v>
      </c>
      <c r="C524" s="5">
        <v>5</v>
      </c>
      <c r="D524" s="22">
        <v>255</v>
      </c>
      <c r="E524" s="22">
        <v>255</v>
      </c>
      <c r="F524" s="5">
        <f t="shared" ca="1" si="20"/>
        <v>30</v>
      </c>
      <c r="G524" s="8">
        <f t="shared" ca="1" si="21"/>
        <v>4</v>
      </c>
    </row>
    <row r="525" spans="1:7">
      <c r="A525" s="5">
        <v>523</v>
      </c>
      <c r="B525" s="28">
        <v>6</v>
      </c>
      <c r="C525" s="5">
        <v>5</v>
      </c>
      <c r="D525" s="22">
        <v>255</v>
      </c>
      <c r="E525" s="22">
        <v>255</v>
      </c>
      <c r="F525" s="5">
        <f t="shared" ca="1" si="20"/>
        <v>30</v>
      </c>
      <c r="G525" s="8">
        <f t="shared" ca="1" si="21"/>
        <v>4</v>
      </c>
    </row>
    <row r="526" spans="1:7">
      <c r="A526" s="5">
        <v>524</v>
      </c>
      <c r="B526" s="28">
        <v>5</v>
      </c>
      <c r="C526" s="5">
        <v>5</v>
      </c>
      <c r="D526" s="22">
        <v>255</v>
      </c>
      <c r="E526" s="22">
        <v>255</v>
      </c>
      <c r="F526" s="5">
        <f t="shared" ca="1" si="20"/>
        <v>30</v>
      </c>
      <c r="G526" s="8">
        <f t="shared" ca="1" si="21"/>
        <v>4</v>
      </c>
    </row>
    <row r="527" spans="1:7">
      <c r="A527" s="5">
        <v>525</v>
      </c>
      <c r="B527" s="28">
        <v>3</v>
      </c>
      <c r="C527" s="5">
        <v>5</v>
      </c>
      <c r="D527" s="22">
        <v>255</v>
      </c>
      <c r="E527" s="22">
        <v>255</v>
      </c>
      <c r="F527" s="5">
        <f t="shared" ca="1" si="20"/>
        <v>30</v>
      </c>
      <c r="G527" s="8">
        <f t="shared" ca="1" si="21"/>
        <v>4</v>
      </c>
    </row>
    <row r="528" spans="1:7">
      <c r="A528" s="5">
        <v>526</v>
      </c>
      <c r="B528" s="28">
        <v>4</v>
      </c>
      <c r="C528" s="5">
        <v>7</v>
      </c>
      <c r="D528" s="22">
        <v>255</v>
      </c>
      <c r="E528" s="22">
        <v>255</v>
      </c>
      <c r="F528" s="5">
        <f t="shared" ca="1" si="20"/>
        <v>30</v>
      </c>
      <c r="G528" s="8">
        <f t="shared" ca="1" si="21"/>
        <v>4</v>
      </c>
    </row>
    <row r="529" spans="1:7">
      <c r="A529" s="5">
        <v>527</v>
      </c>
      <c r="B529" s="28">
        <v>7</v>
      </c>
      <c r="C529" s="5">
        <v>7</v>
      </c>
      <c r="D529" s="22">
        <v>255</v>
      </c>
      <c r="E529" s="22">
        <v>255</v>
      </c>
      <c r="F529" s="5">
        <f t="shared" ca="1" si="20"/>
        <v>30</v>
      </c>
      <c r="G529" s="8">
        <f t="shared" ca="1" si="21"/>
        <v>4</v>
      </c>
    </row>
    <row r="530" spans="1:7">
      <c r="A530" s="5">
        <v>528</v>
      </c>
      <c r="B530" s="28">
        <v>9</v>
      </c>
      <c r="C530" s="5">
        <v>6</v>
      </c>
      <c r="D530" s="22">
        <v>255</v>
      </c>
      <c r="E530" s="22">
        <v>255</v>
      </c>
      <c r="F530" s="5">
        <f t="shared" ca="1" si="20"/>
        <v>30</v>
      </c>
      <c r="G530" s="8">
        <f t="shared" ca="1" si="21"/>
        <v>4</v>
      </c>
    </row>
    <row r="531" spans="1:7">
      <c r="A531" s="5">
        <v>529</v>
      </c>
      <c r="B531" s="28">
        <v>8</v>
      </c>
      <c r="C531" s="5">
        <v>5</v>
      </c>
      <c r="D531" s="22">
        <v>255</v>
      </c>
      <c r="E531" s="22">
        <v>255</v>
      </c>
      <c r="F531" s="5">
        <f t="shared" ca="1" si="20"/>
        <v>30</v>
      </c>
      <c r="G531" s="8">
        <f t="shared" ca="1" si="21"/>
        <v>4</v>
      </c>
    </row>
    <row r="532" spans="1:7">
      <c r="A532" s="5">
        <v>530</v>
      </c>
      <c r="B532" s="28">
        <v>5</v>
      </c>
      <c r="C532" s="5">
        <v>5</v>
      </c>
      <c r="D532" s="22">
        <v>255</v>
      </c>
      <c r="E532" s="22">
        <v>255</v>
      </c>
      <c r="F532" s="5">
        <f t="shared" ca="1" si="20"/>
        <v>30</v>
      </c>
      <c r="G532" s="8">
        <f t="shared" ca="1" si="21"/>
        <v>4</v>
      </c>
    </row>
    <row r="533" spans="1:7">
      <c r="A533" s="5">
        <v>531</v>
      </c>
      <c r="B533" s="28">
        <v>4</v>
      </c>
      <c r="C533" s="5">
        <v>4</v>
      </c>
      <c r="D533" s="22">
        <v>255</v>
      </c>
      <c r="E533" s="22">
        <v>255</v>
      </c>
      <c r="F533" s="5">
        <f t="shared" ca="1" si="20"/>
        <v>30</v>
      </c>
      <c r="G533" s="8">
        <f t="shared" ca="1" si="21"/>
        <v>4</v>
      </c>
    </row>
    <row r="534" spans="1:7">
      <c r="A534" s="5">
        <v>532</v>
      </c>
      <c r="B534" s="28">
        <v>4</v>
      </c>
      <c r="C534" s="5">
        <v>4</v>
      </c>
      <c r="D534" s="22">
        <v>255</v>
      </c>
      <c r="E534" s="22">
        <v>255</v>
      </c>
      <c r="F534" s="5">
        <f t="shared" ca="1" si="20"/>
        <v>30</v>
      </c>
      <c r="G534" s="8">
        <f t="shared" ca="1" si="21"/>
        <v>4</v>
      </c>
    </row>
    <row r="535" spans="1:7">
      <c r="A535" s="5">
        <v>533</v>
      </c>
      <c r="B535" s="28">
        <v>4</v>
      </c>
      <c r="C535" s="5">
        <v>5</v>
      </c>
      <c r="D535" s="22">
        <v>255</v>
      </c>
      <c r="E535" s="22">
        <v>255</v>
      </c>
      <c r="F535" s="5">
        <f t="shared" ca="1" si="20"/>
        <v>30</v>
      </c>
      <c r="G535" s="8">
        <f t="shared" ca="1" si="21"/>
        <v>4</v>
      </c>
    </row>
    <row r="536" spans="1:7">
      <c r="A536" s="5">
        <v>534</v>
      </c>
      <c r="B536" s="28">
        <v>5</v>
      </c>
      <c r="C536" s="5">
        <v>5</v>
      </c>
      <c r="D536" s="22">
        <v>255</v>
      </c>
      <c r="E536" s="22">
        <v>255</v>
      </c>
      <c r="F536" s="5">
        <f t="shared" ca="1" si="20"/>
        <v>30</v>
      </c>
      <c r="G536" s="8">
        <f t="shared" ca="1" si="21"/>
        <v>4</v>
      </c>
    </row>
    <row r="537" spans="1:7">
      <c r="A537" s="5">
        <v>535</v>
      </c>
      <c r="B537" s="28">
        <v>5</v>
      </c>
      <c r="C537" s="5">
        <v>3</v>
      </c>
      <c r="D537" s="22">
        <v>255</v>
      </c>
      <c r="E537" s="22">
        <v>255</v>
      </c>
      <c r="F537" s="5">
        <f t="shared" ca="1" si="20"/>
        <v>30</v>
      </c>
      <c r="G537" s="8">
        <f t="shared" ca="1" si="21"/>
        <v>4</v>
      </c>
    </row>
    <row r="538" spans="1:7">
      <c r="A538" s="5">
        <v>536</v>
      </c>
      <c r="B538" s="28">
        <v>4</v>
      </c>
      <c r="C538" s="5">
        <v>1</v>
      </c>
      <c r="D538" s="22">
        <v>255</v>
      </c>
      <c r="E538" s="22">
        <v>255</v>
      </c>
      <c r="F538" s="5">
        <f t="shared" ca="1" si="20"/>
        <v>30</v>
      </c>
      <c r="G538" s="8">
        <f t="shared" ca="1" si="21"/>
        <v>4</v>
      </c>
    </row>
    <row r="539" spans="1:7">
      <c r="A539" s="5">
        <v>537</v>
      </c>
      <c r="B539" s="28">
        <v>3</v>
      </c>
      <c r="C539" s="5">
        <v>2</v>
      </c>
      <c r="D539" s="22">
        <v>255</v>
      </c>
      <c r="E539" s="22">
        <v>255</v>
      </c>
      <c r="F539" s="5">
        <f t="shared" ca="1" si="20"/>
        <v>30</v>
      </c>
      <c r="G539" s="8">
        <f t="shared" ca="1" si="21"/>
        <v>4</v>
      </c>
    </row>
    <row r="540" spans="1:7">
      <c r="A540" s="5">
        <v>538</v>
      </c>
      <c r="B540" s="28">
        <v>2</v>
      </c>
      <c r="C540" s="5">
        <v>3</v>
      </c>
      <c r="D540" s="22">
        <v>255</v>
      </c>
      <c r="E540" s="22">
        <v>255</v>
      </c>
      <c r="F540" s="5">
        <f t="shared" ca="1" si="20"/>
        <v>30</v>
      </c>
      <c r="G540" s="8">
        <f t="shared" ca="1" si="21"/>
        <v>4</v>
      </c>
    </row>
    <row r="541" spans="1:7">
      <c r="A541" s="5">
        <v>539</v>
      </c>
      <c r="B541" s="28">
        <v>3</v>
      </c>
      <c r="C541" s="5">
        <v>3</v>
      </c>
      <c r="D541" s="22">
        <v>255</v>
      </c>
      <c r="E541" s="22">
        <v>255</v>
      </c>
      <c r="F541" s="5">
        <f t="shared" ca="1" si="20"/>
        <v>30</v>
      </c>
      <c r="G541" s="8">
        <f t="shared" ca="1" si="21"/>
        <v>4</v>
      </c>
    </row>
    <row r="542" spans="1:7">
      <c r="A542" s="5">
        <v>540</v>
      </c>
      <c r="B542" s="28">
        <v>5</v>
      </c>
      <c r="C542" s="5">
        <v>3</v>
      </c>
      <c r="D542" s="22">
        <v>255</v>
      </c>
      <c r="E542" s="22">
        <v>255</v>
      </c>
      <c r="F542" s="5">
        <f t="shared" ca="1" si="20"/>
        <v>30</v>
      </c>
      <c r="G542" s="8">
        <f t="shared" ca="1" si="21"/>
        <v>4</v>
      </c>
    </row>
    <row r="543" spans="1:7">
      <c r="A543" s="5">
        <v>541</v>
      </c>
      <c r="B543" s="28">
        <v>6</v>
      </c>
      <c r="C543" s="5">
        <v>4</v>
      </c>
      <c r="D543" s="22">
        <v>255</v>
      </c>
      <c r="E543" s="22">
        <v>255</v>
      </c>
      <c r="F543" s="5">
        <f t="shared" ca="1" si="20"/>
        <v>30</v>
      </c>
      <c r="G543" s="8">
        <f t="shared" ca="1" si="21"/>
        <v>4</v>
      </c>
    </row>
    <row r="544" spans="1:7">
      <c r="A544" s="5">
        <v>542</v>
      </c>
      <c r="B544" s="28">
        <v>5</v>
      </c>
      <c r="C544" s="5">
        <v>6</v>
      </c>
      <c r="D544" s="22">
        <v>255</v>
      </c>
      <c r="E544" s="22">
        <v>255</v>
      </c>
      <c r="F544" s="5">
        <f t="shared" ca="1" si="20"/>
        <v>30</v>
      </c>
      <c r="G544" s="8">
        <f t="shared" ca="1" si="21"/>
        <v>4</v>
      </c>
    </row>
    <row r="545" spans="1:7">
      <c r="A545" s="5">
        <v>543</v>
      </c>
      <c r="B545" s="28">
        <v>5</v>
      </c>
      <c r="C545" s="5">
        <v>7</v>
      </c>
      <c r="D545" s="22">
        <v>255</v>
      </c>
      <c r="E545" s="22">
        <v>255</v>
      </c>
      <c r="F545" s="5">
        <f t="shared" ca="1" si="20"/>
        <v>30</v>
      </c>
      <c r="G545" s="8">
        <f t="shared" ca="1" si="21"/>
        <v>4</v>
      </c>
    </row>
    <row r="546" spans="1:7">
      <c r="A546" s="5">
        <v>544</v>
      </c>
      <c r="B546" s="28">
        <v>7</v>
      </c>
      <c r="C546" s="5">
        <v>7</v>
      </c>
      <c r="D546" s="22">
        <v>255</v>
      </c>
      <c r="E546" s="22">
        <v>255</v>
      </c>
      <c r="F546" s="5">
        <f t="shared" ca="1" si="20"/>
        <v>30</v>
      </c>
      <c r="G546" s="8">
        <f t="shared" ca="1" si="21"/>
        <v>4</v>
      </c>
    </row>
    <row r="547" spans="1:7">
      <c r="A547" s="5">
        <v>545</v>
      </c>
      <c r="B547" s="28">
        <v>5</v>
      </c>
      <c r="C547" s="5">
        <v>8</v>
      </c>
      <c r="D547" s="22">
        <v>255</v>
      </c>
      <c r="E547" s="22">
        <v>255</v>
      </c>
      <c r="F547" s="5">
        <f t="shared" ca="1" si="20"/>
        <v>30</v>
      </c>
      <c r="G547" s="8">
        <f t="shared" ca="1" si="21"/>
        <v>4</v>
      </c>
    </row>
    <row r="548" spans="1:7">
      <c r="A548" s="5">
        <v>546</v>
      </c>
      <c r="B548" s="28">
        <v>3</v>
      </c>
      <c r="C548" s="5">
        <v>8</v>
      </c>
      <c r="D548" s="22">
        <v>255</v>
      </c>
      <c r="E548" s="22">
        <v>255</v>
      </c>
      <c r="F548" s="5">
        <f t="shared" ca="1" si="20"/>
        <v>30</v>
      </c>
      <c r="G548" s="8">
        <f t="shared" ca="1" si="21"/>
        <v>4</v>
      </c>
    </row>
    <row r="549" spans="1:7">
      <c r="A549" s="5">
        <v>547</v>
      </c>
      <c r="B549" s="28">
        <v>3</v>
      </c>
      <c r="C549" s="5">
        <v>7</v>
      </c>
      <c r="D549" s="22">
        <v>255</v>
      </c>
      <c r="E549" s="22">
        <v>255</v>
      </c>
      <c r="F549" s="5">
        <f t="shared" ca="1" si="20"/>
        <v>30</v>
      </c>
      <c r="G549" s="8">
        <f t="shared" ca="1" si="21"/>
        <v>4</v>
      </c>
    </row>
    <row r="550" spans="1:7">
      <c r="A550" s="5">
        <v>548</v>
      </c>
      <c r="B550" s="28">
        <v>4</v>
      </c>
      <c r="C550" s="5">
        <v>6</v>
      </c>
      <c r="D550" s="22">
        <v>255</v>
      </c>
      <c r="E550" s="22">
        <v>255</v>
      </c>
      <c r="F550" s="5">
        <f t="shared" ca="1" si="20"/>
        <v>30</v>
      </c>
      <c r="G550" s="8">
        <f t="shared" ca="1" si="21"/>
        <v>4</v>
      </c>
    </row>
    <row r="551" spans="1:7">
      <c r="A551" s="5">
        <v>549</v>
      </c>
      <c r="B551" s="28">
        <v>3</v>
      </c>
      <c r="C551" s="5">
        <v>6</v>
      </c>
      <c r="D551" s="22">
        <v>255</v>
      </c>
      <c r="E551" s="22">
        <v>255</v>
      </c>
      <c r="F551" s="5">
        <f t="shared" ca="1" si="20"/>
        <v>30</v>
      </c>
      <c r="G551" s="8">
        <f t="shared" ca="1" si="21"/>
        <v>4</v>
      </c>
    </row>
    <row r="552" spans="1:7">
      <c r="A552" s="5">
        <v>550</v>
      </c>
      <c r="B552" s="28">
        <v>4</v>
      </c>
      <c r="C552" s="5">
        <v>5</v>
      </c>
      <c r="D552" s="22">
        <v>255</v>
      </c>
      <c r="E552" s="22">
        <v>255</v>
      </c>
      <c r="F552" s="5">
        <f t="shared" ca="1" si="20"/>
        <v>30</v>
      </c>
      <c r="G552" s="8">
        <f t="shared" ca="1" si="21"/>
        <v>4</v>
      </c>
    </row>
    <row r="553" spans="1:7">
      <c r="A553" s="5">
        <v>551</v>
      </c>
      <c r="B553" s="28">
        <v>6</v>
      </c>
      <c r="C553" s="5">
        <v>5</v>
      </c>
      <c r="D553" s="22">
        <v>255</v>
      </c>
      <c r="E553" s="22">
        <v>255</v>
      </c>
      <c r="F553" s="5">
        <f t="shared" ca="1" si="20"/>
        <v>30</v>
      </c>
      <c r="G553" s="8">
        <f t="shared" ca="1" si="21"/>
        <v>4</v>
      </c>
    </row>
    <row r="554" spans="1:7">
      <c r="A554" s="5">
        <v>552</v>
      </c>
      <c r="B554" s="28">
        <v>6</v>
      </c>
      <c r="C554" s="5">
        <v>5</v>
      </c>
      <c r="D554" s="22">
        <v>255</v>
      </c>
      <c r="E554" s="22">
        <v>255</v>
      </c>
      <c r="F554" s="5">
        <f t="shared" ca="1" si="20"/>
        <v>30</v>
      </c>
      <c r="G554" s="8">
        <f t="shared" ca="1" si="21"/>
        <v>4</v>
      </c>
    </row>
    <row r="555" spans="1:7">
      <c r="A555" s="5">
        <v>553</v>
      </c>
      <c r="B555" s="28">
        <v>5</v>
      </c>
      <c r="C555" s="5">
        <v>5</v>
      </c>
      <c r="D555" s="22">
        <v>255</v>
      </c>
      <c r="E555" s="22">
        <v>255</v>
      </c>
      <c r="F555" s="5">
        <f t="shared" ca="1" si="20"/>
        <v>30</v>
      </c>
      <c r="G555" s="8">
        <f t="shared" ca="1" si="21"/>
        <v>4</v>
      </c>
    </row>
    <row r="556" spans="1:7">
      <c r="A556" s="5">
        <v>554</v>
      </c>
      <c r="B556" s="28">
        <v>5</v>
      </c>
      <c r="C556" s="5">
        <v>5</v>
      </c>
      <c r="D556" s="22">
        <v>255</v>
      </c>
      <c r="E556" s="22">
        <v>255</v>
      </c>
      <c r="F556" s="5">
        <f t="shared" ca="1" si="20"/>
        <v>30</v>
      </c>
      <c r="G556" s="8">
        <f t="shared" ca="1" si="21"/>
        <v>4</v>
      </c>
    </row>
    <row r="557" spans="1:7">
      <c r="A557" s="5">
        <v>555</v>
      </c>
      <c r="B557" s="28">
        <v>4</v>
      </c>
      <c r="C557" s="5">
        <v>5</v>
      </c>
      <c r="D557" s="22">
        <v>255</v>
      </c>
      <c r="E557" s="22">
        <v>255</v>
      </c>
      <c r="F557" s="5">
        <f t="shared" ca="1" si="20"/>
        <v>30</v>
      </c>
      <c r="G557" s="8">
        <f t="shared" ca="1" si="21"/>
        <v>4</v>
      </c>
    </row>
    <row r="558" spans="1:7">
      <c r="A558" s="5">
        <v>556</v>
      </c>
      <c r="B558" s="28">
        <v>5</v>
      </c>
      <c r="C558" s="5">
        <v>5</v>
      </c>
      <c r="D558" s="22">
        <v>255</v>
      </c>
      <c r="E558" s="22">
        <v>255</v>
      </c>
      <c r="F558" s="5">
        <f t="shared" ca="1" si="20"/>
        <v>30</v>
      </c>
      <c r="G558" s="8">
        <f t="shared" ca="1" si="21"/>
        <v>4</v>
      </c>
    </row>
    <row r="559" spans="1:7">
      <c r="A559" s="5">
        <v>557</v>
      </c>
      <c r="B559" s="28">
        <v>6</v>
      </c>
      <c r="C559" s="5">
        <v>4</v>
      </c>
      <c r="D559" s="22">
        <v>255</v>
      </c>
      <c r="E559" s="22">
        <v>255</v>
      </c>
      <c r="F559" s="5">
        <f t="shared" ca="1" si="20"/>
        <v>30</v>
      </c>
      <c r="G559" s="8">
        <f t="shared" ca="1" si="21"/>
        <v>4</v>
      </c>
    </row>
    <row r="560" spans="1:7">
      <c r="A560" s="5">
        <v>558</v>
      </c>
      <c r="B560" s="28">
        <v>6</v>
      </c>
      <c r="C560" s="5">
        <v>3</v>
      </c>
      <c r="D560" s="22">
        <v>255</v>
      </c>
      <c r="E560" s="22">
        <v>255</v>
      </c>
      <c r="F560" s="5">
        <f t="shared" ca="1" si="20"/>
        <v>30</v>
      </c>
      <c r="G560" s="8">
        <f t="shared" ca="1" si="21"/>
        <v>4</v>
      </c>
    </row>
    <row r="561" spans="1:7">
      <c r="A561" s="5">
        <v>559</v>
      </c>
      <c r="B561" s="28">
        <v>6</v>
      </c>
      <c r="C561" s="5">
        <v>4</v>
      </c>
      <c r="D561" s="22">
        <v>255</v>
      </c>
      <c r="E561" s="22">
        <v>255</v>
      </c>
      <c r="F561" s="5">
        <f t="shared" ca="1" si="20"/>
        <v>30</v>
      </c>
      <c r="G561" s="8">
        <f t="shared" ca="1" si="21"/>
        <v>4</v>
      </c>
    </row>
    <row r="562" spans="1:7">
      <c r="A562" s="5">
        <v>560</v>
      </c>
      <c r="B562" s="28">
        <v>4</v>
      </c>
      <c r="C562" s="5">
        <v>4</v>
      </c>
      <c r="D562" s="22">
        <v>255</v>
      </c>
      <c r="E562" s="22">
        <v>255</v>
      </c>
      <c r="F562" s="5">
        <f t="shared" ca="1" si="20"/>
        <v>30</v>
      </c>
      <c r="G562" s="8">
        <f t="shared" ca="1" si="21"/>
        <v>4</v>
      </c>
    </row>
    <row r="563" spans="1:7">
      <c r="A563" s="5">
        <v>561</v>
      </c>
      <c r="B563" s="28">
        <v>4</v>
      </c>
      <c r="C563" s="5">
        <v>5</v>
      </c>
      <c r="D563" s="22">
        <v>255</v>
      </c>
      <c r="E563" s="22">
        <v>255</v>
      </c>
      <c r="F563" s="5">
        <f t="shared" ca="1" si="20"/>
        <v>30</v>
      </c>
      <c r="G563" s="8">
        <f t="shared" ca="1" si="21"/>
        <v>4</v>
      </c>
    </row>
    <row r="564" spans="1:7">
      <c r="A564" s="5">
        <v>562</v>
      </c>
      <c r="B564" s="28">
        <v>5</v>
      </c>
      <c r="C564" s="5">
        <v>7</v>
      </c>
      <c r="D564" s="22">
        <v>255</v>
      </c>
      <c r="E564" s="22">
        <v>255</v>
      </c>
      <c r="F564" s="5">
        <f t="shared" ca="1" si="20"/>
        <v>30</v>
      </c>
      <c r="G564" s="8">
        <f t="shared" ca="1" si="21"/>
        <v>4</v>
      </c>
    </row>
    <row r="565" spans="1:7">
      <c r="A565" s="5">
        <v>563</v>
      </c>
      <c r="B565" s="28">
        <v>5</v>
      </c>
      <c r="C565" s="5">
        <v>7</v>
      </c>
      <c r="D565" s="22">
        <v>255</v>
      </c>
      <c r="E565" s="22">
        <v>255</v>
      </c>
      <c r="F565" s="5">
        <f t="shared" ca="1" si="20"/>
        <v>30</v>
      </c>
      <c r="G565" s="8">
        <f t="shared" ca="1" si="21"/>
        <v>4</v>
      </c>
    </row>
    <row r="566" spans="1:7">
      <c r="A566" s="5">
        <v>564</v>
      </c>
      <c r="B566" s="28">
        <v>5</v>
      </c>
      <c r="C566" s="5">
        <v>7</v>
      </c>
      <c r="D566" s="22">
        <v>255</v>
      </c>
      <c r="E566" s="22">
        <v>255</v>
      </c>
      <c r="F566" s="5">
        <f t="shared" ca="1" si="20"/>
        <v>30</v>
      </c>
      <c r="G566" s="8">
        <f t="shared" ca="1" si="21"/>
        <v>4</v>
      </c>
    </row>
    <row r="567" spans="1:7">
      <c r="A567" s="5">
        <v>565</v>
      </c>
      <c r="B567" s="28">
        <v>4</v>
      </c>
      <c r="C567" s="5">
        <v>7</v>
      </c>
      <c r="D567" s="22">
        <v>255</v>
      </c>
      <c r="E567" s="22">
        <v>255</v>
      </c>
      <c r="F567" s="5">
        <f t="shared" ca="1" si="20"/>
        <v>30</v>
      </c>
      <c r="G567" s="8">
        <f t="shared" ca="1" si="21"/>
        <v>4</v>
      </c>
    </row>
    <row r="568" spans="1:7">
      <c r="A568" s="5">
        <v>566</v>
      </c>
      <c r="B568" s="28">
        <v>3</v>
      </c>
      <c r="C568" s="5">
        <v>8</v>
      </c>
      <c r="D568" s="22">
        <v>255</v>
      </c>
      <c r="E568" s="22">
        <v>255</v>
      </c>
      <c r="F568" s="5">
        <f t="shared" ca="1" si="20"/>
        <v>30</v>
      </c>
      <c r="G568" s="8">
        <f t="shared" ca="1" si="21"/>
        <v>4</v>
      </c>
    </row>
    <row r="569" spans="1:7">
      <c r="A569" s="5">
        <v>567</v>
      </c>
      <c r="B569" s="28">
        <v>2</v>
      </c>
      <c r="C569" s="5">
        <v>7</v>
      </c>
      <c r="D569" s="22">
        <v>255</v>
      </c>
      <c r="E569" s="22">
        <v>255</v>
      </c>
      <c r="F569" s="5">
        <f t="shared" ca="1" si="20"/>
        <v>30</v>
      </c>
      <c r="G569" s="8">
        <f t="shared" ca="1" si="21"/>
        <v>4</v>
      </c>
    </row>
    <row r="570" spans="1:7">
      <c r="A570" s="5">
        <v>568</v>
      </c>
      <c r="B570" s="28">
        <v>2</v>
      </c>
      <c r="C570" s="5">
        <v>6</v>
      </c>
      <c r="D570" s="22">
        <v>255</v>
      </c>
      <c r="E570" s="22">
        <v>255</v>
      </c>
      <c r="F570" s="5">
        <f t="shared" ca="1" si="20"/>
        <v>30</v>
      </c>
      <c r="G570" s="8">
        <f t="shared" ca="1" si="21"/>
        <v>4</v>
      </c>
    </row>
    <row r="571" spans="1:7">
      <c r="A571" s="5">
        <v>569</v>
      </c>
      <c r="B571" s="28">
        <v>2</v>
      </c>
      <c r="C571" s="5">
        <v>5</v>
      </c>
      <c r="D571" s="22">
        <v>255</v>
      </c>
      <c r="E571" s="22">
        <v>255</v>
      </c>
      <c r="F571" s="5">
        <f t="shared" ca="1" si="20"/>
        <v>30</v>
      </c>
      <c r="G571" s="8">
        <f t="shared" ca="1" si="21"/>
        <v>4</v>
      </c>
    </row>
    <row r="572" spans="1:7">
      <c r="A572" s="5">
        <v>570</v>
      </c>
      <c r="B572" s="28">
        <v>3</v>
      </c>
      <c r="C572" s="5">
        <v>4</v>
      </c>
      <c r="D572" s="22">
        <v>255</v>
      </c>
      <c r="E572" s="22">
        <v>255</v>
      </c>
      <c r="F572" s="5">
        <f t="shared" ca="1" si="20"/>
        <v>30</v>
      </c>
      <c r="G572" s="8">
        <f t="shared" ca="1" si="21"/>
        <v>4</v>
      </c>
    </row>
    <row r="573" spans="1:7">
      <c r="A573" s="5">
        <v>571</v>
      </c>
      <c r="B573" s="28">
        <v>4</v>
      </c>
      <c r="C573" s="5">
        <v>4</v>
      </c>
      <c r="D573" s="22">
        <v>255</v>
      </c>
      <c r="E573" s="22">
        <v>255</v>
      </c>
      <c r="F573" s="5">
        <f t="shared" ca="1" si="20"/>
        <v>30</v>
      </c>
      <c r="G573" s="8">
        <f t="shared" ca="1" si="21"/>
        <v>4</v>
      </c>
    </row>
    <row r="574" spans="1:7">
      <c r="A574" s="5">
        <v>572</v>
      </c>
      <c r="B574" s="28">
        <v>6</v>
      </c>
      <c r="C574" s="5">
        <v>4</v>
      </c>
      <c r="D574" s="22">
        <v>255</v>
      </c>
      <c r="E574" s="22">
        <v>255</v>
      </c>
      <c r="F574" s="5">
        <f t="shared" ca="1" si="20"/>
        <v>30</v>
      </c>
      <c r="G574" s="8">
        <f t="shared" ca="1" si="21"/>
        <v>4</v>
      </c>
    </row>
    <row r="575" spans="1:7">
      <c r="A575" s="5">
        <v>573</v>
      </c>
      <c r="B575" s="28">
        <v>6</v>
      </c>
      <c r="C575" s="5">
        <v>5</v>
      </c>
      <c r="D575" s="22">
        <v>255</v>
      </c>
      <c r="E575" s="22">
        <v>255</v>
      </c>
      <c r="F575" s="5">
        <f t="shared" ca="1" si="20"/>
        <v>30</v>
      </c>
      <c r="G575" s="8">
        <f t="shared" ca="1" si="21"/>
        <v>4</v>
      </c>
    </row>
    <row r="576" spans="1:7">
      <c r="A576" s="5">
        <v>574</v>
      </c>
      <c r="B576" s="28">
        <v>4</v>
      </c>
      <c r="C576" s="5">
        <v>5</v>
      </c>
      <c r="D576" s="22">
        <v>255</v>
      </c>
      <c r="E576" s="22">
        <v>255</v>
      </c>
      <c r="F576" s="5">
        <f t="shared" ca="1" si="20"/>
        <v>30</v>
      </c>
      <c r="G576" s="8">
        <f t="shared" ca="1" si="21"/>
        <v>4</v>
      </c>
    </row>
    <row r="577" spans="1:7">
      <c r="A577" s="5">
        <v>575</v>
      </c>
      <c r="B577" s="28">
        <v>3</v>
      </c>
      <c r="C577" s="5">
        <v>6</v>
      </c>
      <c r="D577" s="22">
        <v>255</v>
      </c>
      <c r="E577" s="22">
        <v>255</v>
      </c>
      <c r="F577" s="5">
        <f t="shared" ca="1" si="20"/>
        <v>30</v>
      </c>
      <c r="G577" s="8">
        <f t="shared" ca="1" si="21"/>
        <v>4</v>
      </c>
    </row>
    <row r="578" spans="1:7">
      <c r="A578" s="5">
        <v>576</v>
      </c>
      <c r="B578" s="28">
        <v>3</v>
      </c>
      <c r="C578" s="5">
        <v>7</v>
      </c>
      <c r="D578" s="22">
        <v>255</v>
      </c>
      <c r="E578" s="22">
        <v>255</v>
      </c>
      <c r="F578" s="5">
        <f t="shared" ca="1" si="20"/>
        <v>30</v>
      </c>
      <c r="G578" s="8">
        <f t="shared" ca="1" si="21"/>
        <v>4</v>
      </c>
    </row>
    <row r="579" spans="1:7">
      <c r="A579" s="5">
        <v>577</v>
      </c>
      <c r="B579" s="28">
        <v>4</v>
      </c>
      <c r="C579" s="5">
        <v>6</v>
      </c>
      <c r="D579" s="22">
        <v>255</v>
      </c>
      <c r="E579" s="22">
        <v>255</v>
      </c>
      <c r="F579" s="5">
        <f t="shared" ref="F579:F642" ca="1" si="22">IF(J$12&gt;ROW(A577),255,IF(ROW(A577)&gt;J$10,J$11,IF(ROW(A577)&lt;J$13,INDIRECT(ADDRESS(IF(ROUNDDOWN((ROW(A577)/J$13)+3,0)&gt;=10,9,ROUNDDOWN((ROW(A577)/J$13)+3,0)),10)),INDIRECT(ADDRESS(IF(ROUNDDOWN((ROW(A577)/J$13)+3,0)&gt;=10,9,ROUNDDOWN((ROW(A577)/J$13)+3,0)),10)))))</f>
        <v>30</v>
      </c>
      <c r="G579" s="8">
        <f t="shared" ca="1" si="21"/>
        <v>4</v>
      </c>
    </row>
    <row r="580" spans="1:7">
      <c r="A580" s="5">
        <v>578</v>
      </c>
      <c r="B580" s="28">
        <v>4</v>
      </c>
      <c r="C580" s="5">
        <v>5</v>
      </c>
      <c r="D580" s="22">
        <v>255</v>
      </c>
      <c r="E580" s="22">
        <v>255</v>
      </c>
      <c r="F580" s="5">
        <f t="shared" ca="1" si="22"/>
        <v>30</v>
      </c>
      <c r="G580" s="8">
        <f t="shared" ref="G580:G643" ca="1" si="23">IF(L$12&gt;ROW(A578),255,IF(ROW(A578)&gt;L$10,L$11,IF(ROW(A578)&lt;L$13,INDIRECT(ADDRESS(IF(ROUNDDOWN((ROW(A578)/L$13)+3,0)&gt;=10,9,ROUNDDOWN((ROW(A578)/L$13)+3,0)),12)),INDIRECT(ADDRESS(IF(ROUNDDOWN((ROW(A578)/L$13)+3,0)&gt;=10,9,ROUNDDOWN((ROW(A578)/L$13)+3,0)),12)))))</f>
        <v>4</v>
      </c>
    </row>
    <row r="581" spans="1:7">
      <c r="A581" s="5">
        <v>579</v>
      </c>
      <c r="B581" s="28">
        <v>4</v>
      </c>
      <c r="C581" s="5">
        <v>4</v>
      </c>
      <c r="D581" s="22">
        <v>255</v>
      </c>
      <c r="E581" s="22">
        <v>255</v>
      </c>
      <c r="F581" s="5">
        <f t="shared" ca="1" si="22"/>
        <v>30</v>
      </c>
      <c r="G581" s="8">
        <f t="shared" ca="1" si="23"/>
        <v>4</v>
      </c>
    </row>
    <row r="582" spans="1:7">
      <c r="A582" s="5">
        <v>580</v>
      </c>
      <c r="B582" s="28">
        <v>3</v>
      </c>
      <c r="C582" s="5">
        <v>3</v>
      </c>
      <c r="D582" s="22">
        <v>255</v>
      </c>
      <c r="E582" s="22">
        <v>255</v>
      </c>
      <c r="F582" s="5">
        <f t="shared" ca="1" si="22"/>
        <v>30</v>
      </c>
      <c r="G582" s="8">
        <f t="shared" ca="1" si="23"/>
        <v>4</v>
      </c>
    </row>
    <row r="583" spans="1:7">
      <c r="A583" s="5">
        <v>581</v>
      </c>
      <c r="B583" s="28">
        <v>3</v>
      </c>
      <c r="C583" s="5">
        <v>3</v>
      </c>
      <c r="D583" s="22">
        <v>255</v>
      </c>
      <c r="E583" s="22">
        <v>255</v>
      </c>
      <c r="F583" s="5">
        <f t="shared" ca="1" si="22"/>
        <v>30</v>
      </c>
      <c r="G583" s="8">
        <f t="shared" ca="1" si="23"/>
        <v>4</v>
      </c>
    </row>
    <row r="584" spans="1:7">
      <c r="A584" s="5">
        <v>582</v>
      </c>
      <c r="B584" s="28">
        <v>3</v>
      </c>
      <c r="C584" s="5">
        <v>5</v>
      </c>
      <c r="D584" s="22">
        <v>255</v>
      </c>
      <c r="E584" s="22">
        <v>255</v>
      </c>
      <c r="F584" s="5">
        <f t="shared" ca="1" si="22"/>
        <v>30</v>
      </c>
      <c r="G584" s="8">
        <f t="shared" ca="1" si="23"/>
        <v>4</v>
      </c>
    </row>
    <row r="585" spans="1:7">
      <c r="A585" s="5">
        <v>583</v>
      </c>
      <c r="B585" s="28">
        <v>4</v>
      </c>
      <c r="C585" s="5">
        <v>5</v>
      </c>
      <c r="D585" s="22">
        <v>255</v>
      </c>
      <c r="E585" s="22">
        <v>255</v>
      </c>
      <c r="F585" s="5">
        <f t="shared" ca="1" si="22"/>
        <v>30</v>
      </c>
      <c r="G585" s="8">
        <f t="shared" ca="1" si="23"/>
        <v>4</v>
      </c>
    </row>
    <row r="586" spans="1:7">
      <c r="A586" s="5">
        <v>584</v>
      </c>
      <c r="B586" s="28">
        <v>5</v>
      </c>
      <c r="C586" s="5">
        <v>5</v>
      </c>
      <c r="D586" s="22">
        <v>255</v>
      </c>
      <c r="E586" s="22">
        <v>255</v>
      </c>
      <c r="F586" s="5">
        <f t="shared" ca="1" si="22"/>
        <v>30</v>
      </c>
      <c r="G586" s="8">
        <f t="shared" ca="1" si="23"/>
        <v>4</v>
      </c>
    </row>
    <row r="587" spans="1:7">
      <c r="A587" s="5">
        <v>585</v>
      </c>
      <c r="B587" s="28">
        <v>4</v>
      </c>
      <c r="C587" s="5">
        <v>6</v>
      </c>
      <c r="D587" s="22">
        <v>255</v>
      </c>
      <c r="E587" s="22">
        <v>255</v>
      </c>
      <c r="F587" s="5">
        <f t="shared" ca="1" si="22"/>
        <v>30</v>
      </c>
      <c r="G587" s="8">
        <f t="shared" ca="1" si="23"/>
        <v>4</v>
      </c>
    </row>
    <row r="588" spans="1:7">
      <c r="A588" s="5">
        <v>586</v>
      </c>
      <c r="B588" s="28">
        <v>3</v>
      </c>
      <c r="C588" s="5">
        <v>7</v>
      </c>
      <c r="D588" s="22">
        <v>255</v>
      </c>
      <c r="E588" s="22">
        <v>255</v>
      </c>
      <c r="F588" s="5">
        <f t="shared" ca="1" si="22"/>
        <v>30</v>
      </c>
      <c r="G588" s="8">
        <f t="shared" ca="1" si="23"/>
        <v>4</v>
      </c>
    </row>
    <row r="589" spans="1:7">
      <c r="A589" s="5">
        <v>587</v>
      </c>
      <c r="B589" s="28">
        <v>3</v>
      </c>
      <c r="C589" s="5">
        <v>7</v>
      </c>
      <c r="D589" s="22">
        <v>255</v>
      </c>
      <c r="E589" s="22">
        <v>255</v>
      </c>
      <c r="F589" s="5">
        <f t="shared" ca="1" si="22"/>
        <v>30</v>
      </c>
      <c r="G589" s="8">
        <f t="shared" ca="1" si="23"/>
        <v>4</v>
      </c>
    </row>
    <row r="590" spans="1:7">
      <c r="A590" s="5">
        <v>588</v>
      </c>
      <c r="B590" s="28">
        <v>2</v>
      </c>
      <c r="C590" s="5">
        <v>6</v>
      </c>
      <c r="D590" s="22">
        <v>255</v>
      </c>
      <c r="E590" s="22">
        <v>255</v>
      </c>
      <c r="F590" s="5">
        <f t="shared" ca="1" si="22"/>
        <v>30</v>
      </c>
      <c r="G590" s="8">
        <f t="shared" ca="1" si="23"/>
        <v>4</v>
      </c>
    </row>
    <row r="591" spans="1:7">
      <c r="A591" s="5">
        <v>589</v>
      </c>
      <c r="B591" s="28">
        <v>3</v>
      </c>
      <c r="C591" s="5">
        <v>6</v>
      </c>
      <c r="D591" s="22">
        <v>255</v>
      </c>
      <c r="E591" s="22">
        <v>255</v>
      </c>
      <c r="F591" s="5">
        <f t="shared" ca="1" si="22"/>
        <v>30</v>
      </c>
      <c r="G591" s="8">
        <f t="shared" ca="1" si="23"/>
        <v>4</v>
      </c>
    </row>
    <row r="592" spans="1:7">
      <c r="A592" s="5">
        <v>590</v>
      </c>
      <c r="B592" s="28">
        <v>3</v>
      </c>
      <c r="C592" s="5">
        <v>6</v>
      </c>
      <c r="D592" s="22">
        <v>255</v>
      </c>
      <c r="E592" s="22">
        <v>255</v>
      </c>
      <c r="F592" s="5">
        <f t="shared" ca="1" si="22"/>
        <v>30</v>
      </c>
      <c r="G592" s="8">
        <f t="shared" ca="1" si="23"/>
        <v>4</v>
      </c>
    </row>
    <row r="593" spans="1:7">
      <c r="A593" s="5">
        <v>591</v>
      </c>
      <c r="B593" s="28">
        <v>4</v>
      </c>
      <c r="C593" s="5">
        <v>5</v>
      </c>
      <c r="D593" s="22">
        <v>255</v>
      </c>
      <c r="E593" s="22">
        <v>255</v>
      </c>
      <c r="F593" s="5">
        <f t="shared" ca="1" si="22"/>
        <v>30</v>
      </c>
      <c r="G593" s="8">
        <f t="shared" ca="1" si="23"/>
        <v>4</v>
      </c>
    </row>
    <row r="594" spans="1:7">
      <c r="A594" s="5">
        <v>592</v>
      </c>
      <c r="B594" s="28">
        <v>4</v>
      </c>
      <c r="C594" s="5">
        <v>4</v>
      </c>
      <c r="D594" s="22">
        <v>255</v>
      </c>
      <c r="E594" s="22">
        <v>255</v>
      </c>
      <c r="F594" s="5">
        <f t="shared" ca="1" si="22"/>
        <v>30</v>
      </c>
      <c r="G594" s="8">
        <f t="shared" ca="1" si="23"/>
        <v>4</v>
      </c>
    </row>
    <row r="595" spans="1:7">
      <c r="A595" s="5">
        <v>593</v>
      </c>
      <c r="B595" s="28">
        <v>5</v>
      </c>
      <c r="C595" s="5">
        <v>4</v>
      </c>
      <c r="D595" s="22">
        <v>255</v>
      </c>
      <c r="E595" s="22">
        <v>255</v>
      </c>
      <c r="F595" s="5">
        <f t="shared" ca="1" si="22"/>
        <v>30</v>
      </c>
      <c r="G595" s="8">
        <f t="shared" ca="1" si="23"/>
        <v>4</v>
      </c>
    </row>
    <row r="596" spans="1:7">
      <c r="A596" s="5">
        <v>594</v>
      </c>
      <c r="B596" s="28">
        <v>7</v>
      </c>
      <c r="C596" s="5">
        <v>4</v>
      </c>
      <c r="D596" s="22">
        <v>255</v>
      </c>
      <c r="E596" s="22">
        <v>255</v>
      </c>
      <c r="F596" s="5">
        <f t="shared" ca="1" si="22"/>
        <v>30</v>
      </c>
      <c r="G596" s="8">
        <f t="shared" ca="1" si="23"/>
        <v>4</v>
      </c>
    </row>
    <row r="597" spans="1:7">
      <c r="A597" s="5">
        <v>595</v>
      </c>
      <c r="B597" s="28">
        <v>8</v>
      </c>
      <c r="C597" s="5">
        <v>4</v>
      </c>
      <c r="D597" s="22">
        <v>255</v>
      </c>
      <c r="E597" s="22">
        <v>255</v>
      </c>
      <c r="F597" s="5">
        <f t="shared" ca="1" si="22"/>
        <v>30</v>
      </c>
      <c r="G597" s="8">
        <f t="shared" ca="1" si="23"/>
        <v>4</v>
      </c>
    </row>
    <row r="598" spans="1:7">
      <c r="A598" s="5">
        <v>596</v>
      </c>
      <c r="B598" s="28">
        <v>9</v>
      </c>
      <c r="C598" s="5">
        <v>5</v>
      </c>
      <c r="D598" s="22">
        <v>255</v>
      </c>
      <c r="E598" s="22">
        <v>255</v>
      </c>
      <c r="F598" s="5">
        <f t="shared" ca="1" si="22"/>
        <v>30</v>
      </c>
      <c r="G598" s="8">
        <f t="shared" ca="1" si="23"/>
        <v>4</v>
      </c>
    </row>
    <row r="599" spans="1:7">
      <c r="A599" s="5">
        <v>597</v>
      </c>
      <c r="B599" s="28">
        <v>8</v>
      </c>
      <c r="C599" s="5">
        <v>4</v>
      </c>
      <c r="D599" s="22">
        <v>255</v>
      </c>
      <c r="E599" s="22">
        <v>255</v>
      </c>
      <c r="F599" s="5">
        <f t="shared" ca="1" si="22"/>
        <v>30</v>
      </c>
      <c r="G599" s="8">
        <f t="shared" ca="1" si="23"/>
        <v>4</v>
      </c>
    </row>
    <row r="600" spans="1:7">
      <c r="A600" s="5">
        <v>598</v>
      </c>
      <c r="B600" s="28">
        <v>8</v>
      </c>
      <c r="C600" s="5">
        <v>4</v>
      </c>
      <c r="D600" s="22">
        <v>255</v>
      </c>
      <c r="E600" s="22">
        <v>255</v>
      </c>
      <c r="F600" s="5">
        <f t="shared" ca="1" si="22"/>
        <v>30</v>
      </c>
      <c r="G600" s="8">
        <f t="shared" ca="1" si="23"/>
        <v>4</v>
      </c>
    </row>
    <row r="601" spans="1:7">
      <c r="A601" s="5">
        <v>599</v>
      </c>
      <c r="B601" s="28">
        <v>9</v>
      </c>
      <c r="C601" s="5">
        <v>5</v>
      </c>
      <c r="D601" s="22">
        <v>255</v>
      </c>
      <c r="E601" s="22">
        <v>255</v>
      </c>
      <c r="F601" s="5">
        <f t="shared" ca="1" si="22"/>
        <v>30</v>
      </c>
      <c r="G601" s="8">
        <f t="shared" ca="1" si="23"/>
        <v>4</v>
      </c>
    </row>
    <row r="602" spans="1:7">
      <c r="A602" s="5">
        <v>600</v>
      </c>
      <c r="B602" s="28">
        <v>9</v>
      </c>
      <c r="C602" s="5">
        <v>5</v>
      </c>
      <c r="D602" s="22">
        <v>255</v>
      </c>
      <c r="E602" s="22">
        <v>255</v>
      </c>
      <c r="F602" s="5">
        <f t="shared" ca="1" si="22"/>
        <v>30</v>
      </c>
      <c r="G602" s="8">
        <f t="shared" ca="1" si="23"/>
        <v>4</v>
      </c>
    </row>
    <row r="603" spans="1:7">
      <c r="A603" s="5">
        <v>601</v>
      </c>
      <c r="B603" s="28">
        <v>8</v>
      </c>
      <c r="C603" s="5">
        <v>5</v>
      </c>
      <c r="D603" s="22">
        <v>255</v>
      </c>
      <c r="E603" s="22">
        <v>255</v>
      </c>
      <c r="F603" s="5">
        <f t="shared" ca="1" si="22"/>
        <v>30</v>
      </c>
      <c r="G603" s="8">
        <f t="shared" ca="1" si="23"/>
        <v>4</v>
      </c>
    </row>
    <row r="604" spans="1:7">
      <c r="A604" s="5">
        <v>602</v>
      </c>
      <c r="B604" s="28">
        <v>7</v>
      </c>
      <c r="C604" s="5">
        <v>5</v>
      </c>
      <c r="D604" s="22">
        <v>255</v>
      </c>
      <c r="E604" s="22">
        <v>255</v>
      </c>
      <c r="F604" s="5">
        <f t="shared" ca="1" si="22"/>
        <v>30</v>
      </c>
      <c r="G604" s="8">
        <f t="shared" ca="1" si="23"/>
        <v>4</v>
      </c>
    </row>
    <row r="605" spans="1:7">
      <c r="A605" s="5">
        <v>603</v>
      </c>
      <c r="B605" s="28">
        <v>5</v>
      </c>
      <c r="C605" s="5">
        <v>5</v>
      </c>
      <c r="D605" s="22">
        <v>255</v>
      </c>
      <c r="E605" s="22">
        <v>255</v>
      </c>
      <c r="F605" s="5">
        <f t="shared" ca="1" si="22"/>
        <v>30</v>
      </c>
      <c r="G605" s="8">
        <f t="shared" ca="1" si="23"/>
        <v>4</v>
      </c>
    </row>
    <row r="606" spans="1:7">
      <c r="A606" s="5">
        <v>604</v>
      </c>
      <c r="B606" s="28">
        <v>4</v>
      </c>
      <c r="C606" s="5">
        <v>4</v>
      </c>
      <c r="D606" s="22">
        <v>255</v>
      </c>
      <c r="E606" s="22">
        <v>255</v>
      </c>
      <c r="F606" s="5">
        <f t="shared" ca="1" si="22"/>
        <v>30</v>
      </c>
      <c r="G606" s="8">
        <f t="shared" ca="1" si="23"/>
        <v>4</v>
      </c>
    </row>
    <row r="607" spans="1:7">
      <c r="A607" s="5">
        <v>605</v>
      </c>
      <c r="B607" s="28">
        <v>4</v>
      </c>
      <c r="C607" s="5">
        <v>4</v>
      </c>
      <c r="D607" s="22">
        <v>255</v>
      </c>
      <c r="E607" s="22">
        <v>255</v>
      </c>
      <c r="F607" s="5">
        <f t="shared" ca="1" si="22"/>
        <v>30</v>
      </c>
      <c r="G607" s="8">
        <f t="shared" ca="1" si="23"/>
        <v>4</v>
      </c>
    </row>
    <row r="608" spans="1:7">
      <c r="A608" s="5">
        <v>606</v>
      </c>
      <c r="B608" s="28">
        <v>3</v>
      </c>
      <c r="C608" s="5">
        <v>5</v>
      </c>
      <c r="D608" s="22">
        <v>255</v>
      </c>
      <c r="E608" s="22">
        <v>255</v>
      </c>
      <c r="F608" s="5">
        <f t="shared" ca="1" si="22"/>
        <v>30</v>
      </c>
      <c r="G608" s="8">
        <f t="shared" ca="1" si="23"/>
        <v>4</v>
      </c>
    </row>
    <row r="609" spans="1:7">
      <c r="A609" s="5">
        <v>607</v>
      </c>
      <c r="B609" s="28">
        <v>3</v>
      </c>
      <c r="C609" s="5">
        <v>5</v>
      </c>
      <c r="D609" s="22">
        <v>255</v>
      </c>
      <c r="E609" s="22">
        <v>255</v>
      </c>
      <c r="F609" s="5">
        <f t="shared" ca="1" si="22"/>
        <v>30</v>
      </c>
      <c r="G609" s="8">
        <f t="shared" ca="1" si="23"/>
        <v>4</v>
      </c>
    </row>
    <row r="610" spans="1:7">
      <c r="A610" s="5">
        <v>608</v>
      </c>
      <c r="B610" s="28">
        <v>4</v>
      </c>
      <c r="C610" s="5">
        <v>6</v>
      </c>
      <c r="D610" s="22">
        <v>255</v>
      </c>
      <c r="E610" s="22">
        <v>255</v>
      </c>
      <c r="F610" s="5">
        <f t="shared" ca="1" si="22"/>
        <v>30</v>
      </c>
      <c r="G610" s="8">
        <f t="shared" ca="1" si="23"/>
        <v>4</v>
      </c>
    </row>
    <row r="611" spans="1:7">
      <c r="A611" s="5">
        <v>609</v>
      </c>
      <c r="B611" s="28">
        <v>6</v>
      </c>
      <c r="C611" s="5">
        <v>8</v>
      </c>
      <c r="D611" s="22">
        <v>255</v>
      </c>
      <c r="E611" s="22">
        <v>255</v>
      </c>
      <c r="F611" s="5">
        <f t="shared" ca="1" si="22"/>
        <v>30</v>
      </c>
      <c r="G611" s="8">
        <f t="shared" ca="1" si="23"/>
        <v>4</v>
      </c>
    </row>
    <row r="612" spans="1:7">
      <c r="A612" s="5">
        <v>610</v>
      </c>
      <c r="B612" s="28">
        <v>6</v>
      </c>
      <c r="C612" s="5">
        <v>8</v>
      </c>
      <c r="D612" s="22">
        <v>255</v>
      </c>
      <c r="E612" s="22">
        <v>255</v>
      </c>
      <c r="F612" s="5">
        <f t="shared" ca="1" si="22"/>
        <v>30</v>
      </c>
      <c r="G612" s="8">
        <f t="shared" ca="1" si="23"/>
        <v>4</v>
      </c>
    </row>
    <row r="613" spans="1:7">
      <c r="A613" s="5">
        <v>611</v>
      </c>
      <c r="B613" s="28">
        <v>7</v>
      </c>
      <c r="C613" s="5">
        <v>7</v>
      </c>
      <c r="D613" s="22">
        <v>255</v>
      </c>
      <c r="E613" s="22">
        <v>255</v>
      </c>
      <c r="F613" s="5">
        <f t="shared" ca="1" si="22"/>
        <v>30</v>
      </c>
      <c r="G613" s="8">
        <f t="shared" ca="1" si="23"/>
        <v>4</v>
      </c>
    </row>
    <row r="614" spans="1:7">
      <c r="A614" s="5">
        <v>612</v>
      </c>
      <c r="B614" s="28">
        <v>8</v>
      </c>
      <c r="C614" s="5">
        <v>6</v>
      </c>
      <c r="D614" s="22">
        <v>255</v>
      </c>
      <c r="E614" s="22">
        <v>255</v>
      </c>
      <c r="F614" s="5">
        <f t="shared" ca="1" si="22"/>
        <v>30</v>
      </c>
      <c r="G614" s="8">
        <f t="shared" ca="1" si="23"/>
        <v>4</v>
      </c>
    </row>
    <row r="615" spans="1:7">
      <c r="A615" s="5">
        <v>613</v>
      </c>
      <c r="B615" s="28">
        <v>8</v>
      </c>
      <c r="C615" s="5">
        <v>6</v>
      </c>
      <c r="D615" s="22">
        <v>255</v>
      </c>
      <c r="E615" s="22">
        <v>255</v>
      </c>
      <c r="F615" s="5">
        <f t="shared" ca="1" si="22"/>
        <v>30</v>
      </c>
      <c r="G615" s="8">
        <f t="shared" ca="1" si="23"/>
        <v>4</v>
      </c>
    </row>
    <row r="616" spans="1:7">
      <c r="A616" s="5">
        <v>614</v>
      </c>
      <c r="B616" s="28">
        <v>6</v>
      </c>
      <c r="C616" s="5">
        <v>5</v>
      </c>
      <c r="D616" s="22">
        <v>255</v>
      </c>
      <c r="E616" s="22">
        <v>255</v>
      </c>
      <c r="F616" s="5">
        <f t="shared" ca="1" si="22"/>
        <v>30</v>
      </c>
      <c r="G616" s="8">
        <f t="shared" ca="1" si="23"/>
        <v>4</v>
      </c>
    </row>
    <row r="617" spans="1:7">
      <c r="A617" s="5">
        <v>615</v>
      </c>
      <c r="B617" s="28">
        <v>6</v>
      </c>
      <c r="C617" s="5">
        <v>4</v>
      </c>
      <c r="D617" s="22">
        <v>255</v>
      </c>
      <c r="E617" s="22">
        <v>255</v>
      </c>
      <c r="F617" s="5">
        <f t="shared" ca="1" si="22"/>
        <v>30</v>
      </c>
      <c r="G617" s="8">
        <f t="shared" ca="1" si="23"/>
        <v>4</v>
      </c>
    </row>
    <row r="618" spans="1:7">
      <c r="A618" s="5">
        <v>616</v>
      </c>
      <c r="B618" s="28">
        <v>9</v>
      </c>
      <c r="C618" s="5">
        <v>4</v>
      </c>
      <c r="D618" s="22">
        <v>255</v>
      </c>
      <c r="E618" s="22">
        <v>255</v>
      </c>
      <c r="F618" s="5">
        <f t="shared" ca="1" si="22"/>
        <v>30</v>
      </c>
      <c r="G618" s="8">
        <f t="shared" ca="1" si="23"/>
        <v>4</v>
      </c>
    </row>
    <row r="619" spans="1:7">
      <c r="A619" s="5">
        <v>617</v>
      </c>
      <c r="B619" s="28">
        <v>11</v>
      </c>
      <c r="C619" s="5">
        <v>3</v>
      </c>
      <c r="D619" s="22">
        <v>255</v>
      </c>
      <c r="E619" s="22">
        <v>255</v>
      </c>
      <c r="F619" s="5">
        <f t="shared" ca="1" si="22"/>
        <v>30</v>
      </c>
      <c r="G619" s="8">
        <f t="shared" ca="1" si="23"/>
        <v>4</v>
      </c>
    </row>
    <row r="620" spans="1:7">
      <c r="A620" s="5">
        <v>618</v>
      </c>
      <c r="B620" s="28">
        <v>10</v>
      </c>
      <c r="C620" s="5">
        <v>3</v>
      </c>
      <c r="D620" s="22">
        <v>255</v>
      </c>
      <c r="E620" s="22">
        <v>255</v>
      </c>
      <c r="F620" s="5">
        <f t="shared" ca="1" si="22"/>
        <v>30</v>
      </c>
      <c r="G620" s="8">
        <f t="shared" ca="1" si="23"/>
        <v>4</v>
      </c>
    </row>
    <row r="621" spans="1:7">
      <c r="A621" s="5">
        <v>619</v>
      </c>
      <c r="B621" s="28">
        <v>9</v>
      </c>
      <c r="C621" s="5">
        <v>4</v>
      </c>
      <c r="D621" s="22">
        <v>255</v>
      </c>
      <c r="E621" s="22">
        <v>255</v>
      </c>
      <c r="F621" s="5">
        <f t="shared" ca="1" si="22"/>
        <v>30</v>
      </c>
      <c r="G621" s="8">
        <f t="shared" ca="1" si="23"/>
        <v>4</v>
      </c>
    </row>
    <row r="622" spans="1:7">
      <c r="A622" s="5">
        <v>620</v>
      </c>
      <c r="B622" s="28">
        <v>10</v>
      </c>
      <c r="C622" s="5">
        <v>4</v>
      </c>
      <c r="D622" s="22">
        <v>255</v>
      </c>
      <c r="E622" s="22">
        <v>255</v>
      </c>
      <c r="F622" s="5">
        <f t="shared" ca="1" si="22"/>
        <v>30</v>
      </c>
      <c r="G622" s="8">
        <f t="shared" ca="1" si="23"/>
        <v>4</v>
      </c>
    </row>
    <row r="623" spans="1:7">
      <c r="A623" s="5">
        <v>621</v>
      </c>
      <c r="B623" s="28">
        <v>11</v>
      </c>
      <c r="C623" s="5">
        <v>4</v>
      </c>
      <c r="D623" s="22">
        <v>255</v>
      </c>
      <c r="E623" s="22">
        <v>255</v>
      </c>
      <c r="F623" s="5">
        <f t="shared" ca="1" si="22"/>
        <v>30</v>
      </c>
      <c r="G623" s="8">
        <f t="shared" ca="1" si="23"/>
        <v>4</v>
      </c>
    </row>
    <row r="624" spans="1:7">
      <c r="A624" s="5">
        <v>622</v>
      </c>
      <c r="B624" s="28">
        <v>12</v>
      </c>
      <c r="C624" s="5">
        <v>5</v>
      </c>
      <c r="D624" s="22">
        <v>255</v>
      </c>
      <c r="E624" s="22">
        <v>255</v>
      </c>
      <c r="F624" s="5">
        <f t="shared" ca="1" si="22"/>
        <v>30</v>
      </c>
      <c r="G624" s="8">
        <f t="shared" ca="1" si="23"/>
        <v>4</v>
      </c>
    </row>
    <row r="625" spans="1:7">
      <c r="A625" s="5">
        <v>623</v>
      </c>
      <c r="B625" s="28">
        <v>11</v>
      </c>
      <c r="C625" s="5">
        <v>5</v>
      </c>
      <c r="D625" s="22">
        <v>255</v>
      </c>
      <c r="E625" s="22">
        <v>255</v>
      </c>
      <c r="F625" s="5">
        <f t="shared" ca="1" si="22"/>
        <v>30</v>
      </c>
      <c r="G625" s="8">
        <f t="shared" ca="1" si="23"/>
        <v>4</v>
      </c>
    </row>
    <row r="626" spans="1:7">
      <c r="A626" s="5">
        <v>624</v>
      </c>
      <c r="B626" s="28">
        <v>7</v>
      </c>
      <c r="C626" s="5">
        <v>5</v>
      </c>
      <c r="D626" s="22">
        <v>255</v>
      </c>
      <c r="E626" s="22">
        <v>255</v>
      </c>
      <c r="F626" s="5">
        <f t="shared" ca="1" si="22"/>
        <v>30</v>
      </c>
      <c r="G626" s="8">
        <f t="shared" ca="1" si="23"/>
        <v>4</v>
      </c>
    </row>
    <row r="627" spans="1:7">
      <c r="A627" s="5">
        <v>625</v>
      </c>
      <c r="B627" s="28">
        <v>7</v>
      </c>
      <c r="C627" s="5">
        <v>5</v>
      </c>
      <c r="D627" s="22">
        <v>255</v>
      </c>
      <c r="E627" s="22">
        <v>255</v>
      </c>
      <c r="F627" s="5">
        <f t="shared" ca="1" si="22"/>
        <v>30</v>
      </c>
      <c r="G627" s="8">
        <f t="shared" ca="1" si="23"/>
        <v>4</v>
      </c>
    </row>
    <row r="628" spans="1:7">
      <c r="A628" s="5">
        <v>626</v>
      </c>
      <c r="B628" s="28">
        <v>8</v>
      </c>
      <c r="C628" s="5">
        <v>6</v>
      </c>
      <c r="D628" s="22">
        <v>255</v>
      </c>
      <c r="E628" s="22">
        <v>255</v>
      </c>
      <c r="F628" s="5">
        <f t="shared" ca="1" si="22"/>
        <v>30</v>
      </c>
      <c r="G628" s="8">
        <f t="shared" ca="1" si="23"/>
        <v>4</v>
      </c>
    </row>
    <row r="629" spans="1:7">
      <c r="A629" s="5">
        <v>627</v>
      </c>
      <c r="B629" s="28">
        <v>7</v>
      </c>
      <c r="C629" s="5">
        <v>6</v>
      </c>
      <c r="D629" s="22">
        <v>255</v>
      </c>
      <c r="E629" s="22">
        <v>255</v>
      </c>
      <c r="F629" s="5">
        <f t="shared" ca="1" si="22"/>
        <v>30</v>
      </c>
      <c r="G629" s="8">
        <f t="shared" ca="1" si="23"/>
        <v>4</v>
      </c>
    </row>
    <row r="630" spans="1:7">
      <c r="A630" s="5">
        <v>628</v>
      </c>
      <c r="B630" s="28">
        <v>7</v>
      </c>
      <c r="C630" s="5">
        <v>4</v>
      </c>
      <c r="D630" s="22">
        <v>255</v>
      </c>
      <c r="E630" s="22">
        <v>255</v>
      </c>
      <c r="F630" s="5">
        <f t="shared" ca="1" si="22"/>
        <v>30</v>
      </c>
      <c r="G630" s="8">
        <f t="shared" ca="1" si="23"/>
        <v>4</v>
      </c>
    </row>
    <row r="631" spans="1:7">
      <c r="A631" s="5">
        <v>629</v>
      </c>
      <c r="B631" s="28">
        <v>7</v>
      </c>
      <c r="C631" s="5">
        <v>4</v>
      </c>
      <c r="D631" s="22">
        <v>255</v>
      </c>
      <c r="E631" s="22">
        <v>255</v>
      </c>
      <c r="F631" s="5">
        <f t="shared" ca="1" si="22"/>
        <v>30</v>
      </c>
      <c r="G631" s="8">
        <f t="shared" ca="1" si="23"/>
        <v>4</v>
      </c>
    </row>
    <row r="632" spans="1:7">
      <c r="A632" s="5">
        <v>630</v>
      </c>
      <c r="B632" s="28">
        <v>7</v>
      </c>
      <c r="C632" s="5">
        <v>4</v>
      </c>
      <c r="D632" s="22">
        <v>255</v>
      </c>
      <c r="E632" s="22">
        <v>255</v>
      </c>
      <c r="F632" s="5">
        <f t="shared" ca="1" si="22"/>
        <v>30</v>
      </c>
      <c r="G632" s="8">
        <f t="shared" ca="1" si="23"/>
        <v>4</v>
      </c>
    </row>
    <row r="633" spans="1:7">
      <c r="A633" s="5">
        <v>631</v>
      </c>
      <c r="B633" s="28">
        <v>6</v>
      </c>
      <c r="C633" s="5">
        <v>3</v>
      </c>
      <c r="D633" s="22">
        <v>255</v>
      </c>
      <c r="E633" s="22">
        <v>255</v>
      </c>
      <c r="F633" s="5">
        <f t="shared" ca="1" si="22"/>
        <v>30</v>
      </c>
      <c r="G633" s="8">
        <f t="shared" ca="1" si="23"/>
        <v>4</v>
      </c>
    </row>
    <row r="634" spans="1:7">
      <c r="A634" s="5">
        <v>632</v>
      </c>
      <c r="B634" s="28">
        <v>4</v>
      </c>
      <c r="C634" s="5">
        <v>4</v>
      </c>
      <c r="D634" s="22">
        <v>255</v>
      </c>
      <c r="E634" s="22">
        <v>255</v>
      </c>
      <c r="F634" s="5">
        <f t="shared" ca="1" si="22"/>
        <v>30</v>
      </c>
      <c r="G634" s="8">
        <f t="shared" ca="1" si="23"/>
        <v>4</v>
      </c>
    </row>
    <row r="635" spans="1:7">
      <c r="A635" s="5">
        <v>633</v>
      </c>
      <c r="B635" s="28">
        <v>4</v>
      </c>
      <c r="C635" s="5">
        <v>4</v>
      </c>
      <c r="D635" s="22">
        <v>255</v>
      </c>
      <c r="E635" s="22">
        <v>255</v>
      </c>
      <c r="F635" s="5">
        <f t="shared" ca="1" si="22"/>
        <v>30</v>
      </c>
      <c r="G635" s="8">
        <f t="shared" ca="1" si="23"/>
        <v>4</v>
      </c>
    </row>
    <row r="636" spans="1:7">
      <c r="A636" s="5">
        <v>634</v>
      </c>
      <c r="B636" s="28">
        <v>5</v>
      </c>
      <c r="C636" s="5">
        <v>4</v>
      </c>
      <c r="D636" s="22">
        <v>255</v>
      </c>
      <c r="E636" s="22">
        <v>255</v>
      </c>
      <c r="F636" s="5">
        <f t="shared" ca="1" si="22"/>
        <v>30</v>
      </c>
      <c r="G636" s="8">
        <f t="shared" ca="1" si="23"/>
        <v>4</v>
      </c>
    </row>
    <row r="637" spans="1:7">
      <c r="A637" s="5">
        <v>635</v>
      </c>
      <c r="B637" s="28">
        <v>5</v>
      </c>
      <c r="C637" s="5">
        <v>4</v>
      </c>
      <c r="D637" s="22">
        <v>255</v>
      </c>
      <c r="E637" s="22">
        <v>255</v>
      </c>
      <c r="F637" s="5">
        <f t="shared" ca="1" si="22"/>
        <v>30</v>
      </c>
      <c r="G637" s="8">
        <f t="shared" ca="1" si="23"/>
        <v>4</v>
      </c>
    </row>
    <row r="638" spans="1:7">
      <c r="A638" s="5">
        <v>636</v>
      </c>
      <c r="B638" s="28">
        <v>4</v>
      </c>
      <c r="C638" s="5">
        <v>5</v>
      </c>
      <c r="D638" s="22">
        <v>255</v>
      </c>
      <c r="E638" s="22">
        <v>255</v>
      </c>
      <c r="F638" s="5">
        <f t="shared" ca="1" si="22"/>
        <v>30</v>
      </c>
      <c r="G638" s="8">
        <f t="shared" ca="1" si="23"/>
        <v>4</v>
      </c>
    </row>
    <row r="639" spans="1:7">
      <c r="A639" s="5">
        <v>637</v>
      </c>
      <c r="B639" s="28">
        <v>4</v>
      </c>
      <c r="C639" s="5">
        <v>5</v>
      </c>
      <c r="D639" s="22">
        <v>255</v>
      </c>
      <c r="E639" s="22">
        <v>255</v>
      </c>
      <c r="F639" s="5">
        <f t="shared" ca="1" si="22"/>
        <v>30</v>
      </c>
      <c r="G639" s="8">
        <f t="shared" ca="1" si="23"/>
        <v>4</v>
      </c>
    </row>
    <row r="640" spans="1:7">
      <c r="A640" s="5">
        <v>638</v>
      </c>
      <c r="B640" s="28">
        <v>6</v>
      </c>
      <c r="C640" s="5">
        <v>4</v>
      </c>
      <c r="D640" s="22">
        <v>255</v>
      </c>
      <c r="E640" s="22">
        <v>255</v>
      </c>
      <c r="F640" s="5">
        <f t="shared" ca="1" si="22"/>
        <v>30</v>
      </c>
      <c r="G640" s="8">
        <f t="shared" ca="1" si="23"/>
        <v>4</v>
      </c>
    </row>
    <row r="641" spans="1:7">
      <c r="A641" s="5">
        <v>639</v>
      </c>
      <c r="B641" s="28">
        <v>7</v>
      </c>
      <c r="C641" s="5">
        <v>4</v>
      </c>
      <c r="D641" s="22">
        <v>255</v>
      </c>
      <c r="E641" s="22">
        <v>255</v>
      </c>
      <c r="F641" s="5">
        <f t="shared" ca="1" si="22"/>
        <v>30</v>
      </c>
      <c r="G641" s="8">
        <f t="shared" ca="1" si="23"/>
        <v>4</v>
      </c>
    </row>
    <row r="642" spans="1:7">
      <c r="A642" s="5">
        <v>640</v>
      </c>
      <c r="B642" s="28">
        <v>7</v>
      </c>
      <c r="C642" s="5">
        <v>4</v>
      </c>
      <c r="D642" s="22">
        <v>255</v>
      </c>
      <c r="E642" s="22">
        <v>255</v>
      </c>
      <c r="F642" s="5">
        <f t="shared" ca="1" si="22"/>
        <v>30</v>
      </c>
      <c r="G642" s="8">
        <f t="shared" ca="1" si="23"/>
        <v>4</v>
      </c>
    </row>
    <row r="643" spans="1:7">
      <c r="A643" s="5">
        <v>641</v>
      </c>
      <c r="B643" s="28">
        <v>7</v>
      </c>
      <c r="C643" s="5">
        <v>4</v>
      </c>
      <c r="D643" s="22">
        <v>255</v>
      </c>
      <c r="E643" s="22">
        <v>255</v>
      </c>
      <c r="F643" s="5">
        <f t="shared" ref="F643:F706" ca="1" si="24">IF(J$12&gt;ROW(A641),255,IF(ROW(A641)&gt;J$10,J$11,IF(ROW(A641)&lt;J$13,INDIRECT(ADDRESS(IF(ROUNDDOWN((ROW(A641)/J$13)+3,0)&gt;=10,9,ROUNDDOWN((ROW(A641)/J$13)+3,0)),10)),INDIRECT(ADDRESS(IF(ROUNDDOWN((ROW(A641)/J$13)+3,0)&gt;=10,9,ROUNDDOWN((ROW(A641)/J$13)+3,0)),10)))))</f>
        <v>30</v>
      </c>
      <c r="G643" s="8">
        <f t="shared" ca="1" si="23"/>
        <v>4</v>
      </c>
    </row>
    <row r="644" spans="1:7">
      <c r="A644" s="5">
        <v>642</v>
      </c>
      <c r="B644" s="28">
        <v>7</v>
      </c>
      <c r="C644" s="5">
        <v>4</v>
      </c>
      <c r="D644" s="22">
        <v>255</v>
      </c>
      <c r="E644" s="22">
        <v>255</v>
      </c>
      <c r="F644" s="5">
        <f t="shared" ca="1" si="24"/>
        <v>30</v>
      </c>
      <c r="G644" s="8">
        <f t="shared" ref="G644:G707" ca="1" si="25">IF(L$12&gt;ROW(A642),255,IF(ROW(A642)&gt;L$10,L$11,IF(ROW(A642)&lt;L$13,INDIRECT(ADDRESS(IF(ROUNDDOWN((ROW(A642)/L$13)+3,0)&gt;=10,9,ROUNDDOWN((ROW(A642)/L$13)+3,0)),12)),INDIRECT(ADDRESS(IF(ROUNDDOWN((ROW(A642)/L$13)+3,0)&gt;=10,9,ROUNDDOWN((ROW(A642)/L$13)+3,0)),12)))))</f>
        <v>4</v>
      </c>
    </row>
    <row r="645" spans="1:7">
      <c r="A645" s="5">
        <v>643</v>
      </c>
      <c r="B645" s="28">
        <v>5</v>
      </c>
      <c r="C645" s="5">
        <v>5</v>
      </c>
      <c r="D645" s="22">
        <v>255</v>
      </c>
      <c r="E645" s="22">
        <v>255</v>
      </c>
      <c r="F645" s="5">
        <f t="shared" ca="1" si="24"/>
        <v>30</v>
      </c>
      <c r="G645" s="8">
        <f t="shared" ca="1" si="25"/>
        <v>4</v>
      </c>
    </row>
    <row r="646" spans="1:7">
      <c r="A646" s="5">
        <v>644</v>
      </c>
      <c r="B646" s="28">
        <v>3</v>
      </c>
      <c r="C646" s="5">
        <v>4</v>
      </c>
      <c r="D646" s="22">
        <v>255</v>
      </c>
      <c r="E646" s="22">
        <v>255</v>
      </c>
      <c r="F646" s="5">
        <f t="shared" ca="1" si="24"/>
        <v>30</v>
      </c>
      <c r="G646" s="8">
        <f t="shared" ca="1" si="25"/>
        <v>4</v>
      </c>
    </row>
    <row r="647" spans="1:7">
      <c r="A647" s="5">
        <v>645</v>
      </c>
      <c r="B647" s="28">
        <v>2</v>
      </c>
      <c r="C647" s="5">
        <v>5</v>
      </c>
      <c r="D647" s="22">
        <v>255</v>
      </c>
      <c r="E647" s="22">
        <v>255</v>
      </c>
      <c r="F647" s="5">
        <f t="shared" ca="1" si="24"/>
        <v>30</v>
      </c>
      <c r="G647" s="8">
        <f t="shared" ca="1" si="25"/>
        <v>4</v>
      </c>
    </row>
    <row r="648" spans="1:7">
      <c r="A648" s="5">
        <v>646</v>
      </c>
      <c r="B648" s="28">
        <v>2</v>
      </c>
      <c r="C648" s="5">
        <v>6</v>
      </c>
      <c r="D648" s="22">
        <v>255</v>
      </c>
      <c r="E648" s="22">
        <v>255</v>
      </c>
      <c r="F648" s="5">
        <f t="shared" ca="1" si="24"/>
        <v>30</v>
      </c>
      <c r="G648" s="8">
        <f t="shared" ca="1" si="25"/>
        <v>4</v>
      </c>
    </row>
    <row r="649" spans="1:7">
      <c r="A649" s="5">
        <v>647</v>
      </c>
      <c r="B649" s="28">
        <v>4</v>
      </c>
      <c r="C649" s="5">
        <v>5</v>
      </c>
      <c r="D649" s="22">
        <v>255</v>
      </c>
      <c r="E649" s="22">
        <v>255</v>
      </c>
      <c r="F649" s="5">
        <f t="shared" ca="1" si="24"/>
        <v>30</v>
      </c>
      <c r="G649" s="8">
        <f t="shared" ca="1" si="25"/>
        <v>4</v>
      </c>
    </row>
    <row r="650" spans="1:7">
      <c r="A650" s="5">
        <v>648</v>
      </c>
      <c r="B650" s="28">
        <v>4</v>
      </c>
      <c r="C650" s="5">
        <v>5</v>
      </c>
      <c r="D650" s="22">
        <v>255</v>
      </c>
      <c r="E650" s="22">
        <v>255</v>
      </c>
      <c r="F650" s="5">
        <f t="shared" ca="1" si="24"/>
        <v>30</v>
      </c>
      <c r="G650" s="8">
        <f t="shared" ca="1" si="25"/>
        <v>4</v>
      </c>
    </row>
    <row r="651" spans="1:7">
      <c r="A651" s="5">
        <v>649</v>
      </c>
      <c r="B651" s="28">
        <v>4</v>
      </c>
      <c r="C651" s="5">
        <v>5</v>
      </c>
      <c r="D651" s="22">
        <v>255</v>
      </c>
      <c r="E651" s="22">
        <v>255</v>
      </c>
      <c r="F651" s="5">
        <f t="shared" ca="1" si="24"/>
        <v>30</v>
      </c>
      <c r="G651" s="8">
        <f t="shared" ca="1" si="25"/>
        <v>4</v>
      </c>
    </row>
    <row r="652" spans="1:7">
      <c r="A652" s="5">
        <v>650</v>
      </c>
      <c r="B652" s="28">
        <v>6</v>
      </c>
      <c r="C652" s="5">
        <v>5</v>
      </c>
      <c r="D652" s="22">
        <v>255</v>
      </c>
      <c r="E652" s="22">
        <v>255</v>
      </c>
      <c r="F652" s="5">
        <f t="shared" ca="1" si="24"/>
        <v>30</v>
      </c>
      <c r="G652" s="8">
        <f t="shared" ca="1" si="25"/>
        <v>4</v>
      </c>
    </row>
    <row r="653" spans="1:7">
      <c r="A653" s="5">
        <v>651</v>
      </c>
      <c r="B653" s="28">
        <v>10</v>
      </c>
      <c r="C653" s="5">
        <v>4</v>
      </c>
      <c r="D653" s="22">
        <v>255</v>
      </c>
      <c r="E653" s="22">
        <v>255</v>
      </c>
      <c r="F653" s="5">
        <f t="shared" ca="1" si="24"/>
        <v>30</v>
      </c>
      <c r="G653" s="8">
        <f t="shared" ca="1" si="25"/>
        <v>4</v>
      </c>
    </row>
    <row r="654" spans="1:7">
      <c r="A654" s="5">
        <v>652</v>
      </c>
      <c r="B654" s="28">
        <v>10</v>
      </c>
      <c r="C654" s="5">
        <v>3</v>
      </c>
      <c r="D654" s="22">
        <v>255</v>
      </c>
      <c r="E654" s="22">
        <v>255</v>
      </c>
      <c r="F654" s="5">
        <f t="shared" ca="1" si="24"/>
        <v>30</v>
      </c>
      <c r="G654" s="8">
        <f t="shared" ca="1" si="25"/>
        <v>4</v>
      </c>
    </row>
    <row r="655" spans="1:7">
      <c r="A655" s="5">
        <v>653</v>
      </c>
      <c r="B655" s="28">
        <v>9</v>
      </c>
      <c r="C655" s="5">
        <v>4</v>
      </c>
      <c r="D655" s="22">
        <v>255</v>
      </c>
      <c r="E655" s="22">
        <v>255</v>
      </c>
      <c r="F655" s="5">
        <f t="shared" ca="1" si="24"/>
        <v>30</v>
      </c>
      <c r="G655" s="8">
        <f t="shared" ca="1" si="25"/>
        <v>4</v>
      </c>
    </row>
    <row r="656" spans="1:7">
      <c r="A656" s="5">
        <v>654</v>
      </c>
      <c r="B656" s="28">
        <v>6</v>
      </c>
      <c r="C656" s="5">
        <v>3</v>
      </c>
      <c r="D656" s="22">
        <v>255</v>
      </c>
      <c r="E656" s="22">
        <v>255</v>
      </c>
      <c r="F656" s="5">
        <f t="shared" ca="1" si="24"/>
        <v>30</v>
      </c>
      <c r="G656" s="8">
        <f t="shared" ca="1" si="25"/>
        <v>4</v>
      </c>
    </row>
    <row r="657" spans="1:7">
      <c r="A657" s="5">
        <v>655</v>
      </c>
      <c r="B657" s="28">
        <v>6</v>
      </c>
      <c r="C657" s="5">
        <v>4</v>
      </c>
      <c r="D657" s="22">
        <v>255</v>
      </c>
      <c r="E657" s="22">
        <v>255</v>
      </c>
      <c r="F657" s="5">
        <f t="shared" ca="1" si="24"/>
        <v>30</v>
      </c>
      <c r="G657" s="8">
        <f t="shared" ca="1" si="25"/>
        <v>4</v>
      </c>
    </row>
    <row r="658" spans="1:7">
      <c r="A658" s="5">
        <v>656</v>
      </c>
      <c r="B658" s="28">
        <v>8</v>
      </c>
      <c r="C658" s="5">
        <v>5</v>
      </c>
      <c r="D658" s="22">
        <v>255</v>
      </c>
      <c r="E658" s="22">
        <v>255</v>
      </c>
      <c r="F658" s="5">
        <f t="shared" ca="1" si="24"/>
        <v>30</v>
      </c>
      <c r="G658" s="8">
        <f t="shared" ca="1" si="25"/>
        <v>4</v>
      </c>
    </row>
    <row r="659" spans="1:7">
      <c r="A659" s="5">
        <v>657</v>
      </c>
      <c r="B659" s="28">
        <v>9</v>
      </c>
      <c r="C659" s="5">
        <v>4</v>
      </c>
      <c r="D659" s="22">
        <v>255</v>
      </c>
      <c r="E659" s="22">
        <v>255</v>
      </c>
      <c r="F659" s="5">
        <f t="shared" ca="1" si="24"/>
        <v>30</v>
      </c>
      <c r="G659" s="8">
        <f t="shared" ca="1" si="25"/>
        <v>4</v>
      </c>
    </row>
    <row r="660" spans="1:7">
      <c r="A660" s="5">
        <v>658</v>
      </c>
      <c r="B660" s="28">
        <v>6</v>
      </c>
      <c r="C660" s="5">
        <v>4</v>
      </c>
      <c r="D660" s="22">
        <v>255</v>
      </c>
      <c r="E660" s="22">
        <v>255</v>
      </c>
      <c r="F660" s="5">
        <f t="shared" ca="1" si="24"/>
        <v>30</v>
      </c>
      <c r="G660" s="8">
        <f t="shared" ca="1" si="25"/>
        <v>4</v>
      </c>
    </row>
    <row r="661" spans="1:7">
      <c r="A661" s="5">
        <v>659</v>
      </c>
      <c r="B661" s="28">
        <v>5</v>
      </c>
      <c r="C661" s="5">
        <v>5</v>
      </c>
      <c r="D661" s="22">
        <v>255</v>
      </c>
      <c r="E661" s="22">
        <v>255</v>
      </c>
      <c r="F661" s="5">
        <f t="shared" ca="1" si="24"/>
        <v>30</v>
      </c>
      <c r="G661" s="8">
        <f t="shared" ca="1" si="25"/>
        <v>4</v>
      </c>
    </row>
    <row r="662" spans="1:7">
      <c r="A662" s="5">
        <v>660</v>
      </c>
      <c r="B662" s="28">
        <v>6</v>
      </c>
      <c r="C662" s="5">
        <v>5</v>
      </c>
      <c r="D662" s="22">
        <v>255</v>
      </c>
      <c r="E662" s="22">
        <v>255</v>
      </c>
      <c r="F662" s="5">
        <f t="shared" ca="1" si="24"/>
        <v>30</v>
      </c>
      <c r="G662" s="8">
        <f t="shared" ca="1" si="25"/>
        <v>4</v>
      </c>
    </row>
    <row r="663" spans="1:7">
      <c r="A663" s="5">
        <v>661</v>
      </c>
      <c r="B663" s="28">
        <v>6</v>
      </c>
      <c r="C663" s="5">
        <v>4</v>
      </c>
      <c r="D663" s="22">
        <v>255</v>
      </c>
      <c r="E663" s="22">
        <v>255</v>
      </c>
      <c r="F663" s="5">
        <f t="shared" ca="1" si="24"/>
        <v>30</v>
      </c>
      <c r="G663" s="8">
        <f t="shared" ca="1" si="25"/>
        <v>4</v>
      </c>
    </row>
    <row r="664" spans="1:7">
      <c r="A664" s="5">
        <v>662</v>
      </c>
      <c r="B664" s="28">
        <v>6</v>
      </c>
      <c r="C664" s="5">
        <v>3</v>
      </c>
      <c r="D664" s="22">
        <v>255</v>
      </c>
      <c r="E664" s="22">
        <v>255</v>
      </c>
      <c r="F664" s="5">
        <f t="shared" ca="1" si="24"/>
        <v>30</v>
      </c>
      <c r="G664" s="8">
        <f t="shared" ca="1" si="25"/>
        <v>4</v>
      </c>
    </row>
    <row r="665" spans="1:7">
      <c r="A665" s="5">
        <v>663</v>
      </c>
      <c r="B665" s="28">
        <v>10</v>
      </c>
      <c r="C665" s="5">
        <v>3</v>
      </c>
      <c r="D665" s="22">
        <v>255</v>
      </c>
      <c r="E665" s="22">
        <v>255</v>
      </c>
      <c r="F665" s="5">
        <f t="shared" ca="1" si="24"/>
        <v>30</v>
      </c>
      <c r="G665" s="8">
        <f t="shared" ca="1" si="25"/>
        <v>4</v>
      </c>
    </row>
    <row r="666" spans="1:7">
      <c r="A666" s="5">
        <v>664</v>
      </c>
      <c r="B666" s="28">
        <v>12</v>
      </c>
      <c r="C666" s="5">
        <v>3</v>
      </c>
      <c r="D666" s="22">
        <v>255</v>
      </c>
      <c r="E666" s="22">
        <v>255</v>
      </c>
      <c r="F666" s="5">
        <f t="shared" ca="1" si="24"/>
        <v>30</v>
      </c>
      <c r="G666" s="8">
        <f t="shared" ca="1" si="25"/>
        <v>4</v>
      </c>
    </row>
    <row r="667" spans="1:7">
      <c r="A667" s="5">
        <v>665</v>
      </c>
      <c r="B667" s="28">
        <v>13</v>
      </c>
      <c r="C667" s="5">
        <v>5</v>
      </c>
      <c r="D667" s="22">
        <v>255</v>
      </c>
      <c r="E667" s="22">
        <v>255</v>
      </c>
      <c r="F667" s="5">
        <f t="shared" ca="1" si="24"/>
        <v>30</v>
      </c>
      <c r="G667" s="8">
        <f t="shared" ca="1" si="25"/>
        <v>4</v>
      </c>
    </row>
    <row r="668" spans="1:7">
      <c r="A668" s="5">
        <v>666</v>
      </c>
      <c r="B668" s="28">
        <v>13</v>
      </c>
      <c r="C668" s="5">
        <v>6</v>
      </c>
      <c r="D668" s="22">
        <v>255</v>
      </c>
      <c r="E668" s="22">
        <v>255</v>
      </c>
      <c r="F668" s="5">
        <f t="shared" ca="1" si="24"/>
        <v>30</v>
      </c>
      <c r="G668" s="8">
        <f t="shared" ca="1" si="25"/>
        <v>4</v>
      </c>
    </row>
    <row r="669" spans="1:7">
      <c r="A669" s="5">
        <v>667</v>
      </c>
      <c r="B669" s="28">
        <v>13</v>
      </c>
      <c r="C669" s="5">
        <v>7</v>
      </c>
      <c r="D669" s="22">
        <v>255</v>
      </c>
      <c r="E669" s="22">
        <v>255</v>
      </c>
      <c r="F669" s="5">
        <f t="shared" ca="1" si="24"/>
        <v>30</v>
      </c>
      <c r="G669" s="8">
        <f t="shared" ca="1" si="25"/>
        <v>4</v>
      </c>
    </row>
    <row r="670" spans="1:7">
      <c r="A670" s="5">
        <v>668</v>
      </c>
      <c r="B670" s="28">
        <v>15</v>
      </c>
      <c r="C670" s="5">
        <v>8</v>
      </c>
      <c r="D670" s="22">
        <v>255</v>
      </c>
      <c r="E670" s="22">
        <v>255</v>
      </c>
      <c r="F670" s="5">
        <f t="shared" ca="1" si="24"/>
        <v>30</v>
      </c>
      <c r="G670" s="8">
        <f t="shared" ca="1" si="25"/>
        <v>4</v>
      </c>
    </row>
    <row r="671" spans="1:7">
      <c r="A671" s="5">
        <v>669</v>
      </c>
      <c r="B671" s="28">
        <v>12</v>
      </c>
      <c r="C671" s="5">
        <v>10</v>
      </c>
      <c r="D671" s="22">
        <v>255</v>
      </c>
      <c r="E671" s="22">
        <v>255</v>
      </c>
      <c r="F671" s="5">
        <f t="shared" ca="1" si="24"/>
        <v>30</v>
      </c>
      <c r="G671" s="8">
        <f t="shared" ca="1" si="25"/>
        <v>4</v>
      </c>
    </row>
    <row r="672" spans="1:7">
      <c r="A672" s="5">
        <v>670</v>
      </c>
      <c r="B672" s="28">
        <v>9</v>
      </c>
      <c r="C672" s="5">
        <v>9</v>
      </c>
      <c r="D672" s="22">
        <v>255</v>
      </c>
      <c r="E672" s="22">
        <v>255</v>
      </c>
      <c r="F672" s="5">
        <f t="shared" ca="1" si="24"/>
        <v>30</v>
      </c>
      <c r="G672" s="8">
        <f t="shared" ca="1" si="25"/>
        <v>4</v>
      </c>
    </row>
    <row r="673" spans="1:7">
      <c r="A673" s="5">
        <v>671</v>
      </c>
      <c r="B673" s="28">
        <v>6</v>
      </c>
      <c r="C673" s="5">
        <v>8</v>
      </c>
      <c r="D673" s="22">
        <v>255</v>
      </c>
      <c r="E673" s="22">
        <v>255</v>
      </c>
      <c r="F673" s="5">
        <f t="shared" ca="1" si="24"/>
        <v>30</v>
      </c>
      <c r="G673" s="8">
        <f t="shared" ca="1" si="25"/>
        <v>4</v>
      </c>
    </row>
    <row r="674" spans="1:7">
      <c r="A674" s="5">
        <v>672</v>
      </c>
      <c r="B674" s="28">
        <v>4</v>
      </c>
      <c r="C674" s="5">
        <v>7</v>
      </c>
      <c r="D674" s="22">
        <v>255</v>
      </c>
      <c r="E674" s="22">
        <v>255</v>
      </c>
      <c r="F674" s="5">
        <f t="shared" ca="1" si="24"/>
        <v>30</v>
      </c>
      <c r="G674" s="8">
        <f t="shared" ca="1" si="25"/>
        <v>4</v>
      </c>
    </row>
    <row r="675" spans="1:7">
      <c r="A675" s="5">
        <v>673</v>
      </c>
      <c r="B675" s="28">
        <v>5</v>
      </c>
      <c r="C675" s="5">
        <v>6</v>
      </c>
      <c r="D675" s="22">
        <v>255</v>
      </c>
      <c r="E675" s="22">
        <v>255</v>
      </c>
      <c r="F675" s="5">
        <f t="shared" ca="1" si="24"/>
        <v>30</v>
      </c>
      <c r="G675" s="8">
        <f t="shared" ca="1" si="25"/>
        <v>4</v>
      </c>
    </row>
    <row r="676" spans="1:7">
      <c r="A676" s="5">
        <v>674</v>
      </c>
      <c r="B676" s="28">
        <v>8</v>
      </c>
      <c r="C676" s="5">
        <v>6</v>
      </c>
      <c r="D676" s="22">
        <v>255</v>
      </c>
      <c r="E676" s="22">
        <v>255</v>
      </c>
      <c r="F676" s="5">
        <f t="shared" ca="1" si="24"/>
        <v>30</v>
      </c>
      <c r="G676" s="8">
        <f t="shared" ca="1" si="25"/>
        <v>4</v>
      </c>
    </row>
    <row r="677" spans="1:7">
      <c r="A677" s="5">
        <v>675</v>
      </c>
      <c r="B677" s="28">
        <v>9</v>
      </c>
      <c r="C677" s="5">
        <v>7</v>
      </c>
      <c r="D677" s="22">
        <v>255</v>
      </c>
      <c r="E677" s="22">
        <v>255</v>
      </c>
      <c r="F677" s="5">
        <f t="shared" ca="1" si="24"/>
        <v>30</v>
      </c>
      <c r="G677" s="8">
        <f t="shared" ca="1" si="25"/>
        <v>4</v>
      </c>
    </row>
    <row r="678" spans="1:7">
      <c r="A678" s="5">
        <v>676</v>
      </c>
      <c r="B678" s="28">
        <v>10</v>
      </c>
      <c r="C678" s="5">
        <v>8</v>
      </c>
      <c r="D678" s="22">
        <v>255</v>
      </c>
      <c r="E678" s="22">
        <v>255</v>
      </c>
      <c r="F678" s="5">
        <f t="shared" ca="1" si="24"/>
        <v>30</v>
      </c>
      <c r="G678" s="8">
        <f t="shared" ca="1" si="25"/>
        <v>4</v>
      </c>
    </row>
    <row r="679" spans="1:7">
      <c r="A679" s="5">
        <v>677</v>
      </c>
      <c r="B679" s="28">
        <v>9</v>
      </c>
      <c r="C679" s="5">
        <v>7</v>
      </c>
      <c r="D679" s="22">
        <v>255</v>
      </c>
      <c r="E679" s="22">
        <v>255</v>
      </c>
      <c r="F679" s="5">
        <f t="shared" ca="1" si="24"/>
        <v>30</v>
      </c>
      <c r="G679" s="8">
        <f t="shared" ca="1" si="25"/>
        <v>4</v>
      </c>
    </row>
    <row r="680" spans="1:7">
      <c r="A680" s="5">
        <v>678</v>
      </c>
      <c r="B680" s="28">
        <v>7</v>
      </c>
      <c r="C680" s="5">
        <v>6</v>
      </c>
      <c r="D680" s="22">
        <v>255</v>
      </c>
      <c r="E680" s="22">
        <v>255</v>
      </c>
      <c r="F680" s="5">
        <f t="shared" ca="1" si="24"/>
        <v>30</v>
      </c>
      <c r="G680" s="8">
        <f t="shared" ca="1" si="25"/>
        <v>4</v>
      </c>
    </row>
    <row r="681" spans="1:7">
      <c r="A681" s="5">
        <v>679</v>
      </c>
      <c r="B681" s="28">
        <v>5</v>
      </c>
      <c r="C681" s="5">
        <v>7</v>
      </c>
      <c r="D681" s="22">
        <v>255</v>
      </c>
      <c r="E681" s="22">
        <v>255</v>
      </c>
      <c r="F681" s="5">
        <f t="shared" ca="1" si="24"/>
        <v>30</v>
      </c>
      <c r="G681" s="8">
        <f t="shared" ca="1" si="25"/>
        <v>4</v>
      </c>
    </row>
    <row r="682" spans="1:7">
      <c r="A682" s="5">
        <v>680</v>
      </c>
      <c r="B682" s="28">
        <v>5</v>
      </c>
      <c r="C682" s="5">
        <v>6</v>
      </c>
      <c r="D682" s="22">
        <v>255</v>
      </c>
      <c r="E682" s="22">
        <v>255</v>
      </c>
      <c r="F682" s="5">
        <f t="shared" ca="1" si="24"/>
        <v>30</v>
      </c>
      <c r="G682" s="8">
        <f t="shared" ca="1" si="25"/>
        <v>4</v>
      </c>
    </row>
    <row r="683" spans="1:7">
      <c r="A683" s="5">
        <v>681</v>
      </c>
      <c r="B683" s="28">
        <v>5</v>
      </c>
      <c r="C683" s="5">
        <v>5</v>
      </c>
      <c r="D683" s="22">
        <v>255</v>
      </c>
      <c r="E683" s="22">
        <v>255</v>
      </c>
      <c r="F683" s="5">
        <f t="shared" ca="1" si="24"/>
        <v>30</v>
      </c>
      <c r="G683" s="8">
        <f t="shared" ca="1" si="25"/>
        <v>4</v>
      </c>
    </row>
    <row r="684" spans="1:7">
      <c r="A684" s="5">
        <v>682</v>
      </c>
      <c r="B684" s="28">
        <v>5</v>
      </c>
      <c r="C684" s="5">
        <v>4</v>
      </c>
      <c r="D684" s="22">
        <v>255</v>
      </c>
      <c r="E684" s="22">
        <v>255</v>
      </c>
      <c r="F684" s="5">
        <f t="shared" ca="1" si="24"/>
        <v>30</v>
      </c>
      <c r="G684" s="8">
        <f t="shared" ca="1" si="25"/>
        <v>4</v>
      </c>
    </row>
    <row r="685" spans="1:7">
      <c r="A685" s="5">
        <v>683</v>
      </c>
      <c r="B685" s="28">
        <v>4</v>
      </c>
      <c r="C685" s="5">
        <v>4</v>
      </c>
      <c r="D685" s="22">
        <v>255</v>
      </c>
      <c r="E685" s="22">
        <v>255</v>
      </c>
      <c r="F685" s="5">
        <f t="shared" ca="1" si="24"/>
        <v>30</v>
      </c>
      <c r="G685" s="8">
        <f t="shared" ca="1" si="25"/>
        <v>4</v>
      </c>
    </row>
    <row r="686" spans="1:7">
      <c r="A686" s="5">
        <v>684</v>
      </c>
      <c r="B686" s="28">
        <v>3</v>
      </c>
      <c r="C686" s="5">
        <v>3</v>
      </c>
      <c r="D686" s="22">
        <v>255</v>
      </c>
      <c r="E686" s="22">
        <v>255</v>
      </c>
      <c r="F686" s="5">
        <f t="shared" ca="1" si="24"/>
        <v>30</v>
      </c>
      <c r="G686" s="8">
        <f t="shared" ca="1" si="25"/>
        <v>4</v>
      </c>
    </row>
    <row r="687" spans="1:7">
      <c r="A687" s="5">
        <v>685</v>
      </c>
      <c r="B687" s="28">
        <v>5</v>
      </c>
      <c r="C687" s="5">
        <v>3</v>
      </c>
      <c r="D687" s="22">
        <v>255</v>
      </c>
      <c r="E687" s="22">
        <v>255</v>
      </c>
      <c r="F687" s="5">
        <f t="shared" ca="1" si="24"/>
        <v>30</v>
      </c>
      <c r="G687" s="8">
        <f t="shared" ca="1" si="25"/>
        <v>4</v>
      </c>
    </row>
    <row r="688" spans="1:7">
      <c r="A688" s="5">
        <v>686</v>
      </c>
      <c r="B688" s="28">
        <v>10</v>
      </c>
      <c r="C688" s="5">
        <v>3</v>
      </c>
      <c r="D688" s="22">
        <v>255</v>
      </c>
      <c r="E688" s="22">
        <v>255</v>
      </c>
      <c r="F688" s="5">
        <f t="shared" ca="1" si="24"/>
        <v>30</v>
      </c>
      <c r="G688" s="8">
        <f t="shared" ca="1" si="25"/>
        <v>4</v>
      </c>
    </row>
    <row r="689" spans="1:7">
      <c r="A689" s="5">
        <v>687</v>
      </c>
      <c r="B689" s="28">
        <v>14</v>
      </c>
      <c r="C689" s="5">
        <v>3</v>
      </c>
      <c r="D689" s="22">
        <v>255</v>
      </c>
      <c r="E689" s="22">
        <v>255</v>
      </c>
      <c r="F689" s="5">
        <f t="shared" ca="1" si="24"/>
        <v>30</v>
      </c>
      <c r="G689" s="8">
        <f t="shared" ca="1" si="25"/>
        <v>4</v>
      </c>
    </row>
    <row r="690" spans="1:7">
      <c r="A690" s="5">
        <v>688</v>
      </c>
      <c r="B690" s="28">
        <v>14</v>
      </c>
      <c r="C690" s="5">
        <v>3</v>
      </c>
      <c r="D690" s="22">
        <v>255</v>
      </c>
      <c r="E690" s="22">
        <v>255</v>
      </c>
      <c r="F690" s="5">
        <f t="shared" ca="1" si="24"/>
        <v>30</v>
      </c>
      <c r="G690" s="8">
        <f t="shared" ca="1" si="25"/>
        <v>4</v>
      </c>
    </row>
    <row r="691" spans="1:7">
      <c r="A691" s="5">
        <v>689</v>
      </c>
      <c r="B691" s="28">
        <v>11</v>
      </c>
      <c r="C691" s="5">
        <v>4</v>
      </c>
      <c r="D691" s="22">
        <v>255</v>
      </c>
      <c r="E691" s="22">
        <v>255</v>
      </c>
      <c r="F691" s="5">
        <f t="shared" ca="1" si="24"/>
        <v>30</v>
      </c>
      <c r="G691" s="8">
        <f t="shared" ca="1" si="25"/>
        <v>4</v>
      </c>
    </row>
    <row r="692" spans="1:7">
      <c r="A692" s="5">
        <v>690</v>
      </c>
      <c r="B692" s="28">
        <v>8</v>
      </c>
      <c r="C692" s="5">
        <v>4</v>
      </c>
      <c r="D692" s="22">
        <v>255</v>
      </c>
      <c r="E692" s="22">
        <v>255</v>
      </c>
      <c r="F692" s="5">
        <f t="shared" ca="1" si="24"/>
        <v>30</v>
      </c>
      <c r="G692" s="8">
        <f t="shared" ca="1" si="25"/>
        <v>4</v>
      </c>
    </row>
    <row r="693" spans="1:7">
      <c r="A693" s="5">
        <v>691</v>
      </c>
      <c r="B693" s="28">
        <v>7</v>
      </c>
      <c r="C693" s="5">
        <v>4</v>
      </c>
      <c r="D693" s="22">
        <v>255</v>
      </c>
      <c r="E693" s="22">
        <v>255</v>
      </c>
      <c r="F693" s="5">
        <f t="shared" ca="1" si="24"/>
        <v>30</v>
      </c>
      <c r="G693" s="8">
        <f t="shared" ca="1" si="25"/>
        <v>4</v>
      </c>
    </row>
    <row r="694" spans="1:7">
      <c r="A694" s="5">
        <v>692</v>
      </c>
      <c r="B694" s="28">
        <v>6</v>
      </c>
      <c r="C694" s="5">
        <v>6</v>
      </c>
      <c r="D694" s="22">
        <v>255</v>
      </c>
      <c r="E694" s="22">
        <v>255</v>
      </c>
      <c r="F694" s="5">
        <f t="shared" ca="1" si="24"/>
        <v>30</v>
      </c>
      <c r="G694" s="8">
        <f t="shared" ca="1" si="25"/>
        <v>4</v>
      </c>
    </row>
    <row r="695" spans="1:7">
      <c r="A695" s="5">
        <v>693</v>
      </c>
      <c r="B695" s="28">
        <v>4</v>
      </c>
      <c r="C695" s="5">
        <v>7</v>
      </c>
      <c r="D695" s="22">
        <v>255</v>
      </c>
      <c r="E695" s="22">
        <v>255</v>
      </c>
      <c r="F695" s="5">
        <f t="shared" ca="1" si="24"/>
        <v>30</v>
      </c>
      <c r="G695" s="8">
        <f t="shared" ca="1" si="25"/>
        <v>4</v>
      </c>
    </row>
    <row r="696" spans="1:7">
      <c r="A696" s="5">
        <v>694</v>
      </c>
      <c r="B696" s="28">
        <v>4</v>
      </c>
      <c r="C696" s="5">
        <v>7</v>
      </c>
      <c r="D696" s="22">
        <v>255</v>
      </c>
      <c r="E696" s="22">
        <v>255</v>
      </c>
      <c r="F696" s="5">
        <f t="shared" ca="1" si="24"/>
        <v>30</v>
      </c>
      <c r="G696" s="8">
        <f t="shared" ca="1" si="25"/>
        <v>4</v>
      </c>
    </row>
    <row r="697" spans="1:7">
      <c r="A697" s="5">
        <v>695</v>
      </c>
      <c r="B697" s="28">
        <v>5</v>
      </c>
      <c r="C697" s="5">
        <v>5</v>
      </c>
      <c r="D697" s="22">
        <v>255</v>
      </c>
      <c r="E697" s="22">
        <v>255</v>
      </c>
      <c r="F697" s="5">
        <f t="shared" ca="1" si="24"/>
        <v>30</v>
      </c>
      <c r="G697" s="8">
        <f t="shared" ca="1" si="25"/>
        <v>4</v>
      </c>
    </row>
    <row r="698" spans="1:7">
      <c r="A698" s="5">
        <v>696</v>
      </c>
      <c r="B698" s="28">
        <v>4</v>
      </c>
      <c r="C698" s="5">
        <v>4</v>
      </c>
      <c r="D698" s="22">
        <v>255</v>
      </c>
      <c r="E698" s="22">
        <v>255</v>
      </c>
      <c r="F698" s="5">
        <f t="shared" ca="1" si="24"/>
        <v>30</v>
      </c>
      <c r="G698" s="8">
        <f t="shared" ca="1" si="25"/>
        <v>4</v>
      </c>
    </row>
    <row r="699" spans="1:7">
      <c r="A699" s="5">
        <v>697</v>
      </c>
      <c r="B699" s="28">
        <v>5</v>
      </c>
      <c r="C699" s="5">
        <v>3</v>
      </c>
      <c r="D699" s="22">
        <v>255</v>
      </c>
      <c r="E699" s="22">
        <v>255</v>
      </c>
      <c r="F699" s="5">
        <f t="shared" ca="1" si="24"/>
        <v>30</v>
      </c>
      <c r="G699" s="8">
        <f t="shared" ca="1" si="25"/>
        <v>4</v>
      </c>
    </row>
    <row r="700" spans="1:7">
      <c r="A700" s="5">
        <v>698</v>
      </c>
      <c r="B700" s="28">
        <v>7</v>
      </c>
      <c r="C700" s="5">
        <v>3</v>
      </c>
      <c r="D700" s="22">
        <v>255</v>
      </c>
      <c r="E700" s="22">
        <v>255</v>
      </c>
      <c r="F700" s="5">
        <f t="shared" ca="1" si="24"/>
        <v>30</v>
      </c>
      <c r="G700" s="8">
        <f t="shared" ca="1" si="25"/>
        <v>4</v>
      </c>
    </row>
    <row r="701" spans="1:7">
      <c r="A701" s="5">
        <v>699</v>
      </c>
      <c r="B701" s="28">
        <v>7</v>
      </c>
      <c r="C701" s="5">
        <v>3</v>
      </c>
      <c r="D701" s="22">
        <v>255</v>
      </c>
      <c r="E701" s="22">
        <v>255</v>
      </c>
      <c r="F701" s="5">
        <f t="shared" ca="1" si="24"/>
        <v>30</v>
      </c>
      <c r="G701" s="8">
        <f t="shared" ca="1" si="25"/>
        <v>4</v>
      </c>
    </row>
    <row r="702" spans="1:7">
      <c r="A702" s="5">
        <v>700</v>
      </c>
      <c r="B702" s="28">
        <v>7</v>
      </c>
      <c r="C702" s="5">
        <v>3</v>
      </c>
      <c r="D702" s="22">
        <v>255</v>
      </c>
      <c r="E702" s="22">
        <v>255</v>
      </c>
      <c r="F702" s="5">
        <f t="shared" ca="1" si="24"/>
        <v>30</v>
      </c>
      <c r="G702" s="8">
        <f t="shared" ca="1" si="25"/>
        <v>4</v>
      </c>
    </row>
    <row r="703" spans="1:7">
      <c r="A703" s="5">
        <v>701</v>
      </c>
      <c r="B703" s="28">
        <v>7</v>
      </c>
      <c r="C703" s="5">
        <v>3</v>
      </c>
      <c r="D703" s="22">
        <v>255</v>
      </c>
      <c r="E703" s="22">
        <v>255</v>
      </c>
      <c r="F703" s="5">
        <f t="shared" ca="1" si="24"/>
        <v>30</v>
      </c>
      <c r="G703" s="8">
        <f t="shared" ca="1" si="25"/>
        <v>4</v>
      </c>
    </row>
    <row r="704" spans="1:7">
      <c r="A704" s="5">
        <v>702</v>
      </c>
      <c r="B704" s="28">
        <v>5</v>
      </c>
      <c r="C704" s="5">
        <v>4</v>
      </c>
      <c r="D704" s="22">
        <v>255</v>
      </c>
      <c r="E704" s="22">
        <v>255</v>
      </c>
      <c r="F704" s="5">
        <f t="shared" ca="1" si="24"/>
        <v>30</v>
      </c>
      <c r="G704" s="8">
        <f t="shared" ca="1" si="25"/>
        <v>4</v>
      </c>
    </row>
    <row r="705" spans="1:7">
      <c r="A705" s="5">
        <v>703</v>
      </c>
      <c r="B705" s="28">
        <v>3</v>
      </c>
      <c r="C705" s="5">
        <v>4</v>
      </c>
      <c r="D705" s="22">
        <v>255</v>
      </c>
      <c r="E705" s="22">
        <v>255</v>
      </c>
      <c r="F705" s="5">
        <f t="shared" ca="1" si="24"/>
        <v>30</v>
      </c>
      <c r="G705" s="8">
        <f t="shared" ca="1" si="25"/>
        <v>4</v>
      </c>
    </row>
    <row r="706" spans="1:7">
      <c r="A706" s="5">
        <v>704</v>
      </c>
      <c r="B706" s="28">
        <v>4</v>
      </c>
      <c r="C706" s="5">
        <v>4</v>
      </c>
      <c r="D706" s="22">
        <v>255</v>
      </c>
      <c r="E706" s="22">
        <v>255</v>
      </c>
      <c r="F706" s="5">
        <f t="shared" ca="1" si="24"/>
        <v>30</v>
      </c>
      <c r="G706" s="8">
        <f t="shared" ca="1" si="25"/>
        <v>4</v>
      </c>
    </row>
    <row r="707" spans="1:7">
      <c r="A707" s="5">
        <v>705</v>
      </c>
      <c r="B707" s="28">
        <v>6</v>
      </c>
      <c r="C707" s="5">
        <v>4</v>
      </c>
      <c r="D707" s="22">
        <v>255</v>
      </c>
      <c r="E707" s="22">
        <v>255</v>
      </c>
      <c r="F707" s="5">
        <f t="shared" ref="F707:F770" ca="1" si="26">IF(J$12&gt;ROW(A705),255,IF(ROW(A705)&gt;J$10,J$11,IF(ROW(A705)&lt;J$13,INDIRECT(ADDRESS(IF(ROUNDDOWN((ROW(A705)/J$13)+3,0)&gt;=10,9,ROUNDDOWN((ROW(A705)/J$13)+3,0)),10)),INDIRECT(ADDRESS(IF(ROUNDDOWN((ROW(A705)/J$13)+3,0)&gt;=10,9,ROUNDDOWN((ROW(A705)/J$13)+3,0)),10)))))</f>
        <v>30</v>
      </c>
      <c r="G707" s="8">
        <f t="shared" ca="1" si="25"/>
        <v>4</v>
      </c>
    </row>
    <row r="708" spans="1:7">
      <c r="A708" s="5">
        <v>706</v>
      </c>
      <c r="B708" s="28">
        <v>8</v>
      </c>
      <c r="C708" s="5">
        <v>5</v>
      </c>
      <c r="D708" s="22">
        <v>255</v>
      </c>
      <c r="E708" s="22">
        <v>255</v>
      </c>
      <c r="F708" s="5">
        <f t="shared" ca="1" si="26"/>
        <v>30</v>
      </c>
      <c r="G708" s="8">
        <f t="shared" ref="G708:G770" ca="1" si="27">IF(L$12&gt;ROW(A706),255,IF(ROW(A706)&gt;L$10,L$11,IF(ROW(A706)&lt;L$13,INDIRECT(ADDRESS(IF(ROUNDDOWN((ROW(A706)/L$13)+3,0)&gt;=10,9,ROUNDDOWN((ROW(A706)/L$13)+3,0)),12)),INDIRECT(ADDRESS(IF(ROUNDDOWN((ROW(A706)/L$13)+3,0)&gt;=10,9,ROUNDDOWN((ROW(A706)/L$13)+3,0)),12)))))</f>
        <v>4</v>
      </c>
    </row>
    <row r="709" spans="1:7">
      <c r="A709" s="5">
        <v>707</v>
      </c>
      <c r="B709" s="28">
        <v>8</v>
      </c>
      <c r="C709" s="5">
        <v>4</v>
      </c>
      <c r="D709" s="22">
        <v>255</v>
      </c>
      <c r="E709" s="22">
        <v>255</v>
      </c>
      <c r="F709" s="5">
        <f t="shared" ca="1" si="26"/>
        <v>30</v>
      </c>
      <c r="G709" s="8">
        <f t="shared" ca="1" si="27"/>
        <v>4</v>
      </c>
    </row>
    <row r="710" spans="1:7">
      <c r="A710" s="5">
        <v>708</v>
      </c>
      <c r="B710" s="28">
        <v>7</v>
      </c>
      <c r="C710" s="5">
        <v>4</v>
      </c>
      <c r="D710" s="22">
        <v>255</v>
      </c>
      <c r="E710" s="22">
        <v>255</v>
      </c>
      <c r="F710" s="5">
        <f t="shared" ca="1" si="26"/>
        <v>30</v>
      </c>
      <c r="G710" s="8">
        <f t="shared" ca="1" si="27"/>
        <v>4</v>
      </c>
    </row>
    <row r="711" spans="1:7">
      <c r="A711" s="5">
        <v>709</v>
      </c>
      <c r="B711" s="28">
        <v>4</v>
      </c>
      <c r="C711" s="5">
        <v>3</v>
      </c>
      <c r="D711" s="22">
        <v>255</v>
      </c>
      <c r="E711" s="22">
        <v>255</v>
      </c>
      <c r="F711" s="5">
        <f t="shared" ca="1" si="26"/>
        <v>30</v>
      </c>
      <c r="G711" s="8">
        <f t="shared" ca="1" si="27"/>
        <v>4</v>
      </c>
    </row>
    <row r="712" spans="1:7">
      <c r="A712" s="5">
        <v>710</v>
      </c>
      <c r="B712" s="28">
        <v>2</v>
      </c>
      <c r="C712" s="5">
        <v>3</v>
      </c>
      <c r="D712" s="22">
        <v>255</v>
      </c>
      <c r="E712" s="22">
        <v>255</v>
      </c>
      <c r="F712" s="5">
        <f t="shared" ca="1" si="26"/>
        <v>30</v>
      </c>
      <c r="G712" s="8">
        <f t="shared" ca="1" si="27"/>
        <v>4</v>
      </c>
    </row>
    <row r="713" spans="1:7">
      <c r="A713" s="5">
        <v>711</v>
      </c>
      <c r="B713" s="28">
        <v>5</v>
      </c>
      <c r="C713" s="5">
        <v>3</v>
      </c>
      <c r="D713" s="22">
        <v>255</v>
      </c>
      <c r="E713" s="22">
        <v>255</v>
      </c>
      <c r="F713" s="5">
        <f t="shared" ca="1" si="26"/>
        <v>30</v>
      </c>
      <c r="G713" s="8">
        <f t="shared" ca="1" si="27"/>
        <v>4</v>
      </c>
    </row>
    <row r="714" spans="1:7">
      <c r="A714" s="5">
        <v>712</v>
      </c>
      <c r="B714" s="28">
        <v>8</v>
      </c>
      <c r="C714" s="5">
        <v>3</v>
      </c>
      <c r="D714" s="22">
        <v>255</v>
      </c>
      <c r="E714" s="22">
        <v>255</v>
      </c>
      <c r="F714" s="5">
        <f t="shared" ca="1" si="26"/>
        <v>30</v>
      </c>
      <c r="G714" s="8">
        <f t="shared" ca="1" si="27"/>
        <v>4</v>
      </c>
    </row>
    <row r="715" spans="1:7">
      <c r="A715" s="5">
        <v>713</v>
      </c>
      <c r="B715" s="28">
        <v>9</v>
      </c>
      <c r="C715" s="5">
        <v>3</v>
      </c>
      <c r="D715" s="22">
        <v>255</v>
      </c>
      <c r="E715" s="22">
        <v>255</v>
      </c>
      <c r="F715" s="5">
        <f t="shared" ca="1" si="26"/>
        <v>30</v>
      </c>
      <c r="G715" s="8">
        <f t="shared" ca="1" si="27"/>
        <v>4</v>
      </c>
    </row>
    <row r="716" spans="1:7">
      <c r="A716" s="5">
        <v>714</v>
      </c>
      <c r="B716" s="28">
        <v>9</v>
      </c>
      <c r="C716" s="5">
        <v>3</v>
      </c>
      <c r="D716" s="22">
        <v>255</v>
      </c>
      <c r="E716" s="22">
        <v>255</v>
      </c>
      <c r="F716" s="5">
        <f t="shared" ca="1" si="26"/>
        <v>30</v>
      </c>
      <c r="G716" s="8">
        <f t="shared" ca="1" si="27"/>
        <v>4</v>
      </c>
    </row>
    <row r="717" spans="1:7">
      <c r="A717" s="5">
        <v>715</v>
      </c>
      <c r="B717" s="28">
        <v>10</v>
      </c>
      <c r="C717" s="5">
        <v>4</v>
      </c>
      <c r="D717" s="22">
        <v>255</v>
      </c>
      <c r="E717" s="22">
        <v>255</v>
      </c>
      <c r="F717" s="5">
        <f t="shared" ca="1" si="26"/>
        <v>30</v>
      </c>
      <c r="G717" s="8">
        <f t="shared" ca="1" si="27"/>
        <v>4</v>
      </c>
    </row>
    <row r="718" spans="1:7">
      <c r="A718" s="5">
        <v>716</v>
      </c>
      <c r="B718" s="28">
        <v>12</v>
      </c>
      <c r="C718" s="5">
        <v>5</v>
      </c>
      <c r="D718" s="22">
        <v>255</v>
      </c>
      <c r="E718" s="22">
        <v>255</v>
      </c>
      <c r="F718" s="5">
        <f t="shared" ca="1" si="26"/>
        <v>30</v>
      </c>
      <c r="G718" s="8">
        <f t="shared" ca="1" si="27"/>
        <v>4</v>
      </c>
    </row>
    <row r="719" spans="1:7">
      <c r="A719" s="5">
        <v>717</v>
      </c>
      <c r="B719" s="28">
        <v>10</v>
      </c>
      <c r="C719" s="5">
        <v>5</v>
      </c>
      <c r="D719" s="22">
        <v>255</v>
      </c>
      <c r="E719" s="22">
        <v>255</v>
      </c>
      <c r="F719" s="5">
        <f t="shared" ca="1" si="26"/>
        <v>30</v>
      </c>
      <c r="G719" s="8">
        <f t="shared" ca="1" si="27"/>
        <v>4</v>
      </c>
    </row>
    <row r="720" spans="1:7">
      <c r="A720" s="5">
        <v>718</v>
      </c>
      <c r="B720" s="28">
        <v>7</v>
      </c>
      <c r="C720" s="5">
        <v>4</v>
      </c>
      <c r="D720" s="22">
        <v>255</v>
      </c>
      <c r="E720" s="22">
        <v>255</v>
      </c>
      <c r="F720" s="5">
        <f t="shared" ca="1" si="26"/>
        <v>30</v>
      </c>
      <c r="G720" s="8">
        <f t="shared" ca="1" si="27"/>
        <v>4</v>
      </c>
    </row>
    <row r="721" spans="1:7">
      <c r="A721" s="5">
        <v>719</v>
      </c>
      <c r="B721" s="28">
        <v>6</v>
      </c>
      <c r="C721" s="5">
        <v>5</v>
      </c>
      <c r="D721" s="22">
        <v>255</v>
      </c>
      <c r="E721" s="22">
        <v>255</v>
      </c>
      <c r="F721" s="5">
        <f t="shared" ca="1" si="26"/>
        <v>30</v>
      </c>
      <c r="G721" s="8">
        <f t="shared" ca="1" si="27"/>
        <v>4</v>
      </c>
    </row>
    <row r="722" spans="1:7">
      <c r="A722" s="5">
        <v>720</v>
      </c>
      <c r="B722" s="28">
        <v>8</v>
      </c>
      <c r="C722" s="5">
        <v>5</v>
      </c>
      <c r="D722" s="22">
        <v>255</v>
      </c>
      <c r="E722" s="22">
        <v>255</v>
      </c>
      <c r="F722" s="5">
        <f t="shared" ca="1" si="26"/>
        <v>30</v>
      </c>
      <c r="G722" s="8">
        <f t="shared" ca="1" si="27"/>
        <v>4</v>
      </c>
    </row>
    <row r="723" spans="1:7">
      <c r="A723" s="5">
        <v>721</v>
      </c>
      <c r="B723" s="28">
        <v>10</v>
      </c>
      <c r="C723" s="5">
        <v>4</v>
      </c>
      <c r="D723" s="22">
        <v>255</v>
      </c>
      <c r="E723" s="22">
        <v>255</v>
      </c>
      <c r="F723" s="5">
        <f t="shared" ca="1" si="26"/>
        <v>30</v>
      </c>
      <c r="G723" s="8">
        <f t="shared" ca="1" si="27"/>
        <v>4</v>
      </c>
    </row>
    <row r="724" spans="1:7">
      <c r="A724" s="5">
        <v>722</v>
      </c>
      <c r="B724" s="28">
        <v>9</v>
      </c>
      <c r="C724" s="5">
        <v>4</v>
      </c>
      <c r="D724" s="22">
        <v>255</v>
      </c>
      <c r="E724" s="22">
        <v>255</v>
      </c>
      <c r="F724" s="5">
        <f t="shared" ca="1" si="26"/>
        <v>30</v>
      </c>
      <c r="G724" s="8">
        <f t="shared" ca="1" si="27"/>
        <v>4</v>
      </c>
    </row>
    <row r="725" spans="1:7">
      <c r="A725" s="5">
        <v>723</v>
      </c>
      <c r="B725" s="28">
        <v>8</v>
      </c>
      <c r="C725" s="5">
        <v>5</v>
      </c>
      <c r="D725" s="22">
        <v>255</v>
      </c>
      <c r="E725" s="22">
        <v>255</v>
      </c>
      <c r="F725" s="5">
        <f t="shared" ca="1" si="26"/>
        <v>30</v>
      </c>
      <c r="G725" s="8">
        <f t="shared" ca="1" si="27"/>
        <v>4</v>
      </c>
    </row>
    <row r="726" spans="1:7">
      <c r="A726" s="5">
        <v>724</v>
      </c>
      <c r="B726" s="28">
        <v>6</v>
      </c>
      <c r="C726" s="5">
        <v>4</v>
      </c>
      <c r="D726" s="22">
        <v>255</v>
      </c>
      <c r="E726" s="22">
        <v>255</v>
      </c>
      <c r="F726" s="5">
        <f t="shared" ca="1" si="26"/>
        <v>30</v>
      </c>
      <c r="G726" s="8">
        <f t="shared" ca="1" si="27"/>
        <v>4</v>
      </c>
    </row>
    <row r="727" spans="1:7">
      <c r="A727" s="5">
        <v>725</v>
      </c>
      <c r="B727" s="28">
        <v>4</v>
      </c>
      <c r="C727" s="5">
        <v>4</v>
      </c>
      <c r="D727" s="22">
        <v>255</v>
      </c>
      <c r="E727" s="22">
        <v>255</v>
      </c>
      <c r="F727" s="5">
        <f t="shared" ca="1" si="26"/>
        <v>30</v>
      </c>
      <c r="G727" s="8">
        <f t="shared" ca="1" si="27"/>
        <v>4</v>
      </c>
    </row>
    <row r="728" spans="1:7">
      <c r="A728" s="5">
        <v>726</v>
      </c>
      <c r="B728" s="28">
        <v>6</v>
      </c>
      <c r="C728" s="5">
        <v>5</v>
      </c>
      <c r="D728" s="22">
        <v>255</v>
      </c>
      <c r="E728" s="22">
        <v>255</v>
      </c>
      <c r="F728" s="5">
        <f t="shared" ca="1" si="26"/>
        <v>30</v>
      </c>
      <c r="G728" s="8">
        <f t="shared" ca="1" si="27"/>
        <v>4</v>
      </c>
    </row>
    <row r="729" spans="1:7">
      <c r="A729" s="5">
        <v>727</v>
      </c>
      <c r="B729" s="28">
        <v>6</v>
      </c>
      <c r="C729" s="5">
        <v>4</v>
      </c>
      <c r="D729" s="22">
        <v>255</v>
      </c>
      <c r="E729" s="22">
        <v>255</v>
      </c>
      <c r="F729" s="5">
        <f t="shared" ca="1" si="26"/>
        <v>30</v>
      </c>
      <c r="G729" s="8">
        <f t="shared" ca="1" si="27"/>
        <v>4</v>
      </c>
    </row>
    <row r="730" spans="1:7">
      <c r="A730" s="5">
        <v>728</v>
      </c>
      <c r="B730" s="28">
        <v>6</v>
      </c>
      <c r="C730" s="5">
        <v>4</v>
      </c>
      <c r="D730" s="22">
        <v>255</v>
      </c>
      <c r="E730" s="22">
        <v>255</v>
      </c>
      <c r="F730" s="5">
        <f t="shared" ca="1" si="26"/>
        <v>30</v>
      </c>
      <c r="G730" s="8">
        <f t="shared" ca="1" si="27"/>
        <v>4</v>
      </c>
    </row>
    <row r="731" spans="1:7">
      <c r="A731" s="5">
        <v>729</v>
      </c>
      <c r="B731" s="28">
        <v>7</v>
      </c>
      <c r="C731" s="5">
        <v>5</v>
      </c>
      <c r="D731" s="22">
        <v>255</v>
      </c>
      <c r="E731" s="22">
        <v>255</v>
      </c>
      <c r="F731" s="5">
        <f t="shared" ca="1" si="26"/>
        <v>30</v>
      </c>
      <c r="G731" s="8">
        <f t="shared" ca="1" si="27"/>
        <v>4</v>
      </c>
    </row>
    <row r="732" spans="1:7">
      <c r="A732" s="5">
        <v>730</v>
      </c>
      <c r="B732" s="28">
        <v>6</v>
      </c>
      <c r="C732" s="5">
        <v>5</v>
      </c>
      <c r="D732" s="22">
        <v>255</v>
      </c>
      <c r="E732" s="22">
        <v>255</v>
      </c>
      <c r="F732" s="5">
        <f t="shared" ca="1" si="26"/>
        <v>30</v>
      </c>
      <c r="G732" s="8">
        <f t="shared" ca="1" si="27"/>
        <v>4</v>
      </c>
    </row>
    <row r="733" spans="1:7">
      <c r="A733" s="5">
        <v>731</v>
      </c>
      <c r="B733" s="28">
        <v>4</v>
      </c>
      <c r="C733" s="5">
        <v>4</v>
      </c>
      <c r="D733" s="22">
        <v>255</v>
      </c>
      <c r="E733" s="22">
        <v>255</v>
      </c>
      <c r="F733" s="5">
        <f t="shared" ca="1" si="26"/>
        <v>30</v>
      </c>
      <c r="G733" s="8">
        <f t="shared" ca="1" si="27"/>
        <v>4</v>
      </c>
    </row>
    <row r="734" spans="1:7">
      <c r="A734" s="5">
        <v>732</v>
      </c>
      <c r="B734" s="28">
        <v>3</v>
      </c>
      <c r="C734" s="5">
        <v>5</v>
      </c>
      <c r="D734" s="22">
        <v>255</v>
      </c>
      <c r="E734" s="22">
        <v>255</v>
      </c>
      <c r="F734" s="5">
        <f t="shared" ca="1" si="26"/>
        <v>30</v>
      </c>
      <c r="G734" s="8">
        <f t="shared" ca="1" si="27"/>
        <v>4</v>
      </c>
    </row>
    <row r="735" spans="1:7">
      <c r="A735" s="5">
        <v>733</v>
      </c>
      <c r="B735" s="28">
        <v>5</v>
      </c>
      <c r="C735" s="5">
        <v>6</v>
      </c>
      <c r="D735" s="22">
        <v>255</v>
      </c>
      <c r="E735" s="22">
        <v>255</v>
      </c>
      <c r="F735" s="5">
        <f t="shared" ca="1" si="26"/>
        <v>30</v>
      </c>
      <c r="G735" s="8">
        <f t="shared" ca="1" si="27"/>
        <v>4</v>
      </c>
    </row>
    <row r="736" spans="1:7">
      <c r="A736" s="5">
        <v>734</v>
      </c>
      <c r="B736" s="28">
        <v>8</v>
      </c>
      <c r="C736" s="5">
        <v>5</v>
      </c>
      <c r="D736" s="22">
        <v>255</v>
      </c>
      <c r="E736" s="22">
        <v>255</v>
      </c>
      <c r="F736" s="5">
        <f t="shared" ca="1" si="26"/>
        <v>30</v>
      </c>
      <c r="G736" s="8">
        <f t="shared" ca="1" si="27"/>
        <v>4</v>
      </c>
    </row>
    <row r="737" spans="1:7">
      <c r="A737" s="5">
        <v>735</v>
      </c>
      <c r="B737" s="28">
        <v>9</v>
      </c>
      <c r="C737" s="5">
        <v>4</v>
      </c>
      <c r="D737" s="22">
        <v>255</v>
      </c>
      <c r="E737" s="22">
        <v>255</v>
      </c>
      <c r="F737" s="5">
        <f t="shared" ca="1" si="26"/>
        <v>30</v>
      </c>
      <c r="G737" s="8">
        <f t="shared" ca="1" si="27"/>
        <v>4</v>
      </c>
    </row>
    <row r="738" spans="1:7">
      <c r="A738" s="5">
        <v>736</v>
      </c>
      <c r="B738" s="28">
        <v>7</v>
      </c>
      <c r="C738" s="5">
        <v>5</v>
      </c>
      <c r="D738" s="22">
        <v>255</v>
      </c>
      <c r="E738" s="22">
        <v>255</v>
      </c>
      <c r="F738" s="5">
        <f t="shared" ca="1" si="26"/>
        <v>30</v>
      </c>
      <c r="G738" s="8">
        <f t="shared" ca="1" si="27"/>
        <v>4</v>
      </c>
    </row>
    <row r="739" spans="1:7">
      <c r="A739" s="5">
        <v>737</v>
      </c>
      <c r="B739" s="28">
        <v>3</v>
      </c>
      <c r="C739" s="5">
        <v>5</v>
      </c>
      <c r="D739" s="22">
        <v>255</v>
      </c>
      <c r="E739" s="22">
        <v>255</v>
      </c>
      <c r="F739" s="5">
        <f t="shared" ca="1" si="26"/>
        <v>30</v>
      </c>
      <c r="G739" s="8">
        <f t="shared" ca="1" si="27"/>
        <v>4</v>
      </c>
    </row>
    <row r="740" spans="1:7">
      <c r="A740" s="5">
        <v>738</v>
      </c>
      <c r="B740" s="28">
        <v>3</v>
      </c>
      <c r="C740" s="5">
        <v>5</v>
      </c>
      <c r="D740" s="22">
        <v>255</v>
      </c>
      <c r="E740" s="22">
        <v>255</v>
      </c>
      <c r="F740" s="5">
        <f t="shared" ca="1" si="26"/>
        <v>30</v>
      </c>
      <c r="G740" s="8">
        <f t="shared" ca="1" si="27"/>
        <v>4</v>
      </c>
    </row>
    <row r="741" spans="1:7">
      <c r="A741" s="5">
        <v>739</v>
      </c>
      <c r="B741" s="28">
        <v>5</v>
      </c>
      <c r="C741" s="5">
        <v>5</v>
      </c>
      <c r="D741" s="22">
        <v>255</v>
      </c>
      <c r="E741" s="22">
        <v>255</v>
      </c>
      <c r="F741" s="5">
        <f t="shared" ca="1" si="26"/>
        <v>30</v>
      </c>
      <c r="G741" s="8">
        <f t="shared" ca="1" si="27"/>
        <v>4</v>
      </c>
    </row>
    <row r="742" spans="1:7">
      <c r="A742" s="5">
        <v>740</v>
      </c>
      <c r="B742" s="28">
        <v>6</v>
      </c>
      <c r="C742" s="5">
        <v>6</v>
      </c>
      <c r="D742" s="22">
        <v>255</v>
      </c>
      <c r="E742" s="22">
        <v>255</v>
      </c>
      <c r="F742" s="5">
        <f t="shared" ca="1" si="26"/>
        <v>30</v>
      </c>
      <c r="G742" s="8">
        <f t="shared" ca="1" si="27"/>
        <v>4</v>
      </c>
    </row>
    <row r="743" spans="1:7">
      <c r="A743" s="5">
        <v>741</v>
      </c>
      <c r="B743" s="28">
        <v>5</v>
      </c>
      <c r="C743" s="5">
        <v>5</v>
      </c>
      <c r="D743" s="22">
        <v>255</v>
      </c>
      <c r="E743" s="22">
        <v>255</v>
      </c>
      <c r="F743" s="5">
        <f t="shared" ca="1" si="26"/>
        <v>30</v>
      </c>
      <c r="G743" s="8">
        <f t="shared" ca="1" si="27"/>
        <v>4</v>
      </c>
    </row>
    <row r="744" spans="1:7">
      <c r="A744" s="5">
        <v>742</v>
      </c>
      <c r="B744" s="28">
        <v>4</v>
      </c>
      <c r="C744" s="5">
        <v>5</v>
      </c>
      <c r="D744" s="22">
        <v>255</v>
      </c>
      <c r="E744" s="22">
        <v>255</v>
      </c>
      <c r="F744" s="5">
        <f t="shared" ca="1" si="26"/>
        <v>30</v>
      </c>
      <c r="G744" s="8">
        <f t="shared" ca="1" si="27"/>
        <v>4</v>
      </c>
    </row>
    <row r="745" spans="1:7">
      <c r="A745" s="5">
        <v>743</v>
      </c>
      <c r="B745" s="28">
        <v>4</v>
      </c>
      <c r="C745" s="5">
        <v>5</v>
      </c>
      <c r="D745" s="22">
        <v>255</v>
      </c>
      <c r="E745" s="22">
        <v>255</v>
      </c>
      <c r="F745" s="5">
        <f t="shared" ca="1" si="26"/>
        <v>30</v>
      </c>
      <c r="G745" s="8">
        <f t="shared" ca="1" si="27"/>
        <v>4</v>
      </c>
    </row>
    <row r="746" spans="1:7">
      <c r="A746" s="5">
        <v>744</v>
      </c>
      <c r="B746" s="28">
        <v>6</v>
      </c>
      <c r="C746" s="5">
        <v>4</v>
      </c>
      <c r="D746" s="22">
        <v>255</v>
      </c>
      <c r="E746" s="22">
        <v>255</v>
      </c>
      <c r="F746" s="5">
        <f t="shared" ca="1" si="26"/>
        <v>30</v>
      </c>
      <c r="G746" s="8">
        <f t="shared" ca="1" si="27"/>
        <v>4</v>
      </c>
    </row>
    <row r="747" spans="1:7">
      <c r="A747" s="5">
        <v>745</v>
      </c>
      <c r="B747" s="28">
        <v>7</v>
      </c>
      <c r="C747" s="5">
        <v>4</v>
      </c>
      <c r="D747" s="22">
        <v>255</v>
      </c>
      <c r="E747" s="22">
        <v>255</v>
      </c>
      <c r="F747" s="5">
        <f t="shared" ca="1" si="26"/>
        <v>30</v>
      </c>
      <c r="G747" s="8">
        <f t="shared" ca="1" si="27"/>
        <v>4</v>
      </c>
    </row>
    <row r="748" spans="1:7">
      <c r="A748" s="5">
        <v>746</v>
      </c>
      <c r="B748" s="28">
        <v>7</v>
      </c>
      <c r="C748" s="5">
        <v>5</v>
      </c>
      <c r="D748" s="22">
        <v>255</v>
      </c>
      <c r="E748" s="22">
        <v>255</v>
      </c>
      <c r="F748" s="5">
        <f t="shared" ca="1" si="26"/>
        <v>30</v>
      </c>
      <c r="G748" s="8">
        <f t="shared" ca="1" si="27"/>
        <v>4</v>
      </c>
    </row>
    <row r="749" spans="1:7">
      <c r="A749" s="5">
        <v>747</v>
      </c>
      <c r="B749" s="28">
        <v>5</v>
      </c>
      <c r="C749" s="5">
        <v>4</v>
      </c>
      <c r="D749" s="22">
        <v>255</v>
      </c>
      <c r="E749" s="22">
        <v>255</v>
      </c>
      <c r="F749" s="5">
        <f t="shared" ca="1" si="26"/>
        <v>30</v>
      </c>
      <c r="G749" s="8">
        <f t="shared" ca="1" si="27"/>
        <v>4</v>
      </c>
    </row>
    <row r="750" spans="1:7">
      <c r="A750" s="5">
        <v>748</v>
      </c>
      <c r="B750" s="28">
        <v>4</v>
      </c>
      <c r="C750" s="5">
        <v>4</v>
      </c>
      <c r="D750" s="22">
        <v>255</v>
      </c>
      <c r="E750" s="22">
        <v>255</v>
      </c>
      <c r="F750" s="5">
        <f t="shared" ca="1" si="26"/>
        <v>30</v>
      </c>
      <c r="G750" s="8">
        <f t="shared" ca="1" si="27"/>
        <v>4</v>
      </c>
    </row>
    <row r="751" spans="1:7">
      <c r="A751" s="5">
        <v>749</v>
      </c>
      <c r="B751" s="28">
        <v>5</v>
      </c>
      <c r="C751" s="5">
        <v>4</v>
      </c>
      <c r="D751" s="22">
        <v>255</v>
      </c>
      <c r="E751" s="22">
        <v>255</v>
      </c>
      <c r="F751" s="5">
        <f t="shared" ca="1" si="26"/>
        <v>30</v>
      </c>
      <c r="G751" s="8">
        <f t="shared" ca="1" si="27"/>
        <v>4</v>
      </c>
    </row>
    <row r="752" spans="1:7">
      <c r="A752" s="5">
        <v>750</v>
      </c>
      <c r="B752" s="28">
        <v>7</v>
      </c>
      <c r="C752" s="5">
        <v>4</v>
      </c>
      <c r="D752" s="22">
        <v>255</v>
      </c>
      <c r="E752" s="22">
        <v>255</v>
      </c>
      <c r="F752" s="5">
        <f t="shared" ca="1" si="26"/>
        <v>30</v>
      </c>
      <c r="G752" s="8">
        <f t="shared" ca="1" si="27"/>
        <v>4</v>
      </c>
    </row>
    <row r="753" spans="1:7">
      <c r="A753" s="5">
        <v>751</v>
      </c>
      <c r="B753" s="28">
        <v>8</v>
      </c>
      <c r="C753" s="5">
        <v>4</v>
      </c>
      <c r="D753" s="22">
        <v>255</v>
      </c>
      <c r="E753" s="22">
        <v>255</v>
      </c>
      <c r="F753" s="5">
        <f t="shared" ca="1" si="26"/>
        <v>30</v>
      </c>
      <c r="G753" s="8">
        <f t="shared" ca="1" si="27"/>
        <v>4</v>
      </c>
    </row>
    <row r="754" spans="1:7">
      <c r="A754" s="5">
        <v>752</v>
      </c>
      <c r="B754" s="28">
        <v>8</v>
      </c>
      <c r="C754" s="5">
        <v>4</v>
      </c>
      <c r="D754" s="22">
        <v>255</v>
      </c>
      <c r="E754" s="22">
        <v>255</v>
      </c>
      <c r="F754" s="5">
        <f t="shared" ca="1" si="26"/>
        <v>30</v>
      </c>
      <c r="G754" s="8">
        <f t="shared" ca="1" si="27"/>
        <v>4</v>
      </c>
    </row>
    <row r="755" spans="1:7">
      <c r="A755" s="5">
        <v>753</v>
      </c>
      <c r="B755" s="28">
        <v>9</v>
      </c>
      <c r="C755" s="5">
        <v>5</v>
      </c>
      <c r="D755" s="22">
        <v>255</v>
      </c>
      <c r="E755" s="22">
        <v>255</v>
      </c>
      <c r="F755" s="5">
        <f t="shared" ca="1" si="26"/>
        <v>30</v>
      </c>
      <c r="G755" s="8">
        <f t="shared" ca="1" si="27"/>
        <v>4</v>
      </c>
    </row>
    <row r="756" spans="1:7">
      <c r="A756" s="5">
        <v>754</v>
      </c>
      <c r="B756" s="28">
        <v>9</v>
      </c>
      <c r="C756" s="5">
        <v>5</v>
      </c>
      <c r="D756" s="22">
        <v>255</v>
      </c>
      <c r="E756" s="22">
        <v>255</v>
      </c>
      <c r="F756" s="5">
        <f t="shared" ca="1" si="26"/>
        <v>30</v>
      </c>
      <c r="G756" s="8">
        <f t="shared" ca="1" si="27"/>
        <v>4</v>
      </c>
    </row>
    <row r="757" spans="1:7">
      <c r="A757" s="5">
        <v>755</v>
      </c>
      <c r="B757" s="28">
        <v>8</v>
      </c>
      <c r="C757" s="5">
        <v>4</v>
      </c>
      <c r="D757" s="22">
        <v>255</v>
      </c>
      <c r="E757" s="22">
        <v>255</v>
      </c>
      <c r="F757" s="5">
        <f t="shared" ca="1" si="26"/>
        <v>30</v>
      </c>
      <c r="G757" s="8">
        <f t="shared" ca="1" si="27"/>
        <v>4</v>
      </c>
    </row>
    <row r="758" spans="1:7">
      <c r="A758" s="5">
        <v>756</v>
      </c>
      <c r="B758" s="28">
        <v>8</v>
      </c>
      <c r="C758" s="5">
        <v>5</v>
      </c>
      <c r="D758" s="22">
        <v>255</v>
      </c>
      <c r="E758" s="22">
        <v>255</v>
      </c>
      <c r="F758" s="5">
        <f t="shared" ca="1" si="26"/>
        <v>30</v>
      </c>
      <c r="G758" s="8">
        <f t="shared" ca="1" si="27"/>
        <v>4</v>
      </c>
    </row>
    <row r="759" spans="1:7">
      <c r="A759" s="5">
        <v>757</v>
      </c>
      <c r="B759" s="28">
        <v>10</v>
      </c>
      <c r="C759" s="5">
        <v>5</v>
      </c>
      <c r="D759" s="22">
        <v>255</v>
      </c>
      <c r="E759" s="22">
        <v>255</v>
      </c>
      <c r="F759" s="5">
        <f t="shared" ca="1" si="26"/>
        <v>30</v>
      </c>
      <c r="G759" s="8">
        <f t="shared" ca="1" si="27"/>
        <v>4</v>
      </c>
    </row>
    <row r="760" spans="1:7">
      <c r="A760" s="5">
        <v>758</v>
      </c>
      <c r="B760" s="28">
        <v>10</v>
      </c>
      <c r="C760" s="5">
        <v>4</v>
      </c>
      <c r="D760" s="22">
        <v>255</v>
      </c>
      <c r="E760" s="22">
        <v>255</v>
      </c>
      <c r="F760" s="5">
        <f t="shared" ca="1" si="26"/>
        <v>30</v>
      </c>
      <c r="G760" s="8">
        <f t="shared" ca="1" si="27"/>
        <v>4</v>
      </c>
    </row>
    <row r="761" spans="1:7">
      <c r="A761" s="5">
        <v>759</v>
      </c>
      <c r="B761" s="28">
        <v>8</v>
      </c>
      <c r="C761" s="5">
        <v>5</v>
      </c>
      <c r="D761" s="22">
        <v>255</v>
      </c>
      <c r="E761" s="22">
        <v>255</v>
      </c>
      <c r="F761" s="5">
        <f t="shared" ca="1" si="26"/>
        <v>30</v>
      </c>
      <c r="G761" s="8">
        <f t="shared" ca="1" si="27"/>
        <v>4</v>
      </c>
    </row>
    <row r="762" spans="1:7">
      <c r="A762" s="5">
        <v>760</v>
      </c>
      <c r="B762" s="28">
        <v>7</v>
      </c>
      <c r="C762" s="5">
        <v>4</v>
      </c>
      <c r="D762" s="22">
        <v>255</v>
      </c>
      <c r="E762" s="22">
        <v>255</v>
      </c>
      <c r="F762" s="5">
        <f t="shared" ca="1" si="26"/>
        <v>30</v>
      </c>
      <c r="G762" s="8">
        <f t="shared" ca="1" si="27"/>
        <v>4</v>
      </c>
    </row>
    <row r="763" spans="1:7">
      <c r="A763" s="5">
        <v>761</v>
      </c>
      <c r="B763" s="28">
        <v>6</v>
      </c>
      <c r="C763" s="5">
        <v>4</v>
      </c>
      <c r="D763" s="22">
        <v>255</v>
      </c>
      <c r="E763" s="22">
        <v>255</v>
      </c>
      <c r="F763" s="5">
        <f t="shared" ca="1" si="26"/>
        <v>30</v>
      </c>
      <c r="G763" s="8">
        <f t="shared" ca="1" si="27"/>
        <v>4</v>
      </c>
    </row>
    <row r="764" spans="1:7">
      <c r="A764" s="5">
        <v>762</v>
      </c>
      <c r="B764" s="28">
        <v>5</v>
      </c>
      <c r="C764" s="5">
        <v>4</v>
      </c>
      <c r="D764" s="22">
        <v>255</v>
      </c>
      <c r="E764" s="22">
        <v>255</v>
      </c>
      <c r="F764" s="5">
        <f t="shared" ca="1" si="26"/>
        <v>30</v>
      </c>
      <c r="G764" s="8">
        <f t="shared" ca="1" si="27"/>
        <v>4</v>
      </c>
    </row>
    <row r="765" spans="1:7">
      <c r="A765" s="5">
        <v>763</v>
      </c>
      <c r="B765" s="28">
        <v>4</v>
      </c>
      <c r="C765" s="5">
        <v>5</v>
      </c>
      <c r="D765" s="22">
        <v>255</v>
      </c>
      <c r="E765" s="22">
        <v>255</v>
      </c>
      <c r="F765" s="5">
        <f t="shared" ca="1" si="26"/>
        <v>30</v>
      </c>
      <c r="G765" s="8">
        <f t="shared" ca="1" si="27"/>
        <v>4</v>
      </c>
    </row>
    <row r="766" spans="1:7">
      <c r="A766" s="5">
        <v>764</v>
      </c>
      <c r="B766" s="28">
        <v>5</v>
      </c>
      <c r="C766" s="5">
        <v>5</v>
      </c>
      <c r="D766" s="22">
        <v>255</v>
      </c>
      <c r="E766" s="22">
        <v>255</v>
      </c>
      <c r="F766" s="5">
        <f t="shared" ca="1" si="26"/>
        <v>30</v>
      </c>
      <c r="G766" s="8">
        <f t="shared" ca="1" si="27"/>
        <v>4</v>
      </c>
    </row>
    <row r="767" spans="1:7">
      <c r="A767" s="5">
        <v>765</v>
      </c>
      <c r="B767" s="28">
        <v>7</v>
      </c>
      <c r="C767" s="5">
        <v>6</v>
      </c>
      <c r="D767" s="22">
        <v>255</v>
      </c>
      <c r="E767" s="22">
        <v>255</v>
      </c>
      <c r="F767" s="5">
        <f t="shared" ca="1" si="26"/>
        <v>30</v>
      </c>
      <c r="G767" s="8">
        <f t="shared" ca="1" si="27"/>
        <v>4</v>
      </c>
    </row>
    <row r="768" spans="1:7">
      <c r="A768" s="5">
        <v>766</v>
      </c>
      <c r="B768" s="28">
        <v>9</v>
      </c>
      <c r="C768" s="5">
        <v>6</v>
      </c>
      <c r="D768" s="22">
        <v>255</v>
      </c>
      <c r="E768" s="22">
        <v>255</v>
      </c>
      <c r="F768" s="5">
        <f t="shared" ca="1" si="26"/>
        <v>30</v>
      </c>
      <c r="G768" s="8">
        <f t="shared" ca="1" si="27"/>
        <v>4</v>
      </c>
    </row>
    <row r="769" spans="1:12">
      <c r="A769" s="5">
        <v>767</v>
      </c>
      <c r="B769" s="28">
        <v>10</v>
      </c>
      <c r="C769" s="5">
        <v>6</v>
      </c>
      <c r="D769" s="22">
        <v>255</v>
      </c>
      <c r="E769" s="22">
        <v>255</v>
      </c>
      <c r="F769" s="5">
        <f t="shared" ca="1" si="26"/>
        <v>30</v>
      </c>
      <c r="G769" s="8">
        <f t="shared" ca="1" si="27"/>
        <v>4</v>
      </c>
    </row>
    <row r="770" spans="1:12">
      <c r="A770" s="5">
        <v>768</v>
      </c>
      <c r="B770" s="28">
        <v>10</v>
      </c>
      <c r="C770" s="5">
        <v>5</v>
      </c>
      <c r="D770" s="22">
        <v>255</v>
      </c>
      <c r="E770" s="22">
        <v>255</v>
      </c>
      <c r="F770" s="5">
        <f t="shared" ca="1" si="26"/>
        <v>30</v>
      </c>
      <c r="G770" s="8">
        <f t="shared" ca="1" si="27"/>
        <v>4</v>
      </c>
      <c r="L770" s="23" t="s">
        <v>25</v>
      </c>
    </row>
  </sheetData>
  <phoneticPr fontId="9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S771"/>
  <sheetViews>
    <sheetView tabSelected="1" zoomScale="130" zoomScaleNormal="130" workbookViewId="0">
      <selection activeCell="J2" sqref="J2"/>
    </sheetView>
  </sheetViews>
  <sheetFormatPr defaultRowHeight="16.5"/>
  <cols>
    <col min="4" max="9" width="0" hidden="1" customWidth="1"/>
    <col min="11" max="16" width="0" hidden="1" customWidth="1"/>
  </cols>
  <sheetData>
    <row r="3" spans="3:19">
      <c r="C3" s="5" t="s">
        <v>29</v>
      </c>
      <c r="D3" s="5" t="s">
        <v>30</v>
      </c>
      <c r="E3" s="5" t="s">
        <v>31</v>
      </c>
      <c r="F3" s="5" t="s">
        <v>32</v>
      </c>
      <c r="G3" s="5" t="s">
        <v>33</v>
      </c>
      <c r="H3" s="5" t="s">
        <v>34</v>
      </c>
      <c r="I3" s="5" t="s">
        <v>35</v>
      </c>
      <c r="J3" s="5" t="s">
        <v>36</v>
      </c>
      <c r="K3" s="5" t="s">
        <v>37</v>
      </c>
      <c r="L3" s="5" t="s">
        <v>38</v>
      </c>
      <c r="M3" s="5" t="s">
        <v>39</v>
      </c>
      <c r="N3" s="5" t="s">
        <v>40</v>
      </c>
      <c r="O3" s="5" t="s">
        <v>41</v>
      </c>
      <c r="P3" s="5" t="s">
        <v>42</v>
      </c>
      <c r="Q3" s="5" t="s">
        <v>43</v>
      </c>
      <c r="R3" s="5" t="s">
        <v>44</v>
      </c>
      <c r="S3" s="5"/>
    </row>
    <row r="4" spans="3:19">
      <c r="C4" s="26">
        <v>120</v>
      </c>
      <c r="D4" s="24">
        <v>84</v>
      </c>
      <c r="J4" s="27">
        <v>101</v>
      </c>
      <c r="Q4" s="25">
        <v>106</v>
      </c>
      <c r="R4" s="29">
        <v>98</v>
      </c>
    </row>
    <row r="5" spans="3:19">
      <c r="C5" s="26">
        <v>110</v>
      </c>
      <c r="D5" s="24">
        <v>76</v>
      </c>
      <c r="J5" s="27">
        <v>80</v>
      </c>
      <c r="Q5" s="25">
        <v>88</v>
      </c>
      <c r="R5" s="29">
        <v>78</v>
      </c>
    </row>
    <row r="6" spans="3:19">
      <c r="C6" s="26">
        <v>83</v>
      </c>
      <c r="D6" s="24">
        <v>76</v>
      </c>
      <c r="J6" s="27">
        <v>60</v>
      </c>
      <c r="Q6" s="25">
        <v>71</v>
      </c>
      <c r="R6" s="29">
        <v>62</v>
      </c>
    </row>
    <row r="7" spans="3:19">
      <c r="C7" s="26">
        <v>83</v>
      </c>
      <c r="D7" s="24">
        <v>72</v>
      </c>
      <c r="J7" s="27">
        <v>72</v>
      </c>
      <c r="Q7" s="25">
        <v>76</v>
      </c>
      <c r="R7" s="29">
        <v>75</v>
      </c>
    </row>
    <row r="8" spans="3:19">
      <c r="C8" s="26">
        <v>97</v>
      </c>
      <c r="D8" s="24">
        <v>75</v>
      </c>
      <c r="J8" s="27">
        <v>88</v>
      </c>
      <c r="Q8" s="25">
        <v>86</v>
      </c>
      <c r="R8" s="29">
        <v>89</v>
      </c>
    </row>
    <row r="9" spans="3:19">
      <c r="C9" s="26">
        <v>98</v>
      </c>
      <c r="D9" s="24">
        <v>89</v>
      </c>
      <c r="J9" s="27">
        <v>94</v>
      </c>
      <c r="Q9" s="25">
        <v>94</v>
      </c>
      <c r="R9" s="29">
        <v>95</v>
      </c>
    </row>
    <row r="10" spans="3:19">
      <c r="C10" s="26">
        <v>103</v>
      </c>
      <c r="D10" s="24">
        <v>110</v>
      </c>
      <c r="J10" s="27">
        <v>100</v>
      </c>
      <c r="Q10" s="25">
        <v>105</v>
      </c>
      <c r="R10" s="29">
        <v>103</v>
      </c>
    </row>
    <row r="11" spans="3:19">
      <c r="C11" s="26">
        <v>113</v>
      </c>
      <c r="D11" s="24">
        <v>124</v>
      </c>
      <c r="J11" s="27">
        <v>108</v>
      </c>
      <c r="Q11" s="25">
        <v>114</v>
      </c>
      <c r="R11" s="29">
        <v>112</v>
      </c>
    </row>
    <row r="12" spans="3:19">
      <c r="C12" s="26">
        <v>114</v>
      </c>
      <c r="D12" s="24">
        <v>130</v>
      </c>
      <c r="J12" s="27">
        <v>114</v>
      </c>
      <c r="Q12" s="25">
        <v>114</v>
      </c>
      <c r="R12" s="29">
        <v>111</v>
      </c>
    </row>
    <row r="13" spans="3:19">
      <c r="C13" s="26">
        <v>113</v>
      </c>
      <c r="D13" s="24">
        <v>135</v>
      </c>
      <c r="J13" s="27">
        <v>118</v>
      </c>
      <c r="Q13" s="25">
        <v>112</v>
      </c>
      <c r="R13" s="29">
        <v>109</v>
      </c>
    </row>
    <row r="14" spans="3:19">
      <c r="C14" s="26">
        <v>113</v>
      </c>
      <c r="D14" s="24">
        <v>131</v>
      </c>
      <c r="J14" s="27">
        <v>111</v>
      </c>
      <c r="Q14" s="25">
        <v>108</v>
      </c>
      <c r="R14" s="29">
        <v>108</v>
      </c>
    </row>
    <row r="15" spans="3:19">
      <c r="C15" s="26">
        <v>110</v>
      </c>
      <c r="D15" s="24">
        <v>110</v>
      </c>
      <c r="J15" s="27">
        <v>102</v>
      </c>
      <c r="Q15" s="25">
        <v>102</v>
      </c>
      <c r="R15" s="29">
        <v>105</v>
      </c>
    </row>
    <row r="16" spans="3:19">
      <c r="C16" s="26">
        <v>90</v>
      </c>
      <c r="D16" s="24">
        <v>88</v>
      </c>
      <c r="J16" s="27">
        <v>87</v>
      </c>
      <c r="Q16" s="25">
        <v>90</v>
      </c>
      <c r="R16" s="29">
        <v>93</v>
      </c>
    </row>
    <row r="17" spans="3:18">
      <c r="C17" s="26">
        <v>54</v>
      </c>
      <c r="D17" s="24">
        <v>77</v>
      </c>
      <c r="J17" s="27">
        <v>63</v>
      </c>
      <c r="Q17" s="25">
        <v>68</v>
      </c>
      <c r="R17" s="29">
        <v>69</v>
      </c>
    </row>
    <row r="18" spans="3:18">
      <c r="C18" s="26">
        <v>50</v>
      </c>
      <c r="D18" s="24">
        <v>53</v>
      </c>
      <c r="J18" s="27">
        <v>52</v>
      </c>
      <c r="Q18" s="25">
        <v>57</v>
      </c>
      <c r="R18" s="29">
        <v>51</v>
      </c>
    </row>
    <row r="19" spans="3:18">
      <c r="C19" s="26">
        <v>81</v>
      </c>
      <c r="D19" s="24">
        <v>47</v>
      </c>
      <c r="J19" s="27">
        <v>71</v>
      </c>
      <c r="Q19" s="25">
        <v>76</v>
      </c>
      <c r="R19" s="29">
        <v>65</v>
      </c>
    </row>
    <row r="20" spans="3:18">
      <c r="C20" s="26">
        <v>101</v>
      </c>
      <c r="D20" s="24">
        <v>61</v>
      </c>
      <c r="J20" s="27">
        <v>94</v>
      </c>
      <c r="Q20" s="25">
        <v>98</v>
      </c>
      <c r="R20" s="29">
        <v>90</v>
      </c>
    </row>
    <row r="21" spans="3:18">
      <c r="C21" s="26">
        <v>94</v>
      </c>
      <c r="D21" s="24">
        <v>59</v>
      </c>
      <c r="J21" s="27">
        <v>89</v>
      </c>
      <c r="Q21" s="25">
        <v>92</v>
      </c>
      <c r="R21" s="29">
        <v>90</v>
      </c>
    </row>
    <row r="22" spans="3:18">
      <c r="C22" s="26">
        <v>68</v>
      </c>
      <c r="D22" s="24">
        <v>49</v>
      </c>
      <c r="J22" s="27">
        <v>66</v>
      </c>
      <c r="Q22" s="25">
        <v>70</v>
      </c>
      <c r="R22" s="29">
        <v>75</v>
      </c>
    </row>
    <row r="23" spans="3:18">
      <c r="C23" s="26">
        <v>44</v>
      </c>
      <c r="D23" s="24">
        <v>34</v>
      </c>
      <c r="J23" s="27">
        <v>47</v>
      </c>
      <c r="Q23" s="25">
        <v>47</v>
      </c>
      <c r="R23" s="29">
        <v>55</v>
      </c>
    </row>
    <row r="24" spans="3:18">
      <c r="C24" s="26">
        <v>41</v>
      </c>
      <c r="D24" s="24">
        <v>31</v>
      </c>
      <c r="J24" s="27">
        <v>47</v>
      </c>
      <c r="Q24" s="25">
        <v>39</v>
      </c>
      <c r="R24" s="29">
        <v>43</v>
      </c>
    </row>
    <row r="25" spans="3:18">
      <c r="C25" s="26">
        <v>45</v>
      </c>
      <c r="D25" s="24">
        <v>37</v>
      </c>
      <c r="J25" s="27">
        <v>53</v>
      </c>
      <c r="Q25" s="25">
        <v>43</v>
      </c>
      <c r="R25" s="29">
        <v>40</v>
      </c>
    </row>
    <row r="26" spans="3:18">
      <c r="C26" s="26">
        <v>35</v>
      </c>
      <c r="D26" s="24">
        <v>37</v>
      </c>
      <c r="J26" s="27">
        <v>41</v>
      </c>
      <c r="Q26" s="25">
        <v>34</v>
      </c>
      <c r="R26" s="29">
        <v>33</v>
      </c>
    </row>
    <row r="27" spans="3:18">
      <c r="C27" s="26">
        <v>19</v>
      </c>
      <c r="D27" s="24">
        <v>33</v>
      </c>
      <c r="J27" s="27">
        <v>23</v>
      </c>
      <c r="Q27" s="25">
        <v>20</v>
      </c>
      <c r="R27" s="29">
        <v>23</v>
      </c>
    </row>
    <row r="28" spans="3:18">
      <c r="C28" s="26">
        <v>12</v>
      </c>
      <c r="D28" s="24">
        <v>27</v>
      </c>
      <c r="J28" s="27">
        <v>16</v>
      </c>
      <c r="Q28" s="25">
        <v>13</v>
      </c>
      <c r="R28" s="29">
        <v>17</v>
      </c>
    </row>
    <row r="29" spans="3:18">
      <c r="C29" s="26">
        <v>19</v>
      </c>
      <c r="D29" s="24">
        <v>34</v>
      </c>
      <c r="J29" s="27">
        <v>17</v>
      </c>
      <c r="Q29" s="25">
        <v>18</v>
      </c>
      <c r="R29" s="29">
        <v>19</v>
      </c>
    </row>
    <row r="30" spans="3:18">
      <c r="C30" s="26">
        <v>31</v>
      </c>
      <c r="D30" s="24">
        <v>48</v>
      </c>
      <c r="J30" s="27">
        <v>25</v>
      </c>
      <c r="Q30" s="25">
        <v>25</v>
      </c>
      <c r="R30" s="29">
        <v>28</v>
      </c>
    </row>
    <row r="31" spans="3:18">
      <c r="C31" s="26">
        <v>35</v>
      </c>
      <c r="D31" s="24">
        <v>49</v>
      </c>
      <c r="J31" s="27">
        <v>30</v>
      </c>
      <c r="Q31" s="25">
        <v>26</v>
      </c>
      <c r="R31" s="29">
        <v>34</v>
      </c>
    </row>
    <row r="32" spans="3:18">
      <c r="C32" s="26">
        <v>32</v>
      </c>
      <c r="D32" s="24">
        <v>34</v>
      </c>
      <c r="J32" s="27">
        <v>29</v>
      </c>
      <c r="Q32" s="25">
        <v>23</v>
      </c>
      <c r="R32" s="29">
        <v>32</v>
      </c>
    </row>
    <row r="33" spans="3:18">
      <c r="C33" s="26">
        <v>27</v>
      </c>
      <c r="D33" s="24">
        <v>21</v>
      </c>
      <c r="J33" s="27">
        <v>25</v>
      </c>
      <c r="Q33" s="25">
        <v>20</v>
      </c>
      <c r="R33" s="29">
        <v>25</v>
      </c>
    </row>
    <row r="34" spans="3:18">
      <c r="C34" s="26">
        <v>22</v>
      </c>
      <c r="D34" s="24">
        <v>23</v>
      </c>
      <c r="J34" s="27">
        <v>18</v>
      </c>
      <c r="Q34" s="25">
        <v>19</v>
      </c>
      <c r="R34" s="29">
        <v>18</v>
      </c>
    </row>
    <row r="35" spans="3:18">
      <c r="C35" s="26">
        <v>15</v>
      </c>
      <c r="D35" s="24">
        <v>23</v>
      </c>
      <c r="J35" s="27">
        <v>14</v>
      </c>
      <c r="Q35" s="25">
        <v>13</v>
      </c>
      <c r="R35" s="29">
        <v>16</v>
      </c>
    </row>
    <row r="36" spans="3:18">
      <c r="C36" s="26">
        <v>12</v>
      </c>
      <c r="D36" s="24">
        <v>16</v>
      </c>
      <c r="J36" s="27">
        <v>18</v>
      </c>
      <c r="Q36" s="25">
        <v>11</v>
      </c>
      <c r="R36" s="29">
        <v>22</v>
      </c>
    </row>
    <row r="37" spans="3:18">
      <c r="C37" s="26">
        <v>18</v>
      </c>
      <c r="D37" s="24">
        <v>11</v>
      </c>
      <c r="J37" s="27">
        <v>22</v>
      </c>
      <c r="Q37" s="25">
        <v>17</v>
      </c>
      <c r="R37" s="29">
        <v>28</v>
      </c>
    </row>
    <row r="38" spans="3:18">
      <c r="C38" s="26">
        <v>24</v>
      </c>
      <c r="D38" s="24">
        <v>14</v>
      </c>
      <c r="J38" s="27">
        <v>22</v>
      </c>
      <c r="Q38" s="25">
        <v>20</v>
      </c>
      <c r="R38" s="29">
        <v>29</v>
      </c>
    </row>
    <row r="39" spans="3:18">
      <c r="C39" s="26">
        <v>24</v>
      </c>
      <c r="D39" s="24">
        <v>17</v>
      </c>
      <c r="J39" s="27">
        <v>23</v>
      </c>
      <c r="Q39" s="25">
        <v>20</v>
      </c>
      <c r="R39" s="29">
        <v>31</v>
      </c>
    </row>
    <row r="40" spans="3:18">
      <c r="C40" s="26">
        <v>22</v>
      </c>
      <c r="D40" s="24">
        <v>16</v>
      </c>
      <c r="J40" s="27">
        <v>21</v>
      </c>
      <c r="Q40" s="25">
        <v>17</v>
      </c>
      <c r="R40" s="29">
        <v>29</v>
      </c>
    </row>
    <row r="41" spans="3:18">
      <c r="C41" s="26">
        <v>15</v>
      </c>
      <c r="D41" s="24">
        <v>12</v>
      </c>
      <c r="J41" s="27">
        <v>13</v>
      </c>
      <c r="Q41" s="25">
        <v>14</v>
      </c>
      <c r="R41" s="29">
        <v>22</v>
      </c>
    </row>
    <row r="42" spans="3:18">
      <c r="C42" s="26">
        <v>10</v>
      </c>
      <c r="D42" s="24">
        <v>9</v>
      </c>
      <c r="J42" s="27">
        <v>8</v>
      </c>
      <c r="Q42" s="25">
        <v>16</v>
      </c>
      <c r="R42" s="29">
        <v>18</v>
      </c>
    </row>
    <row r="43" spans="3:18">
      <c r="C43" s="26">
        <v>7</v>
      </c>
      <c r="D43" s="24">
        <v>9</v>
      </c>
      <c r="J43" s="27">
        <v>7</v>
      </c>
      <c r="Q43" s="25">
        <v>17</v>
      </c>
      <c r="R43" s="29">
        <v>14</v>
      </c>
    </row>
    <row r="44" spans="3:18">
      <c r="C44" s="26">
        <v>9</v>
      </c>
      <c r="D44" s="24">
        <v>14</v>
      </c>
      <c r="J44" s="27">
        <v>8</v>
      </c>
      <c r="Q44" s="25">
        <v>13</v>
      </c>
      <c r="R44" s="29">
        <v>11</v>
      </c>
    </row>
    <row r="45" spans="3:18">
      <c r="C45" s="26">
        <v>12</v>
      </c>
      <c r="D45" s="24">
        <v>18</v>
      </c>
      <c r="J45" s="27">
        <v>11</v>
      </c>
      <c r="Q45" s="25">
        <v>11</v>
      </c>
      <c r="R45" s="29">
        <v>13</v>
      </c>
    </row>
    <row r="46" spans="3:18">
      <c r="C46" s="26">
        <v>9</v>
      </c>
      <c r="D46" s="24">
        <v>14</v>
      </c>
      <c r="J46" s="27">
        <v>10</v>
      </c>
      <c r="Q46" s="25">
        <v>12</v>
      </c>
      <c r="R46" s="29">
        <v>11</v>
      </c>
    </row>
    <row r="47" spans="3:18">
      <c r="C47" s="26">
        <v>8</v>
      </c>
      <c r="D47" s="24">
        <v>13</v>
      </c>
      <c r="J47" s="27">
        <v>12</v>
      </c>
      <c r="Q47" s="25">
        <v>16</v>
      </c>
      <c r="R47" s="29">
        <v>11</v>
      </c>
    </row>
    <row r="48" spans="3:18">
      <c r="C48" s="26">
        <v>13</v>
      </c>
      <c r="D48" s="24">
        <v>13</v>
      </c>
      <c r="J48" s="27">
        <v>15</v>
      </c>
      <c r="Q48" s="25">
        <v>16</v>
      </c>
      <c r="R48" s="29">
        <v>12</v>
      </c>
    </row>
    <row r="49" spans="3:18">
      <c r="C49" s="26">
        <v>16</v>
      </c>
      <c r="D49" s="24">
        <v>12</v>
      </c>
      <c r="J49" s="27">
        <v>16</v>
      </c>
      <c r="Q49" s="25">
        <v>12</v>
      </c>
      <c r="R49" s="29">
        <v>12</v>
      </c>
    </row>
    <row r="50" spans="3:18">
      <c r="C50" s="26">
        <v>17</v>
      </c>
      <c r="D50" s="24">
        <v>11</v>
      </c>
      <c r="J50" s="27">
        <v>18</v>
      </c>
      <c r="Q50" s="25">
        <v>9</v>
      </c>
      <c r="R50" s="29">
        <v>13</v>
      </c>
    </row>
    <row r="51" spans="3:18">
      <c r="C51" s="26">
        <v>19</v>
      </c>
      <c r="D51" s="24">
        <v>13</v>
      </c>
      <c r="J51" s="27">
        <v>19</v>
      </c>
      <c r="Q51" s="25">
        <v>6</v>
      </c>
      <c r="R51" s="29">
        <v>11</v>
      </c>
    </row>
    <row r="52" spans="3:18">
      <c r="C52" s="26">
        <v>18</v>
      </c>
      <c r="D52" s="24">
        <v>14</v>
      </c>
      <c r="J52" s="27">
        <v>18</v>
      </c>
      <c r="Q52" s="25">
        <v>4</v>
      </c>
      <c r="R52" s="29">
        <v>7</v>
      </c>
    </row>
    <row r="53" spans="3:18">
      <c r="C53" s="26">
        <v>14</v>
      </c>
      <c r="D53" s="24">
        <v>13</v>
      </c>
      <c r="J53" s="27">
        <v>17</v>
      </c>
      <c r="Q53" s="25">
        <v>7</v>
      </c>
      <c r="R53" s="29">
        <v>6</v>
      </c>
    </row>
    <row r="54" spans="3:18">
      <c r="C54" s="26">
        <v>12</v>
      </c>
      <c r="D54" s="24">
        <v>14</v>
      </c>
      <c r="J54" s="27">
        <v>16</v>
      </c>
      <c r="Q54" s="25">
        <v>9</v>
      </c>
      <c r="R54" s="29">
        <v>7</v>
      </c>
    </row>
    <row r="55" spans="3:18">
      <c r="C55" s="26">
        <v>12</v>
      </c>
      <c r="D55" s="24">
        <v>15</v>
      </c>
      <c r="J55" s="27">
        <v>15</v>
      </c>
      <c r="Q55" s="25">
        <v>8</v>
      </c>
      <c r="R55" s="29">
        <v>9</v>
      </c>
    </row>
    <row r="56" spans="3:18">
      <c r="C56" s="26">
        <v>10</v>
      </c>
      <c r="D56" s="24">
        <v>13</v>
      </c>
      <c r="J56" s="27">
        <v>15</v>
      </c>
      <c r="Q56" s="25">
        <v>7</v>
      </c>
      <c r="R56" s="29">
        <v>12</v>
      </c>
    </row>
    <row r="57" spans="3:18">
      <c r="C57" s="26">
        <v>8</v>
      </c>
      <c r="D57" s="24">
        <v>10</v>
      </c>
      <c r="J57" s="27">
        <v>11</v>
      </c>
      <c r="Q57" s="25">
        <v>7</v>
      </c>
      <c r="R57" s="29">
        <v>11</v>
      </c>
    </row>
    <row r="58" spans="3:18">
      <c r="C58" s="26">
        <v>9</v>
      </c>
      <c r="D58" s="24">
        <v>9</v>
      </c>
      <c r="J58" s="27">
        <v>9</v>
      </c>
      <c r="Q58" s="25">
        <v>9</v>
      </c>
      <c r="R58" s="29">
        <v>12</v>
      </c>
    </row>
    <row r="59" spans="3:18">
      <c r="C59" s="26">
        <v>11</v>
      </c>
      <c r="D59" s="24">
        <v>8</v>
      </c>
      <c r="J59" s="27">
        <v>10</v>
      </c>
      <c r="Q59" s="25">
        <v>12</v>
      </c>
      <c r="R59" s="29">
        <v>14</v>
      </c>
    </row>
    <row r="60" spans="3:18">
      <c r="C60" s="26">
        <v>10</v>
      </c>
      <c r="D60" s="24">
        <v>7</v>
      </c>
      <c r="J60" s="27">
        <v>7</v>
      </c>
      <c r="Q60" s="25">
        <v>8</v>
      </c>
      <c r="R60" s="29">
        <v>13</v>
      </c>
    </row>
    <row r="61" spans="3:18">
      <c r="C61" s="26">
        <v>11</v>
      </c>
      <c r="D61" s="24">
        <v>6</v>
      </c>
      <c r="J61" s="27">
        <v>4</v>
      </c>
      <c r="Q61" s="25">
        <v>5</v>
      </c>
      <c r="R61" s="29">
        <v>12</v>
      </c>
    </row>
    <row r="62" spans="3:18">
      <c r="C62" s="26">
        <v>14</v>
      </c>
      <c r="D62" s="24">
        <v>5</v>
      </c>
      <c r="J62" s="27">
        <v>3</v>
      </c>
      <c r="Q62" s="25">
        <v>5</v>
      </c>
      <c r="R62" s="29">
        <v>11</v>
      </c>
    </row>
    <row r="63" spans="3:18">
      <c r="C63" s="26">
        <v>15</v>
      </c>
      <c r="D63" s="24">
        <v>7</v>
      </c>
      <c r="J63" s="27">
        <v>3</v>
      </c>
      <c r="Q63" s="25">
        <v>6</v>
      </c>
      <c r="R63" s="29">
        <v>9</v>
      </c>
    </row>
    <row r="64" spans="3:18">
      <c r="C64" s="26">
        <v>14</v>
      </c>
      <c r="D64" s="24">
        <v>8</v>
      </c>
      <c r="J64" s="27">
        <v>5</v>
      </c>
      <c r="Q64" s="25">
        <v>5</v>
      </c>
      <c r="R64" s="29">
        <v>8</v>
      </c>
    </row>
    <row r="65" spans="3:18">
      <c r="C65" s="26">
        <v>12</v>
      </c>
      <c r="D65" s="24">
        <v>7</v>
      </c>
      <c r="J65" s="27">
        <v>8</v>
      </c>
      <c r="Q65" s="25">
        <v>6</v>
      </c>
      <c r="R65" s="29">
        <v>8</v>
      </c>
    </row>
    <row r="66" spans="3:18">
      <c r="C66" s="26">
        <v>9</v>
      </c>
      <c r="D66" s="24">
        <v>8</v>
      </c>
      <c r="J66" s="27">
        <v>6</v>
      </c>
      <c r="Q66" s="25">
        <v>9</v>
      </c>
      <c r="R66" s="29">
        <v>8</v>
      </c>
    </row>
    <row r="67" spans="3:18">
      <c r="C67" s="26">
        <v>9</v>
      </c>
      <c r="D67" s="24">
        <v>9</v>
      </c>
      <c r="J67" s="27">
        <v>3</v>
      </c>
      <c r="Q67" s="25">
        <v>9</v>
      </c>
      <c r="R67" s="29">
        <v>7</v>
      </c>
    </row>
    <row r="68" spans="3:18">
      <c r="C68" s="26">
        <v>6</v>
      </c>
      <c r="D68" s="24">
        <v>8</v>
      </c>
      <c r="J68" s="27">
        <v>3</v>
      </c>
      <c r="Q68" s="25">
        <v>11</v>
      </c>
      <c r="R68" s="29">
        <v>6</v>
      </c>
    </row>
    <row r="69" spans="3:18">
      <c r="C69" s="26">
        <v>4</v>
      </c>
      <c r="D69" s="24">
        <v>8</v>
      </c>
      <c r="J69" s="27">
        <v>3</v>
      </c>
      <c r="Q69" s="25">
        <v>14</v>
      </c>
      <c r="R69" s="29">
        <v>6</v>
      </c>
    </row>
    <row r="70" spans="3:18">
      <c r="C70" s="26">
        <v>5</v>
      </c>
      <c r="D70" s="24">
        <v>9</v>
      </c>
      <c r="J70" s="27">
        <v>4</v>
      </c>
      <c r="Q70" s="25">
        <v>12</v>
      </c>
      <c r="R70" s="29">
        <v>7</v>
      </c>
    </row>
    <row r="71" spans="3:18">
      <c r="C71" s="26">
        <v>9</v>
      </c>
      <c r="D71" s="24">
        <v>11</v>
      </c>
      <c r="J71" s="27">
        <v>5</v>
      </c>
      <c r="Q71" s="25">
        <v>11</v>
      </c>
      <c r="R71" s="29">
        <v>8</v>
      </c>
    </row>
    <row r="72" spans="3:18">
      <c r="C72" s="26">
        <v>10</v>
      </c>
      <c r="D72" s="24">
        <v>14</v>
      </c>
      <c r="J72" s="27">
        <v>6</v>
      </c>
      <c r="Q72" s="25">
        <v>11</v>
      </c>
      <c r="R72" s="29">
        <v>10</v>
      </c>
    </row>
    <row r="73" spans="3:18">
      <c r="C73" s="26">
        <v>8</v>
      </c>
      <c r="D73" s="24">
        <v>14</v>
      </c>
      <c r="J73" s="27">
        <v>6</v>
      </c>
      <c r="Q73" s="25">
        <v>8</v>
      </c>
      <c r="R73" s="29">
        <v>9</v>
      </c>
    </row>
    <row r="74" spans="3:18">
      <c r="C74" s="26">
        <v>4</v>
      </c>
      <c r="D74" s="24">
        <v>13</v>
      </c>
      <c r="J74" s="27">
        <v>3</v>
      </c>
      <c r="Q74" s="25">
        <v>7</v>
      </c>
      <c r="R74" s="29">
        <v>6</v>
      </c>
    </row>
    <row r="75" spans="3:18">
      <c r="C75" s="26">
        <v>3</v>
      </c>
      <c r="D75" s="24">
        <v>13</v>
      </c>
      <c r="J75" s="27">
        <v>3</v>
      </c>
      <c r="Q75" s="25">
        <v>8</v>
      </c>
      <c r="R75" s="29">
        <v>6</v>
      </c>
    </row>
    <row r="76" spans="3:18">
      <c r="C76" s="26">
        <v>3</v>
      </c>
      <c r="D76" s="24">
        <v>11</v>
      </c>
      <c r="J76" s="27">
        <v>5</v>
      </c>
      <c r="Q76" s="25">
        <v>9</v>
      </c>
      <c r="R76" s="29">
        <v>9</v>
      </c>
    </row>
    <row r="77" spans="3:18">
      <c r="C77" s="26">
        <v>4</v>
      </c>
      <c r="D77" s="24">
        <v>7</v>
      </c>
      <c r="J77" s="27">
        <v>4</v>
      </c>
      <c r="Q77" s="25">
        <v>9</v>
      </c>
      <c r="R77" s="29">
        <v>11</v>
      </c>
    </row>
    <row r="78" spans="3:18">
      <c r="C78" s="26">
        <v>5</v>
      </c>
      <c r="D78" s="24">
        <v>6</v>
      </c>
      <c r="J78" s="27">
        <v>3</v>
      </c>
      <c r="Q78" s="25">
        <v>6</v>
      </c>
      <c r="R78" s="29">
        <v>15</v>
      </c>
    </row>
    <row r="79" spans="3:18">
      <c r="C79" s="26">
        <v>6</v>
      </c>
      <c r="D79" s="24">
        <v>6</v>
      </c>
      <c r="J79" s="27">
        <v>5</v>
      </c>
      <c r="Q79" s="25">
        <v>4</v>
      </c>
      <c r="R79" s="29">
        <v>18</v>
      </c>
    </row>
    <row r="80" spans="3:18">
      <c r="C80" s="26">
        <v>6</v>
      </c>
      <c r="D80" s="24">
        <v>4</v>
      </c>
      <c r="J80" s="27">
        <v>6</v>
      </c>
      <c r="Q80" s="25">
        <v>3</v>
      </c>
      <c r="R80" s="29">
        <v>18</v>
      </c>
    </row>
    <row r="81" spans="3:18">
      <c r="C81" s="26">
        <v>5</v>
      </c>
      <c r="D81" s="24">
        <v>5</v>
      </c>
      <c r="J81" s="27">
        <v>7</v>
      </c>
      <c r="Q81" s="25">
        <v>4</v>
      </c>
      <c r="R81" s="29">
        <v>16</v>
      </c>
    </row>
    <row r="82" spans="3:18">
      <c r="C82" s="26">
        <v>4</v>
      </c>
      <c r="D82" s="24">
        <v>6</v>
      </c>
      <c r="J82" s="27">
        <v>5</v>
      </c>
      <c r="Q82" s="25">
        <v>5</v>
      </c>
      <c r="R82" s="29">
        <v>12</v>
      </c>
    </row>
    <row r="83" spans="3:18">
      <c r="C83" s="26">
        <v>6</v>
      </c>
      <c r="D83" s="24">
        <v>6</v>
      </c>
      <c r="J83" s="27">
        <v>6</v>
      </c>
      <c r="Q83" s="25">
        <v>5</v>
      </c>
      <c r="R83" s="29">
        <v>10</v>
      </c>
    </row>
    <row r="84" spans="3:18">
      <c r="C84" s="26">
        <v>6</v>
      </c>
      <c r="D84" s="24">
        <v>5</v>
      </c>
      <c r="J84" s="27">
        <v>9</v>
      </c>
      <c r="Q84" s="25">
        <v>5</v>
      </c>
      <c r="R84" s="29">
        <v>7</v>
      </c>
    </row>
    <row r="85" spans="3:18">
      <c r="C85" s="26">
        <v>4</v>
      </c>
      <c r="D85" s="24">
        <v>5</v>
      </c>
      <c r="J85" s="27">
        <v>10</v>
      </c>
      <c r="Q85" s="25">
        <v>6</v>
      </c>
      <c r="R85" s="29">
        <v>6</v>
      </c>
    </row>
    <row r="86" spans="3:18">
      <c r="C86" s="26">
        <v>6</v>
      </c>
      <c r="D86" s="24">
        <v>4</v>
      </c>
      <c r="J86" s="27">
        <v>9</v>
      </c>
      <c r="Q86" s="25">
        <v>8</v>
      </c>
      <c r="R86" s="29">
        <v>6</v>
      </c>
    </row>
    <row r="87" spans="3:18">
      <c r="C87" s="26">
        <v>8</v>
      </c>
      <c r="D87" s="24">
        <v>4</v>
      </c>
      <c r="J87" s="27">
        <v>8</v>
      </c>
      <c r="Q87" s="25">
        <v>9</v>
      </c>
      <c r="R87" s="29">
        <v>5</v>
      </c>
    </row>
    <row r="88" spans="3:18">
      <c r="C88" s="26">
        <v>8</v>
      </c>
      <c r="D88" s="24">
        <v>5</v>
      </c>
      <c r="J88" s="27">
        <v>9</v>
      </c>
      <c r="Q88" s="25">
        <v>7</v>
      </c>
      <c r="R88" s="29">
        <v>5</v>
      </c>
    </row>
    <row r="89" spans="3:18">
      <c r="C89" s="26">
        <v>8</v>
      </c>
      <c r="D89" s="24">
        <v>5</v>
      </c>
      <c r="J89" s="27">
        <v>8</v>
      </c>
      <c r="Q89" s="25">
        <v>4</v>
      </c>
      <c r="R89" s="29">
        <v>6</v>
      </c>
    </row>
    <row r="90" spans="3:18">
      <c r="C90" s="26">
        <v>7</v>
      </c>
      <c r="D90" s="24">
        <v>3</v>
      </c>
      <c r="J90" s="27">
        <v>7</v>
      </c>
      <c r="Q90" s="25">
        <v>2</v>
      </c>
      <c r="R90" s="29">
        <v>7</v>
      </c>
    </row>
    <row r="91" spans="3:18">
      <c r="C91" s="26">
        <v>7</v>
      </c>
      <c r="D91" s="24">
        <v>3</v>
      </c>
      <c r="J91" s="27">
        <v>7</v>
      </c>
      <c r="Q91" s="25">
        <v>3</v>
      </c>
      <c r="R91" s="29">
        <v>6</v>
      </c>
    </row>
    <row r="92" spans="3:18">
      <c r="C92" s="26">
        <v>9</v>
      </c>
      <c r="D92" s="24">
        <v>4</v>
      </c>
      <c r="J92" s="27">
        <v>5</v>
      </c>
      <c r="Q92" s="25">
        <v>6</v>
      </c>
      <c r="R92" s="29">
        <v>5</v>
      </c>
    </row>
    <row r="93" spans="3:18">
      <c r="C93" s="26">
        <v>10</v>
      </c>
      <c r="D93" s="24">
        <v>4</v>
      </c>
      <c r="J93" s="27">
        <v>5</v>
      </c>
      <c r="Q93" s="25">
        <v>6</v>
      </c>
      <c r="R93" s="29">
        <v>6</v>
      </c>
    </row>
    <row r="94" spans="3:18">
      <c r="C94" s="26">
        <v>11</v>
      </c>
      <c r="D94" s="24">
        <v>3</v>
      </c>
      <c r="J94" s="27">
        <v>6</v>
      </c>
      <c r="Q94" s="25">
        <v>5</v>
      </c>
      <c r="R94" s="29">
        <v>8</v>
      </c>
    </row>
    <row r="95" spans="3:18">
      <c r="C95" s="26">
        <v>11</v>
      </c>
      <c r="D95" s="24">
        <v>3</v>
      </c>
      <c r="J95" s="27">
        <v>7</v>
      </c>
      <c r="Q95" s="25">
        <v>5</v>
      </c>
      <c r="R95" s="29">
        <v>8</v>
      </c>
    </row>
    <row r="96" spans="3:18">
      <c r="C96" s="26">
        <v>11</v>
      </c>
      <c r="D96" s="24">
        <v>3</v>
      </c>
      <c r="J96" s="27">
        <v>10</v>
      </c>
      <c r="Q96" s="25">
        <v>5</v>
      </c>
      <c r="R96" s="29">
        <v>9</v>
      </c>
    </row>
    <row r="97" spans="3:18">
      <c r="C97" s="26">
        <v>9</v>
      </c>
      <c r="D97" s="24">
        <v>4</v>
      </c>
      <c r="J97" s="27">
        <v>11</v>
      </c>
      <c r="Q97" s="25">
        <v>4</v>
      </c>
      <c r="R97" s="29">
        <v>11</v>
      </c>
    </row>
    <row r="98" spans="3:18">
      <c r="C98" s="26">
        <v>7</v>
      </c>
      <c r="D98" s="24">
        <v>7</v>
      </c>
      <c r="J98" s="27">
        <v>10</v>
      </c>
      <c r="Q98" s="25">
        <v>5</v>
      </c>
      <c r="R98" s="29">
        <v>12</v>
      </c>
    </row>
    <row r="99" spans="3:18">
      <c r="C99" s="26">
        <v>7</v>
      </c>
      <c r="D99" s="24">
        <v>6</v>
      </c>
      <c r="J99" s="27">
        <v>11</v>
      </c>
      <c r="Q99" s="25">
        <v>5</v>
      </c>
      <c r="R99" s="29">
        <v>10</v>
      </c>
    </row>
    <row r="100" spans="3:18">
      <c r="C100" s="26">
        <v>9</v>
      </c>
      <c r="D100" s="24">
        <v>6</v>
      </c>
      <c r="J100" s="27">
        <v>9</v>
      </c>
      <c r="Q100" s="25">
        <v>5</v>
      </c>
      <c r="R100" s="29">
        <v>7</v>
      </c>
    </row>
    <row r="101" spans="3:18">
      <c r="C101" s="26">
        <v>7</v>
      </c>
      <c r="D101" s="24">
        <v>6</v>
      </c>
      <c r="J101" s="27">
        <v>7</v>
      </c>
      <c r="Q101" s="25">
        <v>4</v>
      </c>
      <c r="R101" s="29">
        <v>5</v>
      </c>
    </row>
    <row r="102" spans="3:18">
      <c r="C102" s="26">
        <v>6</v>
      </c>
      <c r="D102" s="24">
        <v>6</v>
      </c>
      <c r="J102" s="27">
        <v>8</v>
      </c>
      <c r="Q102" s="25">
        <v>5</v>
      </c>
      <c r="R102" s="29">
        <v>5</v>
      </c>
    </row>
    <row r="103" spans="3:18">
      <c r="C103" s="26">
        <v>8</v>
      </c>
      <c r="D103" s="24">
        <v>6</v>
      </c>
      <c r="J103" s="27">
        <v>9</v>
      </c>
      <c r="Q103" s="25">
        <v>7</v>
      </c>
      <c r="R103" s="29">
        <v>4</v>
      </c>
    </row>
    <row r="104" spans="3:18">
      <c r="C104" s="26">
        <v>11</v>
      </c>
      <c r="D104" s="24">
        <v>5</v>
      </c>
      <c r="J104" s="27">
        <v>9</v>
      </c>
      <c r="Q104" s="25">
        <v>8</v>
      </c>
      <c r="R104" s="29">
        <v>3</v>
      </c>
    </row>
    <row r="105" spans="3:18">
      <c r="C105" s="26">
        <v>14</v>
      </c>
      <c r="D105" s="24">
        <v>4</v>
      </c>
      <c r="J105" s="27">
        <v>9</v>
      </c>
      <c r="Q105" s="25">
        <v>8</v>
      </c>
      <c r="R105" s="29">
        <v>4</v>
      </c>
    </row>
    <row r="106" spans="3:18">
      <c r="C106" s="26">
        <v>14</v>
      </c>
      <c r="D106" s="24">
        <v>5</v>
      </c>
      <c r="J106" s="27">
        <v>10</v>
      </c>
      <c r="Q106" s="25">
        <v>9</v>
      </c>
      <c r="R106" s="29">
        <v>4</v>
      </c>
    </row>
    <row r="107" spans="3:18">
      <c r="C107" s="26">
        <v>13</v>
      </c>
      <c r="D107" s="24">
        <v>6</v>
      </c>
      <c r="J107" s="27">
        <v>12</v>
      </c>
      <c r="Q107" s="25">
        <v>12</v>
      </c>
      <c r="R107" s="29">
        <v>4</v>
      </c>
    </row>
    <row r="108" spans="3:18">
      <c r="C108" s="26">
        <v>12</v>
      </c>
      <c r="D108" s="24">
        <v>8</v>
      </c>
      <c r="J108" s="27">
        <v>10</v>
      </c>
      <c r="Q108" s="25">
        <v>13</v>
      </c>
      <c r="R108" s="29">
        <v>5</v>
      </c>
    </row>
    <row r="109" spans="3:18">
      <c r="C109" s="26">
        <v>12</v>
      </c>
      <c r="D109" s="24">
        <v>10</v>
      </c>
      <c r="J109" s="27">
        <v>7</v>
      </c>
      <c r="Q109" s="25">
        <v>13</v>
      </c>
      <c r="R109" s="29">
        <v>7</v>
      </c>
    </row>
    <row r="110" spans="3:18">
      <c r="C110" s="26">
        <v>13</v>
      </c>
      <c r="D110" s="24">
        <v>10</v>
      </c>
      <c r="J110" s="27">
        <v>7</v>
      </c>
      <c r="Q110" s="25">
        <v>12</v>
      </c>
      <c r="R110" s="29">
        <v>10</v>
      </c>
    </row>
    <row r="111" spans="3:18">
      <c r="C111" s="26">
        <v>15</v>
      </c>
      <c r="D111" s="24">
        <v>9</v>
      </c>
      <c r="J111" s="27">
        <v>8</v>
      </c>
      <c r="Q111" s="25">
        <v>12</v>
      </c>
      <c r="R111" s="29">
        <v>12</v>
      </c>
    </row>
    <row r="112" spans="3:18">
      <c r="C112" s="26">
        <v>15</v>
      </c>
      <c r="D112" s="24">
        <v>8</v>
      </c>
      <c r="J112" s="27">
        <v>10</v>
      </c>
      <c r="Q112" s="25">
        <v>10</v>
      </c>
      <c r="R112" s="29">
        <v>8</v>
      </c>
    </row>
    <row r="113" spans="3:18">
      <c r="C113" s="26">
        <v>12</v>
      </c>
      <c r="D113" s="24">
        <v>9</v>
      </c>
      <c r="J113" s="27">
        <v>11</v>
      </c>
      <c r="Q113" s="25">
        <v>6</v>
      </c>
      <c r="R113" s="29">
        <v>5</v>
      </c>
    </row>
    <row r="114" spans="3:18">
      <c r="C114" s="26">
        <v>8</v>
      </c>
      <c r="D114" s="24">
        <v>9</v>
      </c>
      <c r="J114" s="27">
        <v>11</v>
      </c>
      <c r="Q114" s="25">
        <v>5</v>
      </c>
      <c r="R114" s="29">
        <v>6</v>
      </c>
    </row>
    <row r="115" spans="3:18">
      <c r="C115" s="26">
        <v>5</v>
      </c>
      <c r="D115" s="24">
        <v>8</v>
      </c>
      <c r="J115" s="27">
        <v>10</v>
      </c>
      <c r="Q115" s="25">
        <v>5</v>
      </c>
      <c r="R115" s="29">
        <v>7</v>
      </c>
    </row>
    <row r="116" spans="3:18">
      <c r="C116" s="26">
        <v>4</v>
      </c>
      <c r="D116" s="24">
        <v>5</v>
      </c>
      <c r="J116" s="27">
        <v>6</v>
      </c>
      <c r="Q116" s="25">
        <v>6</v>
      </c>
      <c r="R116" s="29">
        <v>7</v>
      </c>
    </row>
    <row r="117" spans="3:18">
      <c r="C117" s="26">
        <v>4</v>
      </c>
      <c r="D117" s="24">
        <v>4</v>
      </c>
      <c r="J117" s="27">
        <v>3</v>
      </c>
      <c r="Q117" s="25">
        <v>6</v>
      </c>
      <c r="R117" s="29">
        <v>5</v>
      </c>
    </row>
    <row r="118" spans="3:18">
      <c r="C118" s="26">
        <v>5</v>
      </c>
      <c r="D118" s="24">
        <v>4</v>
      </c>
      <c r="J118" s="27">
        <v>3</v>
      </c>
      <c r="Q118" s="25">
        <v>8</v>
      </c>
      <c r="R118" s="29">
        <v>3</v>
      </c>
    </row>
    <row r="119" spans="3:18">
      <c r="C119" s="26">
        <v>6</v>
      </c>
      <c r="D119" s="24">
        <v>5</v>
      </c>
      <c r="J119" s="27">
        <v>3</v>
      </c>
      <c r="Q119" s="25">
        <v>11</v>
      </c>
      <c r="R119" s="29">
        <v>3</v>
      </c>
    </row>
    <row r="120" spans="3:18">
      <c r="C120" s="26">
        <v>6</v>
      </c>
      <c r="D120" s="24">
        <v>5</v>
      </c>
      <c r="J120" s="27">
        <v>3</v>
      </c>
      <c r="Q120" s="25">
        <v>11</v>
      </c>
      <c r="R120" s="29">
        <v>4</v>
      </c>
    </row>
    <row r="121" spans="3:18">
      <c r="C121" s="26">
        <v>8</v>
      </c>
      <c r="D121" s="24">
        <v>6</v>
      </c>
      <c r="J121" s="27">
        <v>5</v>
      </c>
      <c r="Q121" s="25">
        <v>10</v>
      </c>
      <c r="R121" s="29">
        <v>6</v>
      </c>
    </row>
    <row r="122" spans="3:18">
      <c r="C122" s="26">
        <v>9</v>
      </c>
      <c r="D122" s="24">
        <v>8</v>
      </c>
      <c r="J122" s="27">
        <v>6</v>
      </c>
      <c r="Q122" s="25">
        <v>10</v>
      </c>
      <c r="R122" s="29">
        <v>7</v>
      </c>
    </row>
    <row r="123" spans="3:18">
      <c r="C123" s="26">
        <v>10</v>
      </c>
      <c r="D123" s="24">
        <v>6</v>
      </c>
      <c r="J123" s="27">
        <v>5</v>
      </c>
      <c r="Q123" s="25">
        <v>10</v>
      </c>
      <c r="R123" s="29">
        <v>5</v>
      </c>
    </row>
    <row r="124" spans="3:18">
      <c r="C124" s="26">
        <v>8</v>
      </c>
      <c r="D124" s="24">
        <v>4</v>
      </c>
      <c r="J124" s="27">
        <v>3</v>
      </c>
      <c r="Q124" s="25">
        <v>8</v>
      </c>
      <c r="R124" s="29">
        <v>4</v>
      </c>
    </row>
    <row r="125" spans="3:18">
      <c r="C125" s="26">
        <v>5</v>
      </c>
      <c r="D125" s="24">
        <v>5</v>
      </c>
      <c r="J125" s="27">
        <v>3</v>
      </c>
      <c r="Q125" s="25">
        <v>8</v>
      </c>
      <c r="R125" s="29">
        <v>5</v>
      </c>
    </row>
    <row r="126" spans="3:18">
      <c r="C126" s="26">
        <v>3</v>
      </c>
      <c r="D126" s="24">
        <v>6</v>
      </c>
      <c r="J126" s="27">
        <v>4</v>
      </c>
      <c r="Q126" s="25">
        <v>7</v>
      </c>
      <c r="R126" s="29">
        <v>4</v>
      </c>
    </row>
    <row r="127" spans="3:18">
      <c r="C127" s="26">
        <v>3</v>
      </c>
      <c r="D127" s="24">
        <v>6</v>
      </c>
      <c r="J127" s="27">
        <v>5</v>
      </c>
      <c r="Q127" s="25">
        <v>6</v>
      </c>
      <c r="R127" s="29">
        <v>5</v>
      </c>
    </row>
    <row r="128" spans="3:18">
      <c r="C128" s="26">
        <v>2</v>
      </c>
      <c r="D128" s="24">
        <v>7</v>
      </c>
      <c r="J128" s="27">
        <v>7</v>
      </c>
      <c r="Q128" s="25">
        <v>4</v>
      </c>
      <c r="R128" s="29">
        <v>7</v>
      </c>
    </row>
    <row r="129" spans="3:18">
      <c r="C129" s="26">
        <v>2</v>
      </c>
      <c r="D129" s="24">
        <v>7</v>
      </c>
      <c r="J129" s="27">
        <v>8</v>
      </c>
      <c r="Q129" s="25">
        <v>3</v>
      </c>
      <c r="R129" s="29">
        <v>7</v>
      </c>
    </row>
    <row r="130" spans="3:18">
      <c r="C130" s="26">
        <v>6</v>
      </c>
      <c r="D130" s="24">
        <v>7</v>
      </c>
      <c r="J130" s="27">
        <v>7</v>
      </c>
      <c r="Q130" s="25">
        <v>5</v>
      </c>
      <c r="R130" s="29">
        <v>5</v>
      </c>
    </row>
    <row r="131" spans="3:18">
      <c r="C131" s="26">
        <v>9</v>
      </c>
      <c r="D131" s="24">
        <v>10</v>
      </c>
      <c r="J131" s="27">
        <v>5</v>
      </c>
      <c r="Q131" s="25">
        <v>7</v>
      </c>
      <c r="R131" s="29">
        <v>4</v>
      </c>
    </row>
    <row r="132" spans="3:18">
      <c r="C132" s="26">
        <v>9</v>
      </c>
      <c r="D132" s="24">
        <v>11</v>
      </c>
      <c r="J132" s="27">
        <v>4</v>
      </c>
      <c r="Q132" s="25">
        <v>11</v>
      </c>
      <c r="R132" s="29">
        <v>5</v>
      </c>
    </row>
    <row r="133" spans="3:18">
      <c r="C133" s="26">
        <v>8</v>
      </c>
      <c r="D133" s="24">
        <v>10</v>
      </c>
      <c r="J133" s="27">
        <v>6</v>
      </c>
      <c r="Q133" s="25">
        <v>12</v>
      </c>
      <c r="R133" s="29">
        <v>6</v>
      </c>
    </row>
    <row r="134" spans="3:18">
      <c r="C134" s="26">
        <v>7</v>
      </c>
      <c r="D134" s="24">
        <v>9</v>
      </c>
      <c r="J134" s="27">
        <v>9</v>
      </c>
      <c r="Q134" s="25">
        <v>13</v>
      </c>
      <c r="R134" s="29">
        <v>7</v>
      </c>
    </row>
    <row r="135" spans="3:18">
      <c r="C135" s="26">
        <v>8</v>
      </c>
      <c r="D135" s="24">
        <v>6</v>
      </c>
      <c r="J135" s="27">
        <v>8</v>
      </c>
      <c r="Q135" s="25">
        <v>9</v>
      </c>
      <c r="R135" s="29">
        <v>7</v>
      </c>
    </row>
    <row r="136" spans="3:18">
      <c r="C136" s="26">
        <v>10</v>
      </c>
      <c r="D136" s="24">
        <v>5</v>
      </c>
      <c r="J136" s="27">
        <v>8</v>
      </c>
      <c r="Q136" s="25">
        <v>5</v>
      </c>
      <c r="R136" s="29">
        <v>7</v>
      </c>
    </row>
    <row r="137" spans="3:18">
      <c r="C137" s="26">
        <v>9</v>
      </c>
      <c r="D137" s="24">
        <v>7</v>
      </c>
      <c r="J137" s="27">
        <v>9</v>
      </c>
      <c r="Q137" s="25">
        <v>7</v>
      </c>
      <c r="R137" s="29">
        <v>6</v>
      </c>
    </row>
    <row r="138" spans="3:18">
      <c r="C138" s="26">
        <v>6</v>
      </c>
      <c r="D138" s="24">
        <v>5</v>
      </c>
      <c r="J138" s="27">
        <v>6</v>
      </c>
      <c r="Q138" s="25">
        <v>9</v>
      </c>
      <c r="R138" s="29">
        <v>6</v>
      </c>
    </row>
    <row r="139" spans="3:18">
      <c r="C139" s="26">
        <v>4</v>
      </c>
      <c r="D139" s="24">
        <v>4</v>
      </c>
      <c r="J139" s="27">
        <v>5</v>
      </c>
      <c r="Q139" s="25">
        <v>9</v>
      </c>
      <c r="R139" s="29">
        <v>6</v>
      </c>
    </row>
    <row r="140" spans="3:18">
      <c r="C140" s="26">
        <v>4</v>
      </c>
      <c r="D140" s="24">
        <v>4</v>
      </c>
      <c r="J140" s="27">
        <v>6</v>
      </c>
      <c r="Q140" s="25">
        <v>7</v>
      </c>
      <c r="R140" s="29">
        <v>7</v>
      </c>
    </row>
    <row r="141" spans="3:18">
      <c r="C141" s="26">
        <v>6</v>
      </c>
      <c r="D141" s="24">
        <v>4</v>
      </c>
      <c r="J141" s="27">
        <v>6</v>
      </c>
      <c r="Q141" s="25">
        <v>7</v>
      </c>
      <c r="R141" s="29">
        <v>6</v>
      </c>
    </row>
    <row r="142" spans="3:18">
      <c r="C142" s="26">
        <v>7</v>
      </c>
      <c r="D142" s="24">
        <v>4</v>
      </c>
      <c r="J142" s="27">
        <v>5</v>
      </c>
      <c r="Q142" s="25">
        <v>6</v>
      </c>
      <c r="R142" s="29">
        <v>5</v>
      </c>
    </row>
    <row r="143" spans="3:18">
      <c r="C143" s="26">
        <v>7</v>
      </c>
      <c r="D143" s="24">
        <v>4</v>
      </c>
      <c r="J143" s="27">
        <v>6</v>
      </c>
      <c r="Q143" s="25">
        <v>6</v>
      </c>
      <c r="R143" s="29">
        <v>5</v>
      </c>
    </row>
    <row r="144" spans="3:18">
      <c r="C144" s="26">
        <v>6</v>
      </c>
      <c r="D144" s="24">
        <v>4</v>
      </c>
      <c r="J144" s="27">
        <v>7</v>
      </c>
      <c r="Q144" s="25">
        <v>5</v>
      </c>
      <c r="R144" s="29">
        <v>5</v>
      </c>
    </row>
    <row r="145" spans="3:18">
      <c r="C145" s="26">
        <v>6</v>
      </c>
      <c r="D145" s="24">
        <v>2</v>
      </c>
      <c r="J145" s="27">
        <v>8</v>
      </c>
      <c r="Q145" s="25">
        <v>3</v>
      </c>
      <c r="R145" s="29">
        <v>3</v>
      </c>
    </row>
    <row r="146" spans="3:18">
      <c r="C146" s="26">
        <v>7</v>
      </c>
      <c r="D146" s="24">
        <v>4</v>
      </c>
      <c r="J146" s="27">
        <v>7</v>
      </c>
      <c r="Q146" s="25">
        <v>4</v>
      </c>
      <c r="R146" s="29">
        <v>2</v>
      </c>
    </row>
    <row r="147" spans="3:18">
      <c r="C147" s="26">
        <v>7</v>
      </c>
      <c r="D147" s="24">
        <v>7</v>
      </c>
      <c r="J147" s="27">
        <v>6</v>
      </c>
      <c r="Q147" s="25">
        <v>5</v>
      </c>
      <c r="R147" s="29">
        <v>2</v>
      </c>
    </row>
    <row r="148" spans="3:18">
      <c r="C148" s="26">
        <v>6</v>
      </c>
      <c r="D148" s="24">
        <v>7</v>
      </c>
      <c r="J148" s="27">
        <v>6</v>
      </c>
      <c r="Q148" s="25">
        <v>5</v>
      </c>
      <c r="R148" s="29">
        <v>2</v>
      </c>
    </row>
    <row r="149" spans="3:18">
      <c r="C149" s="26">
        <v>5</v>
      </c>
      <c r="D149" s="24">
        <v>6</v>
      </c>
      <c r="J149" s="27">
        <v>5</v>
      </c>
      <c r="Q149" s="25">
        <v>5</v>
      </c>
      <c r="R149" s="29">
        <v>3</v>
      </c>
    </row>
    <row r="150" spans="3:18">
      <c r="C150" s="26">
        <v>5</v>
      </c>
      <c r="D150" s="24">
        <v>4</v>
      </c>
      <c r="J150" s="27">
        <v>4</v>
      </c>
      <c r="Q150" s="25">
        <v>4</v>
      </c>
      <c r="R150" s="29">
        <v>4</v>
      </c>
    </row>
    <row r="151" spans="3:18">
      <c r="C151" s="26">
        <v>6</v>
      </c>
      <c r="D151" s="24">
        <v>4</v>
      </c>
      <c r="J151" s="27">
        <v>4</v>
      </c>
      <c r="Q151" s="25">
        <v>3</v>
      </c>
      <c r="R151" s="29">
        <v>4</v>
      </c>
    </row>
    <row r="152" spans="3:18">
      <c r="C152" s="26">
        <v>6</v>
      </c>
      <c r="D152" s="24">
        <v>5</v>
      </c>
      <c r="J152" s="27">
        <v>6</v>
      </c>
      <c r="Q152" s="25">
        <v>2</v>
      </c>
      <c r="R152" s="29">
        <v>3</v>
      </c>
    </row>
    <row r="153" spans="3:18">
      <c r="C153" s="26">
        <v>4</v>
      </c>
      <c r="D153" s="24">
        <v>6</v>
      </c>
      <c r="J153" s="27">
        <v>8</v>
      </c>
      <c r="Q153" s="25">
        <v>3</v>
      </c>
      <c r="R153" s="29">
        <v>3</v>
      </c>
    </row>
    <row r="154" spans="3:18">
      <c r="C154" s="26">
        <v>4</v>
      </c>
      <c r="D154" s="24">
        <v>7</v>
      </c>
      <c r="J154" s="27">
        <v>11</v>
      </c>
      <c r="Q154" s="25">
        <v>5</v>
      </c>
      <c r="R154" s="29">
        <v>4</v>
      </c>
    </row>
    <row r="155" spans="3:18">
      <c r="C155" s="26">
        <v>5</v>
      </c>
      <c r="D155" s="24">
        <v>9</v>
      </c>
      <c r="J155" s="27">
        <v>13</v>
      </c>
      <c r="Q155" s="25">
        <v>7</v>
      </c>
      <c r="R155" s="29">
        <v>6</v>
      </c>
    </row>
    <row r="156" spans="3:18">
      <c r="C156" s="26">
        <v>7</v>
      </c>
      <c r="D156" s="24">
        <v>11</v>
      </c>
      <c r="J156" s="27">
        <v>13</v>
      </c>
      <c r="Q156" s="25">
        <v>10</v>
      </c>
      <c r="R156" s="29">
        <v>5</v>
      </c>
    </row>
    <row r="157" spans="3:18">
      <c r="C157" s="26">
        <v>8</v>
      </c>
      <c r="D157" s="24">
        <v>11</v>
      </c>
      <c r="J157" s="27">
        <v>12</v>
      </c>
      <c r="Q157" s="25">
        <v>9</v>
      </c>
      <c r="R157" s="29">
        <v>4</v>
      </c>
    </row>
    <row r="158" spans="3:18">
      <c r="C158" s="26">
        <v>8</v>
      </c>
      <c r="D158" s="24">
        <v>12</v>
      </c>
      <c r="J158" s="27">
        <v>10</v>
      </c>
      <c r="Q158" s="25">
        <v>5</v>
      </c>
      <c r="R158" s="29">
        <v>4</v>
      </c>
    </row>
    <row r="159" spans="3:18">
      <c r="C159" s="26">
        <v>9</v>
      </c>
      <c r="D159" s="24">
        <v>13</v>
      </c>
      <c r="J159" s="27">
        <v>8</v>
      </c>
      <c r="Q159" s="25">
        <v>4</v>
      </c>
      <c r="R159" s="29">
        <v>4</v>
      </c>
    </row>
    <row r="160" spans="3:18">
      <c r="C160" s="26">
        <v>12</v>
      </c>
      <c r="D160" s="24">
        <v>9</v>
      </c>
      <c r="J160" s="27">
        <v>5</v>
      </c>
      <c r="Q160" s="25">
        <v>5</v>
      </c>
      <c r="R160" s="29">
        <v>4</v>
      </c>
    </row>
    <row r="161" spans="3:18">
      <c r="C161" s="26">
        <v>14</v>
      </c>
      <c r="D161" s="24">
        <v>6</v>
      </c>
      <c r="J161" s="27">
        <v>3</v>
      </c>
      <c r="Q161" s="25">
        <v>6</v>
      </c>
      <c r="R161" s="29">
        <v>5</v>
      </c>
    </row>
    <row r="162" spans="3:18">
      <c r="C162" s="26">
        <v>13</v>
      </c>
      <c r="D162" s="24">
        <v>6</v>
      </c>
      <c r="J162" s="27">
        <v>4</v>
      </c>
      <c r="Q162" s="25">
        <v>6</v>
      </c>
      <c r="R162" s="29">
        <v>8</v>
      </c>
    </row>
    <row r="163" spans="3:18">
      <c r="C163" s="26">
        <v>12</v>
      </c>
      <c r="D163" s="24">
        <v>8</v>
      </c>
      <c r="J163" s="27">
        <v>7</v>
      </c>
      <c r="Q163" s="25">
        <v>4</v>
      </c>
      <c r="R163" s="29">
        <v>8</v>
      </c>
    </row>
    <row r="164" spans="3:18">
      <c r="C164" s="26">
        <v>11</v>
      </c>
      <c r="D164" s="24">
        <v>9</v>
      </c>
      <c r="J164" s="27">
        <v>8</v>
      </c>
      <c r="Q164" s="25">
        <v>3</v>
      </c>
      <c r="R164" s="29">
        <v>7</v>
      </c>
    </row>
    <row r="165" spans="3:18">
      <c r="C165" s="26">
        <v>9</v>
      </c>
      <c r="D165" s="24">
        <v>10</v>
      </c>
      <c r="J165" s="27">
        <v>9</v>
      </c>
      <c r="Q165" s="25">
        <v>4</v>
      </c>
      <c r="R165" s="29">
        <v>5</v>
      </c>
    </row>
    <row r="166" spans="3:18">
      <c r="C166" s="26">
        <v>8</v>
      </c>
      <c r="D166" s="24">
        <v>9</v>
      </c>
      <c r="J166" s="27">
        <v>10</v>
      </c>
      <c r="Q166" s="25">
        <v>4</v>
      </c>
      <c r="R166" s="29">
        <v>3</v>
      </c>
    </row>
    <row r="167" spans="3:18">
      <c r="C167" s="26">
        <v>9</v>
      </c>
      <c r="D167" s="24">
        <v>6</v>
      </c>
      <c r="J167" s="27">
        <v>8</v>
      </c>
      <c r="Q167" s="25">
        <v>5</v>
      </c>
      <c r="R167" s="29">
        <v>6</v>
      </c>
    </row>
    <row r="168" spans="3:18">
      <c r="C168" s="26">
        <v>10</v>
      </c>
      <c r="D168" s="24">
        <v>5</v>
      </c>
      <c r="J168" s="27">
        <v>6</v>
      </c>
      <c r="Q168" s="25">
        <v>6</v>
      </c>
      <c r="R168" s="29">
        <v>12</v>
      </c>
    </row>
    <row r="169" spans="3:18">
      <c r="C169" s="26">
        <v>7</v>
      </c>
      <c r="D169" s="24">
        <v>5</v>
      </c>
      <c r="J169" s="27">
        <v>4</v>
      </c>
      <c r="Q169" s="25">
        <v>6</v>
      </c>
      <c r="R169" s="29">
        <v>16</v>
      </c>
    </row>
    <row r="170" spans="3:18">
      <c r="C170" s="26">
        <v>6</v>
      </c>
      <c r="D170" s="24">
        <v>6</v>
      </c>
      <c r="J170" s="27">
        <v>3</v>
      </c>
      <c r="Q170" s="25">
        <v>5</v>
      </c>
      <c r="R170" s="29">
        <v>18</v>
      </c>
    </row>
    <row r="171" spans="3:18">
      <c r="C171" s="26">
        <v>9</v>
      </c>
      <c r="D171" s="24">
        <v>7</v>
      </c>
      <c r="J171" s="27">
        <v>4</v>
      </c>
      <c r="Q171" s="25">
        <v>5</v>
      </c>
      <c r="R171" s="29">
        <v>15</v>
      </c>
    </row>
    <row r="172" spans="3:18">
      <c r="C172" s="26">
        <v>13</v>
      </c>
      <c r="D172" s="24">
        <v>7</v>
      </c>
      <c r="J172" s="27">
        <v>5</v>
      </c>
      <c r="Q172" s="25">
        <v>4</v>
      </c>
      <c r="R172" s="29">
        <v>12</v>
      </c>
    </row>
    <row r="173" spans="3:18">
      <c r="C173" s="26">
        <v>18</v>
      </c>
      <c r="D173" s="24">
        <v>6</v>
      </c>
      <c r="J173" s="27">
        <v>7</v>
      </c>
      <c r="Q173" s="25">
        <v>6</v>
      </c>
      <c r="R173" s="29">
        <v>11</v>
      </c>
    </row>
    <row r="174" spans="3:18">
      <c r="C174" s="26">
        <v>21</v>
      </c>
      <c r="D174" s="24">
        <v>4</v>
      </c>
      <c r="J174" s="27">
        <v>8</v>
      </c>
      <c r="Q174" s="25">
        <v>11</v>
      </c>
      <c r="R174" s="29">
        <v>10</v>
      </c>
    </row>
    <row r="175" spans="3:18">
      <c r="C175" s="26">
        <v>20</v>
      </c>
      <c r="D175" s="24">
        <v>2</v>
      </c>
      <c r="J175" s="27">
        <v>7</v>
      </c>
      <c r="Q175" s="25">
        <v>14</v>
      </c>
      <c r="R175" s="29">
        <v>9</v>
      </c>
    </row>
    <row r="176" spans="3:18">
      <c r="C176" s="26">
        <v>18</v>
      </c>
      <c r="D176" s="24">
        <v>3</v>
      </c>
      <c r="J176" s="27">
        <v>4</v>
      </c>
      <c r="Q176" s="25">
        <v>13</v>
      </c>
      <c r="R176" s="29">
        <v>10</v>
      </c>
    </row>
    <row r="177" spans="3:18">
      <c r="C177" s="26">
        <v>16</v>
      </c>
      <c r="D177" s="24">
        <v>4</v>
      </c>
      <c r="J177" s="27">
        <v>5</v>
      </c>
      <c r="Q177" s="25">
        <v>11</v>
      </c>
      <c r="R177" s="29">
        <v>9</v>
      </c>
    </row>
    <row r="178" spans="3:18">
      <c r="C178" s="26">
        <v>11</v>
      </c>
      <c r="D178" s="24">
        <v>4</v>
      </c>
      <c r="J178" s="27">
        <v>7</v>
      </c>
      <c r="Q178" s="25">
        <v>8</v>
      </c>
      <c r="R178" s="29">
        <v>8</v>
      </c>
    </row>
    <row r="179" spans="3:18">
      <c r="C179" s="26">
        <v>6</v>
      </c>
      <c r="D179" s="24">
        <v>3</v>
      </c>
      <c r="J179" s="27">
        <v>6</v>
      </c>
      <c r="Q179" s="25">
        <v>7</v>
      </c>
      <c r="R179" s="29">
        <v>8</v>
      </c>
    </row>
    <row r="180" spans="3:18">
      <c r="C180" s="26">
        <v>5</v>
      </c>
      <c r="D180" s="24">
        <v>2</v>
      </c>
      <c r="J180" s="27">
        <v>5</v>
      </c>
      <c r="Q180" s="25">
        <v>8</v>
      </c>
      <c r="R180" s="29">
        <v>10</v>
      </c>
    </row>
    <row r="181" spans="3:18">
      <c r="C181" s="26">
        <v>6</v>
      </c>
      <c r="D181" s="24">
        <v>3</v>
      </c>
      <c r="J181" s="27">
        <v>5</v>
      </c>
      <c r="Q181" s="25">
        <v>8</v>
      </c>
      <c r="R181" s="29">
        <v>9</v>
      </c>
    </row>
    <row r="182" spans="3:18">
      <c r="C182" s="26">
        <v>8</v>
      </c>
      <c r="D182" s="24">
        <v>4</v>
      </c>
      <c r="J182" s="27">
        <v>6</v>
      </c>
      <c r="Q182" s="25">
        <v>8</v>
      </c>
      <c r="R182" s="29">
        <v>8</v>
      </c>
    </row>
    <row r="183" spans="3:18">
      <c r="C183" s="26">
        <v>8</v>
      </c>
      <c r="D183" s="24">
        <v>6</v>
      </c>
      <c r="J183" s="27">
        <v>8</v>
      </c>
      <c r="Q183" s="25">
        <v>8</v>
      </c>
      <c r="R183" s="29">
        <v>7</v>
      </c>
    </row>
    <row r="184" spans="3:18">
      <c r="C184" s="26">
        <v>8</v>
      </c>
      <c r="D184" s="24">
        <v>7</v>
      </c>
      <c r="J184" s="27">
        <v>7</v>
      </c>
      <c r="Q184" s="25">
        <v>8</v>
      </c>
      <c r="R184" s="29">
        <v>6</v>
      </c>
    </row>
    <row r="185" spans="3:18">
      <c r="C185" s="26">
        <v>6</v>
      </c>
      <c r="D185" s="24">
        <v>6</v>
      </c>
      <c r="J185" s="27">
        <v>6</v>
      </c>
      <c r="Q185" s="25">
        <v>8</v>
      </c>
      <c r="R185" s="29">
        <v>4</v>
      </c>
    </row>
    <row r="186" spans="3:18">
      <c r="C186" s="26">
        <v>5</v>
      </c>
      <c r="D186" s="24">
        <v>5</v>
      </c>
      <c r="J186" s="27">
        <v>7</v>
      </c>
      <c r="Q186" s="25">
        <v>8</v>
      </c>
      <c r="R186" s="29">
        <v>6</v>
      </c>
    </row>
    <row r="187" spans="3:18">
      <c r="C187" s="26">
        <v>6</v>
      </c>
      <c r="D187" s="24">
        <v>3</v>
      </c>
      <c r="J187" s="27">
        <v>7</v>
      </c>
      <c r="Q187" s="25">
        <v>5</v>
      </c>
      <c r="R187" s="29">
        <v>10</v>
      </c>
    </row>
    <row r="188" spans="3:18">
      <c r="C188" s="26">
        <v>7</v>
      </c>
      <c r="D188" s="24">
        <v>3</v>
      </c>
      <c r="J188" s="27">
        <v>7</v>
      </c>
      <c r="Q188" s="25">
        <v>3</v>
      </c>
      <c r="R188" s="29">
        <v>9</v>
      </c>
    </row>
    <row r="189" spans="3:18">
      <c r="C189" s="26">
        <v>5</v>
      </c>
      <c r="D189" s="24">
        <v>3</v>
      </c>
      <c r="J189" s="27">
        <v>7</v>
      </c>
      <c r="Q189" s="25">
        <v>5</v>
      </c>
      <c r="R189" s="29">
        <v>8</v>
      </c>
    </row>
    <row r="190" spans="3:18">
      <c r="C190" s="26">
        <v>4</v>
      </c>
      <c r="D190" s="24">
        <v>3</v>
      </c>
      <c r="J190" s="27">
        <v>7</v>
      </c>
      <c r="Q190" s="25">
        <v>6</v>
      </c>
      <c r="R190" s="29">
        <v>10</v>
      </c>
    </row>
    <row r="191" spans="3:18">
      <c r="C191" s="26">
        <v>3</v>
      </c>
      <c r="D191" s="24">
        <v>4</v>
      </c>
      <c r="J191" s="27">
        <v>6</v>
      </c>
      <c r="Q191" s="25">
        <v>9</v>
      </c>
      <c r="R191" s="29">
        <v>13</v>
      </c>
    </row>
    <row r="192" spans="3:18">
      <c r="C192" s="26">
        <v>4</v>
      </c>
      <c r="D192" s="24">
        <v>5</v>
      </c>
      <c r="J192" s="27">
        <v>6</v>
      </c>
      <c r="Q192" s="25">
        <v>10</v>
      </c>
      <c r="R192" s="29">
        <v>13</v>
      </c>
    </row>
    <row r="193" spans="3:18">
      <c r="C193" s="26">
        <v>5</v>
      </c>
      <c r="D193" s="24">
        <v>3</v>
      </c>
      <c r="J193" s="27">
        <v>5</v>
      </c>
      <c r="Q193" s="25">
        <v>9</v>
      </c>
      <c r="R193" s="29">
        <v>10</v>
      </c>
    </row>
    <row r="194" spans="3:18">
      <c r="C194" s="26">
        <v>5</v>
      </c>
      <c r="D194" s="24">
        <v>3</v>
      </c>
      <c r="J194" s="27">
        <v>4</v>
      </c>
      <c r="Q194" s="25">
        <v>6</v>
      </c>
      <c r="R194" s="29">
        <v>7</v>
      </c>
    </row>
    <row r="195" spans="3:18">
      <c r="C195" s="26">
        <v>5</v>
      </c>
      <c r="D195" s="24">
        <v>5</v>
      </c>
      <c r="J195" s="27">
        <v>4</v>
      </c>
      <c r="Q195" s="25">
        <v>5</v>
      </c>
      <c r="R195" s="29">
        <v>7</v>
      </c>
    </row>
    <row r="196" spans="3:18">
      <c r="C196" s="26">
        <v>3</v>
      </c>
      <c r="D196" s="24">
        <v>4</v>
      </c>
      <c r="J196" s="27">
        <v>3</v>
      </c>
      <c r="Q196" s="25">
        <v>6</v>
      </c>
      <c r="R196" s="29">
        <v>6</v>
      </c>
    </row>
    <row r="197" spans="3:18">
      <c r="C197" s="26">
        <v>4</v>
      </c>
      <c r="D197" s="24">
        <v>3</v>
      </c>
      <c r="J197" s="27">
        <v>2</v>
      </c>
      <c r="Q197" s="25">
        <v>7</v>
      </c>
      <c r="R197" s="29">
        <v>5</v>
      </c>
    </row>
    <row r="198" spans="3:18">
      <c r="C198" s="26">
        <v>4</v>
      </c>
      <c r="D198" s="24">
        <v>3</v>
      </c>
      <c r="J198" s="27">
        <v>2</v>
      </c>
      <c r="Q198" s="25">
        <v>7</v>
      </c>
      <c r="R198" s="29">
        <v>5</v>
      </c>
    </row>
    <row r="199" spans="3:18">
      <c r="C199" s="26">
        <v>4</v>
      </c>
      <c r="D199" s="24">
        <v>5</v>
      </c>
      <c r="J199" s="27">
        <v>2</v>
      </c>
      <c r="Q199" s="25">
        <v>6</v>
      </c>
      <c r="R199" s="29">
        <v>3</v>
      </c>
    </row>
    <row r="200" spans="3:18">
      <c r="C200" s="26">
        <v>3</v>
      </c>
      <c r="D200" s="24">
        <v>8</v>
      </c>
      <c r="J200" s="27">
        <v>2</v>
      </c>
      <c r="Q200" s="25">
        <v>5</v>
      </c>
      <c r="R200" s="29">
        <v>3</v>
      </c>
    </row>
    <row r="201" spans="3:18">
      <c r="C201" s="26">
        <v>3</v>
      </c>
      <c r="D201" s="24">
        <v>8</v>
      </c>
      <c r="J201" s="27">
        <v>3</v>
      </c>
      <c r="Q201" s="25">
        <v>6</v>
      </c>
      <c r="R201" s="29">
        <v>5</v>
      </c>
    </row>
    <row r="202" spans="3:18">
      <c r="C202" s="26">
        <v>4</v>
      </c>
      <c r="D202" s="24">
        <v>8</v>
      </c>
      <c r="J202" s="27">
        <v>5</v>
      </c>
      <c r="Q202" s="25">
        <v>7</v>
      </c>
      <c r="R202" s="29">
        <v>7</v>
      </c>
    </row>
    <row r="203" spans="3:18">
      <c r="C203" s="26">
        <v>5</v>
      </c>
      <c r="D203" s="24">
        <v>6</v>
      </c>
      <c r="J203" s="27">
        <v>4</v>
      </c>
      <c r="Q203" s="25">
        <v>8</v>
      </c>
      <c r="R203" s="29">
        <v>8</v>
      </c>
    </row>
    <row r="204" spans="3:18">
      <c r="C204" s="26">
        <v>5</v>
      </c>
      <c r="D204" s="24">
        <v>4</v>
      </c>
      <c r="J204" s="27">
        <v>4</v>
      </c>
      <c r="Q204" s="25">
        <v>6</v>
      </c>
      <c r="R204" s="29">
        <v>9</v>
      </c>
    </row>
    <row r="205" spans="3:18">
      <c r="C205" s="26">
        <v>4</v>
      </c>
      <c r="D205" s="24">
        <v>3</v>
      </c>
      <c r="J205" s="27">
        <v>5</v>
      </c>
      <c r="Q205" s="25">
        <v>5</v>
      </c>
      <c r="R205" s="29">
        <v>8</v>
      </c>
    </row>
    <row r="206" spans="3:18">
      <c r="C206" s="26">
        <v>3</v>
      </c>
      <c r="D206" s="24">
        <v>3</v>
      </c>
      <c r="J206" s="27">
        <v>6</v>
      </c>
      <c r="Q206" s="25">
        <v>5</v>
      </c>
      <c r="R206" s="29">
        <v>7</v>
      </c>
    </row>
    <row r="207" spans="3:18">
      <c r="C207" s="26">
        <v>5</v>
      </c>
      <c r="D207" s="24">
        <v>5</v>
      </c>
      <c r="J207" s="27">
        <v>7</v>
      </c>
      <c r="Q207" s="25">
        <v>3</v>
      </c>
      <c r="R207" s="29">
        <v>7</v>
      </c>
    </row>
    <row r="208" spans="3:18">
      <c r="C208" s="26">
        <v>6</v>
      </c>
      <c r="D208" s="24">
        <v>7</v>
      </c>
      <c r="J208" s="27">
        <v>8</v>
      </c>
      <c r="Q208" s="25">
        <v>3</v>
      </c>
      <c r="R208" s="29">
        <v>6</v>
      </c>
    </row>
    <row r="209" spans="3:18">
      <c r="C209" s="26">
        <v>8</v>
      </c>
      <c r="D209" s="24">
        <v>6</v>
      </c>
      <c r="J209" s="27">
        <v>8</v>
      </c>
      <c r="Q209" s="25">
        <v>3</v>
      </c>
      <c r="R209" s="29">
        <v>5</v>
      </c>
    </row>
    <row r="210" spans="3:18">
      <c r="C210" s="26">
        <v>9</v>
      </c>
      <c r="D210" s="24">
        <v>5</v>
      </c>
      <c r="J210" s="27">
        <v>8</v>
      </c>
      <c r="Q210" s="25">
        <v>2</v>
      </c>
      <c r="R210" s="29">
        <v>4</v>
      </c>
    </row>
    <row r="211" spans="3:18">
      <c r="C211" s="26">
        <v>6</v>
      </c>
      <c r="D211" s="24">
        <v>5</v>
      </c>
      <c r="J211" s="27">
        <v>9</v>
      </c>
      <c r="Q211" s="25">
        <v>2</v>
      </c>
      <c r="R211" s="29">
        <v>4</v>
      </c>
    </row>
    <row r="212" spans="3:18">
      <c r="C212" s="26">
        <v>5</v>
      </c>
      <c r="D212" s="24">
        <v>7</v>
      </c>
      <c r="J212" s="27">
        <v>9</v>
      </c>
      <c r="Q212" s="25">
        <v>3</v>
      </c>
      <c r="R212" s="29">
        <v>4</v>
      </c>
    </row>
    <row r="213" spans="3:18">
      <c r="C213" s="26">
        <v>7</v>
      </c>
      <c r="D213" s="24">
        <v>8</v>
      </c>
      <c r="J213" s="27">
        <v>9</v>
      </c>
      <c r="Q213" s="25">
        <v>5</v>
      </c>
      <c r="R213" s="29">
        <v>3</v>
      </c>
    </row>
    <row r="214" spans="3:18">
      <c r="C214" s="26">
        <v>6</v>
      </c>
      <c r="D214" s="24">
        <v>8</v>
      </c>
      <c r="J214" s="27">
        <v>8</v>
      </c>
      <c r="Q214" s="25">
        <v>7</v>
      </c>
      <c r="R214" s="29">
        <v>3</v>
      </c>
    </row>
    <row r="215" spans="3:18">
      <c r="C215" s="26">
        <v>6</v>
      </c>
      <c r="D215" s="24">
        <v>8</v>
      </c>
      <c r="J215" s="27">
        <v>6</v>
      </c>
      <c r="Q215" s="25">
        <v>6</v>
      </c>
      <c r="R215" s="29">
        <v>2</v>
      </c>
    </row>
    <row r="216" spans="3:18">
      <c r="C216" s="26">
        <v>9</v>
      </c>
      <c r="D216" s="24">
        <v>6</v>
      </c>
      <c r="J216" s="27">
        <v>6</v>
      </c>
      <c r="Q216" s="25">
        <v>3</v>
      </c>
      <c r="R216" s="29">
        <v>5</v>
      </c>
    </row>
    <row r="217" spans="3:18">
      <c r="C217" s="26">
        <v>8</v>
      </c>
      <c r="D217" s="24">
        <v>3</v>
      </c>
      <c r="J217" s="27">
        <v>6</v>
      </c>
      <c r="Q217" s="25">
        <v>2</v>
      </c>
      <c r="R217" s="29">
        <v>8</v>
      </c>
    </row>
    <row r="218" spans="3:18">
      <c r="C218" s="26">
        <v>9</v>
      </c>
      <c r="D218" s="24">
        <v>3</v>
      </c>
      <c r="J218" s="27">
        <v>7</v>
      </c>
      <c r="Q218" s="25">
        <v>3</v>
      </c>
      <c r="R218" s="29">
        <v>7</v>
      </c>
    </row>
    <row r="219" spans="3:18">
      <c r="C219" s="26">
        <v>11</v>
      </c>
      <c r="D219" s="24">
        <v>3</v>
      </c>
      <c r="J219" s="27">
        <v>8</v>
      </c>
      <c r="Q219" s="25">
        <v>4</v>
      </c>
      <c r="R219" s="29">
        <v>6</v>
      </c>
    </row>
    <row r="220" spans="3:18">
      <c r="C220" s="26">
        <v>11</v>
      </c>
      <c r="D220" s="24">
        <v>4</v>
      </c>
      <c r="J220" s="27">
        <v>9</v>
      </c>
      <c r="Q220" s="25">
        <v>5</v>
      </c>
      <c r="R220" s="29">
        <v>5</v>
      </c>
    </row>
    <row r="221" spans="3:18">
      <c r="C221" s="26">
        <v>9</v>
      </c>
      <c r="D221" s="24">
        <v>5</v>
      </c>
      <c r="J221" s="27">
        <v>11</v>
      </c>
      <c r="Q221" s="25">
        <v>6</v>
      </c>
      <c r="R221" s="29">
        <v>6</v>
      </c>
    </row>
    <row r="222" spans="3:18">
      <c r="C222" s="26">
        <v>8</v>
      </c>
      <c r="D222" s="24">
        <v>7</v>
      </c>
      <c r="J222" s="27">
        <v>14</v>
      </c>
      <c r="Q222" s="25">
        <v>5</v>
      </c>
      <c r="R222" s="29">
        <v>4</v>
      </c>
    </row>
    <row r="223" spans="3:18">
      <c r="C223" s="26">
        <v>7</v>
      </c>
      <c r="D223" s="24">
        <v>7</v>
      </c>
      <c r="J223" s="27">
        <v>13</v>
      </c>
      <c r="Q223" s="25">
        <v>5</v>
      </c>
      <c r="R223" s="29">
        <v>3</v>
      </c>
    </row>
    <row r="224" spans="3:18">
      <c r="C224" s="26">
        <v>7</v>
      </c>
      <c r="D224" s="24">
        <v>8</v>
      </c>
      <c r="J224" s="27">
        <v>10</v>
      </c>
      <c r="Q224" s="25">
        <v>7</v>
      </c>
      <c r="R224" s="29">
        <v>5</v>
      </c>
    </row>
    <row r="225" spans="3:18">
      <c r="C225" s="26">
        <v>5</v>
      </c>
      <c r="D225" s="24">
        <v>11</v>
      </c>
      <c r="J225" s="27">
        <v>8</v>
      </c>
      <c r="Q225" s="25">
        <v>6</v>
      </c>
      <c r="R225" s="29">
        <v>5</v>
      </c>
    </row>
    <row r="226" spans="3:18">
      <c r="C226" s="26">
        <v>3</v>
      </c>
      <c r="D226" s="24">
        <v>13</v>
      </c>
      <c r="J226" s="27">
        <v>7</v>
      </c>
      <c r="Q226" s="25">
        <v>4</v>
      </c>
      <c r="R226" s="29">
        <v>4</v>
      </c>
    </row>
    <row r="227" spans="3:18">
      <c r="C227" s="26">
        <v>3</v>
      </c>
      <c r="D227" s="24">
        <v>12</v>
      </c>
      <c r="J227" s="27">
        <v>7</v>
      </c>
      <c r="Q227" s="25">
        <v>5</v>
      </c>
      <c r="R227" s="29">
        <v>4</v>
      </c>
    </row>
    <row r="228" spans="3:18">
      <c r="C228" s="26">
        <v>4</v>
      </c>
      <c r="D228" s="24">
        <v>9</v>
      </c>
      <c r="J228" s="27">
        <v>5</v>
      </c>
      <c r="Q228" s="25">
        <v>10</v>
      </c>
      <c r="R228" s="29">
        <v>5</v>
      </c>
    </row>
    <row r="229" spans="3:18">
      <c r="C229" s="26">
        <v>7</v>
      </c>
      <c r="D229" s="24">
        <v>6</v>
      </c>
      <c r="J229" s="27">
        <v>3</v>
      </c>
      <c r="Q229" s="25">
        <v>12</v>
      </c>
      <c r="R229" s="29">
        <v>5</v>
      </c>
    </row>
    <row r="230" spans="3:18">
      <c r="C230" s="26">
        <v>9</v>
      </c>
      <c r="D230" s="24">
        <v>4</v>
      </c>
      <c r="J230" s="27">
        <v>4</v>
      </c>
      <c r="Q230" s="25">
        <v>14</v>
      </c>
      <c r="R230" s="29">
        <v>4</v>
      </c>
    </row>
    <row r="231" spans="3:18">
      <c r="C231" s="26">
        <v>6</v>
      </c>
      <c r="D231" s="24">
        <v>3</v>
      </c>
      <c r="J231" s="27">
        <v>5</v>
      </c>
      <c r="Q231" s="25">
        <v>14</v>
      </c>
      <c r="R231" s="29">
        <v>5</v>
      </c>
    </row>
    <row r="232" spans="3:18">
      <c r="C232" s="26">
        <v>5</v>
      </c>
      <c r="D232" s="24">
        <v>2</v>
      </c>
      <c r="J232" s="27">
        <v>6</v>
      </c>
      <c r="Q232" s="25">
        <v>13</v>
      </c>
      <c r="R232" s="29">
        <v>7</v>
      </c>
    </row>
    <row r="233" spans="3:18">
      <c r="C233" s="26">
        <v>6</v>
      </c>
      <c r="D233" s="24">
        <v>2</v>
      </c>
      <c r="J233" s="27">
        <v>6</v>
      </c>
      <c r="Q233" s="25">
        <v>11</v>
      </c>
      <c r="R233" s="29">
        <v>8</v>
      </c>
    </row>
    <row r="234" spans="3:18">
      <c r="C234" s="26">
        <v>7</v>
      </c>
      <c r="D234" s="24">
        <v>4</v>
      </c>
      <c r="J234" s="27">
        <v>6</v>
      </c>
      <c r="Q234" s="25">
        <v>10</v>
      </c>
      <c r="R234" s="29">
        <v>8</v>
      </c>
    </row>
    <row r="235" spans="3:18">
      <c r="C235" s="26">
        <v>10</v>
      </c>
      <c r="D235" s="24">
        <v>5</v>
      </c>
      <c r="J235" s="27">
        <v>7</v>
      </c>
      <c r="Q235" s="25">
        <v>8</v>
      </c>
      <c r="R235" s="29">
        <v>6</v>
      </c>
    </row>
    <row r="236" spans="3:18">
      <c r="C236" s="26">
        <v>11</v>
      </c>
      <c r="D236" s="24">
        <v>6</v>
      </c>
      <c r="J236" s="27">
        <v>6</v>
      </c>
      <c r="Q236" s="25">
        <v>6</v>
      </c>
      <c r="R236" s="29">
        <v>4</v>
      </c>
    </row>
    <row r="237" spans="3:18">
      <c r="C237" s="26">
        <v>7</v>
      </c>
      <c r="D237" s="24">
        <v>7</v>
      </c>
      <c r="J237" s="27">
        <v>4</v>
      </c>
      <c r="Q237" s="25">
        <v>7</v>
      </c>
      <c r="R237" s="29">
        <v>5</v>
      </c>
    </row>
    <row r="238" spans="3:18">
      <c r="C238" s="26">
        <v>4</v>
      </c>
      <c r="D238" s="24">
        <v>5</v>
      </c>
      <c r="J238" s="27">
        <v>2</v>
      </c>
      <c r="Q238" s="25">
        <v>8</v>
      </c>
      <c r="R238" s="29">
        <v>7</v>
      </c>
    </row>
    <row r="239" spans="3:18">
      <c r="C239" s="26">
        <v>3</v>
      </c>
      <c r="D239" s="24">
        <v>5</v>
      </c>
      <c r="J239" s="27">
        <v>3</v>
      </c>
      <c r="Q239" s="25">
        <v>7</v>
      </c>
      <c r="R239" s="29">
        <v>8</v>
      </c>
    </row>
    <row r="240" spans="3:18">
      <c r="C240" s="26">
        <v>3</v>
      </c>
      <c r="D240" s="24">
        <v>7</v>
      </c>
      <c r="J240" s="27">
        <v>3</v>
      </c>
      <c r="Q240" s="25">
        <v>6</v>
      </c>
      <c r="R240" s="29">
        <v>11</v>
      </c>
    </row>
    <row r="241" spans="3:18">
      <c r="C241" s="26">
        <v>3</v>
      </c>
      <c r="D241" s="24">
        <v>7</v>
      </c>
      <c r="J241" s="27">
        <v>4</v>
      </c>
      <c r="Q241" s="25">
        <v>7</v>
      </c>
      <c r="R241" s="29">
        <v>13</v>
      </c>
    </row>
    <row r="242" spans="3:18">
      <c r="C242" s="26">
        <v>3</v>
      </c>
      <c r="D242" s="24">
        <v>5</v>
      </c>
      <c r="J242" s="27">
        <v>5</v>
      </c>
      <c r="Q242" s="25">
        <v>8</v>
      </c>
      <c r="R242" s="29">
        <v>12</v>
      </c>
    </row>
    <row r="243" spans="3:18">
      <c r="C243" s="26">
        <v>2</v>
      </c>
      <c r="D243" s="24">
        <v>4</v>
      </c>
      <c r="J243" s="27">
        <v>5</v>
      </c>
      <c r="Q243" s="25">
        <v>8</v>
      </c>
      <c r="R243" s="29">
        <v>11</v>
      </c>
    </row>
    <row r="244" spans="3:18">
      <c r="C244" s="26">
        <v>2</v>
      </c>
      <c r="D244" s="24">
        <v>4</v>
      </c>
      <c r="J244" s="27">
        <v>5</v>
      </c>
      <c r="Q244" s="25">
        <v>6</v>
      </c>
      <c r="R244" s="29">
        <v>10</v>
      </c>
    </row>
    <row r="245" spans="3:18">
      <c r="C245" s="26">
        <v>2</v>
      </c>
      <c r="D245" s="24">
        <v>3</v>
      </c>
      <c r="J245" s="27">
        <v>7</v>
      </c>
      <c r="Q245" s="25">
        <v>6</v>
      </c>
      <c r="R245" s="29">
        <v>10</v>
      </c>
    </row>
    <row r="246" spans="3:18">
      <c r="C246" s="26">
        <v>3</v>
      </c>
      <c r="D246" s="24">
        <v>2</v>
      </c>
      <c r="J246" s="27">
        <v>9</v>
      </c>
      <c r="Q246" s="25">
        <v>7</v>
      </c>
      <c r="R246" s="29">
        <v>9</v>
      </c>
    </row>
    <row r="247" spans="3:18">
      <c r="C247" s="26">
        <v>5</v>
      </c>
      <c r="D247" s="24">
        <v>2</v>
      </c>
      <c r="J247" s="27">
        <v>9</v>
      </c>
      <c r="Q247" s="25">
        <v>6</v>
      </c>
      <c r="R247" s="29">
        <v>7</v>
      </c>
    </row>
    <row r="248" spans="3:18">
      <c r="C248" s="26">
        <v>7</v>
      </c>
      <c r="D248" s="24">
        <v>2</v>
      </c>
      <c r="J248" s="27">
        <v>6</v>
      </c>
      <c r="Q248" s="25">
        <v>5</v>
      </c>
      <c r="R248" s="29">
        <v>6</v>
      </c>
    </row>
    <row r="249" spans="3:18">
      <c r="C249" s="26">
        <v>7</v>
      </c>
      <c r="D249" s="24">
        <v>2</v>
      </c>
      <c r="J249" s="27">
        <v>5</v>
      </c>
      <c r="Q249" s="25">
        <v>4</v>
      </c>
      <c r="R249" s="29">
        <v>7</v>
      </c>
    </row>
    <row r="250" spans="3:18">
      <c r="C250" s="26">
        <v>7</v>
      </c>
      <c r="D250" s="24">
        <v>2</v>
      </c>
      <c r="J250" s="27">
        <v>6</v>
      </c>
      <c r="Q250" s="25">
        <v>4</v>
      </c>
      <c r="R250" s="29">
        <v>6</v>
      </c>
    </row>
    <row r="251" spans="3:18">
      <c r="C251" s="26">
        <v>5</v>
      </c>
      <c r="D251" s="24">
        <v>3</v>
      </c>
      <c r="J251" s="27">
        <v>7</v>
      </c>
      <c r="Q251" s="25">
        <v>2</v>
      </c>
      <c r="R251" s="29">
        <v>4</v>
      </c>
    </row>
    <row r="252" spans="3:18">
      <c r="C252" s="26">
        <v>4</v>
      </c>
      <c r="D252" s="24">
        <v>5</v>
      </c>
      <c r="J252" s="27">
        <v>8</v>
      </c>
      <c r="Q252" s="25">
        <v>1</v>
      </c>
      <c r="R252" s="29">
        <v>3</v>
      </c>
    </row>
    <row r="253" spans="3:18">
      <c r="C253" s="26">
        <v>5</v>
      </c>
      <c r="D253" s="24">
        <v>6</v>
      </c>
      <c r="J253" s="27">
        <v>7</v>
      </c>
      <c r="Q253" s="25">
        <v>3</v>
      </c>
      <c r="R253" s="29">
        <v>3</v>
      </c>
    </row>
    <row r="254" spans="3:18">
      <c r="C254" s="26">
        <v>5</v>
      </c>
      <c r="D254" s="24">
        <v>6</v>
      </c>
      <c r="J254" s="27">
        <v>6</v>
      </c>
      <c r="Q254" s="25">
        <v>5</v>
      </c>
      <c r="R254" s="29">
        <v>4</v>
      </c>
    </row>
    <row r="255" spans="3:18">
      <c r="C255" s="26">
        <v>5</v>
      </c>
      <c r="D255" s="24">
        <v>5</v>
      </c>
      <c r="J255" s="27">
        <v>6</v>
      </c>
      <c r="Q255" s="25">
        <v>7</v>
      </c>
      <c r="R255" s="29">
        <v>3</v>
      </c>
    </row>
    <row r="256" spans="3:18">
      <c r="C256" s="26">
        <v>8</v>
      </c>
      <c r="D256" s="24">
        <v>5</v>
      </c>
      <c r="J256" s="27">
        <v>6</v>
      </c>
      <c r="Q256" s="25">
        <v>6</v>
      </c>
      <c r="R256" s="29">
        <v>3</v>
      </c>
    </row>
    <row r="257" spans="3:18">
      <c r="C257" s="26">
        <v>10</v>
      </c>
      <c r="D257" s="24">
        <v>5</v>
      </c>
      <c r="J257" s="27">
        <v>8</v>
      </c>
      <c r="Q257" s="25">
        <v>4</v>
      </c>
      <c r="R257" s="29">
        <v>3</v>
      </c>
    </row>
    <row r="258" spans="3:18">
      <c r="C258" s="26">
        <v>9</v>
      </c>
      <c r="D258" s="24">
        <v>5</v>
      </c>
      <c r="J258" s="27">
        <v>11</v>
      </c>
      <c r="Q258" s="25">
        <v>5</v>
      </c>
      <c r="R258" s="29">
        <v>3</v>
      </c>
    </row>
    <row r="259" spans="3:18">
      <c r="C259" s="26">
        <v>7</v>
      </c>
      <c r="D259" s="24">
        <v>5</v>
      </c>
      <c r="J259" s="27">
        <v>11</v>
      </c>
      <c r="Q259" s="25">
        <v>8</v>
      </c>
      <c r="R259" s="29">
        <v>4</v>
      </c>
    </row>
    <row r="260" spans="3:18">
      <c r="C260" s="26">
        <v>4</v>
      </c>
      <c r="D260" s="24">
        <v>5</v>
      </c>
      <c r="J260" s="27">
        <v>11</v>
      </c>
      <c r="Q260" s="25">
        <v>9</v>
      </c>
      <c r="R260" s="29">
        <v>4</v>
      </c>
    </row>
    <row r="261" spans="3:18">
      <c r="C261" s="26">
        <v>6</v>
      </c>
      <c r="D261" s="24">
        <v>4</v>
      </c>
      <c r="J261" s="27">
        <v>8</v>
      </c>
      <c r="Q261" s="25">
        <v>9</v>
      </c>
      <c r="R261" s="29">
        <v>3</v>
      </c>
    </row>
    <row r="262" spans="3:18">
      <c r="C262" s="26">
        <v>7</v>
      </c>
      <c r="D262" s="24">
        <v>4</v>
      </c>
      <c r="J262" s="27">
        <v>5</v>
      </c>
      <c r="Q262" s="25">
        <v>6</v>
      </c>
      <c r="R262" s="29">
        <v>2</v>
      </c>
    </row>
    <row r="263" spans="3:18">
      <c r="C263" s="26">
        <v>5</v>
      </c>
      <c r="D263" s="24">
        <v>4</v>
      </c>
      <c r="J263" s="27">
        <v>6</v>
      </c>
      <c r="Q263" s="25">
        <v>5</v>
      </c>
      <c r="R263" s="29">
        <v>2</v>
      </c>
    </row>
    <row r="264" spans="3:18">
      <c r="C264" s="26">
        <v>4</v>
      </c>
      <c r="D264" s="24">
        <v>5</v>
      </c>
      <c r="J264" s="27">
        <v>9</v>
      </c>
      <c r="Q264" s="25">
        <v>7</v>
      </c>
      <c r="R264" s="29">
        <v>3</v>
      </c>
    </row>
    <row r="265" spans="3:18">
      <c r="C265" s="26">
        <v>6</v>
      </c>
      <c r="D265" s="24">
        <v>6</v>
      </c>
      <c r="J265" s="27">
        <v>12</v>
      </c>
      <c r="Q265" s="25">
        <v>9</v>
      </c>
      <c r="R265" s="29">
        <v>4</v>
      </c>
    </row>
    <row r="266" spans="3:18">
      <c r="C266" s="26">
        <v>8</v>
      </c>
      <c r="D266" s="24">
        <v>8</v>
      </c>
      <c r="J266" s="27">
        <v>11</v>
      </c>
      <c r="Q266" s="25">
        <v>9</v>
      </c>
      <c r="R266" s="29">
        <v>5</v>
      </c>
    </row>
    <row r="267" spans="3:18">
      <c r="C267" s="26">
        <v>8</v>
      </c>
      <c r="D267" s="24">
        <v>7</v>
      </c>
      <c r="J267" s="27">
        <v>10</v>
      </c>
      <c r="Q267" s="25">
        <v>8</v>
      </c>
      <c r="R267" s="29">
        <v>5</v>
      </c>
    </row>
    <row r="268" spans="3:18">
      <c r="C268" s="26">
        <v>7</v>
      </c>
      <c r="D268" s="24">
        <v>7</v>
      </c>
      <c r="J268" s="27">
        <v>8</v>
      </c>
      <c r="Q268" s="25">
        <v>7</v>
      </c>
      <c r="R268" s="29">
        <v>4</v>
      </c>
    </row>
    <row r="269" spans="3:18">
      <c r="C269" s="26">
        <v>5</v>
      </c>
      <c r="D269" s="24">
        <v>9</v>
      </c>
      <c r="J269" s="27">
        <v>6</v>
      </c>
      <c r="Q269" s="25">
        <v>6</v>
      </c>
      <c r="R269" s="29">
        <v>3</v>
      </c>
    </row>
    <row r="270" spans="3:18">
      <c r="C270" s="26">
        <v>4</v>
      </c>
      <c r="D270" s="24">
        <v>10</v>
      </c>
      <c r="J270" s="27">
        <v>5</v>
      </c>
      <c r="Q270" s="25">
        <v>6</v>
      </c>
      <c r="R270" s="29">
        <v>3</v>
      </c>
    </row>
    <row r="271" spans="3:18">
      <c r="C271" s="26">
        <v>5</v>
      </c>
      <c r="D271" s="24">
        <v>10</v>
      </c>
      <c r="J271" s="27">
        <v>8</v>
      </c>
      <c r="Q271" s="25">
        <v>9</v>
      </c>
      <c r="R271" s="29">
        <v>3</v>
      </c>
    </row>
    <row r="272" spans="3:18">
      <c r="C272" s="26">
        <v>7</v>
      </c>
      <c r="D272" s="24">
        <v>8</v>
      </c>
      <c r="J272" s="27">
        <v>10</v>
      </c>
      <c r="Q272" s="25">
        <v>11</v>
      </c>
      <c r="R272" s="29">
        <v>4</v>
      </c>
    </row>
    <row r="273" spans="3:18">
      <c r="C273" s="26">
        <v>8</v>
      </c>
      <c r="D273" s="24">
        <v>6</v>
      </c>
      <c r="J273" s="27">
        <v>11</v>
      </c>
      <c r="Q273" s="25">
        <v>12</v>
      </c>
      <c r="R273" s="29">
        <v>7</v>
      </c>
    </row>
    <row r="274" spans="3:18">
      <c r="C274" s="26">
        <v>12</v>
      </c>
      <c r="D274" s="24">
        <v>6</v>
      </c>
      <c r="J274" s="27">
        <v>11</v>
      </c>
      <c r="Q274" s="25">
        <v>11</v>
      </c>
      <c r="R274" s="29">
        <v>8</v>
      </c>
    </row>
    <row r="275" spans="3:18">
      <c r="C275" s="26">
        <v>16</v>
      </c>
      <c r="D275" s="24">
        <v>5</v>
      </c>
      <c r="J275" s="27">
        <v>9</v>
      </c>
      <c r="Q275" s="25">
        <v>9</v>
      </c>
      <c r="R275" s="29">
        <v>7</v>
      </c>
    </row>
    <row r="276" spans="3:18">
      <c r="C276" s="26">
        <v>16</v>
      </c>
      <c r="D276" s="24">
        <v>6</v>
      </c>
      <c r="J276" s="27">
        <v>8</v>
      </c>
      <c r="Q276" s="25">
        <v>6</v>
      </c>
      <c r="R276" s="29">
        <v>7</v>
      </c>
    </row>
    <row r="277" spans="3:18">
      <c r="C277" s="26">
        <v>17</v>
      </c>
      <c r="D277" s="24">
        <v>7</v>
      </c>
      <c r="J277" s="27">
        <v>7</v>
      </c>
      <c r="Q277" s="25">
        <v>4</v>
      </c>
      <c r="R277" s="29">
        <v>7</v>
      </c>
    </row>
    <row r="278" spans="3:18">
      <c r="C278" s="26">
        <v>18</v>
      </c>
      <c r="D278" s="24">
        <v>9</v>
      </c>
      <c r="J278" s="27">
        <v>5</v>
      </c>
      <c r="Q278" s="25">
        <v>7</v>
      </c>
      <c r="R278" s="29">
        <v>8</v>
      </c>
    </row>
    <row r="279" spans="3:18">
      <c r="C279" s="26">
        <v>16</v>
      </c>
      <c r="D279" s="24">
        <v>8</v>
      </c>
      <c r="J279" s="27">
        <v>4</v>
      </c>
      <c r="Q279" s="25">
        <v>10</v>
      </c>
      <c r="R279" s="29">
        <v>10</v>
      </c>
    </row>
    <row r="280" spans="3:18">
      <c r="C280" s="26">
        <v>13</v>
      </c>
      <c r="D280" s="24">
        <v>6</v>
      </c>
      <c r="J280" s="27">
        <v>3</v>
      </c>
      <c r="Q280" s="25">
        <v>11</v>
      </c>
      <c r="R280" s="29">
        <v>11</v>
      </c>
    </row>
    <row r="281" spans="3:18">
      <c r="C281" s="26">
        <v>12</v>
      </c>
      <c r="D281" s="24">
        <v>7</v>
      </c>
      <c r="J281" s="27">
        <v>4</v>
      </c>
      <c r="Q281" s="25">
        <v>12</v>
      </c>
      <c r="R281" s="29">
        <v>9</v>
      </c>
    </row>
    <row r="282" spans="3:18">
      <c r="C282" s="26">
        <v>11</v>
      </c>
      <c r="D282" s="24">
        <v>7</v>
      </c>
      <c r="J282" s="27">
        <v>6</v>
      </c>
      <c r="Q282" s="25">
        <v>12</v>
      </c>
      <c r="R282" s="29">
        <v>6</v>
      </c>
    </row>
    <row r="283" spans="3:18">
      <c r="C283" s="26">
        <v>7</v>
      </c>
      <c r="D283" s="24">
        <v>9</v>
      </c>
      <c r="J283" s="27">
        <v>5</v>
      </c>
      <c r="Q283" s="25">
        <v>11</v>
      </c>
      <c r="R283" s="29">
        <v>5</v>
      </c>
    </row>
    <row r="284" spans="3:18">
      <c r="C284" s="26">
        <v>5</v>
      </c>
      <c r="D284" s="24">
        <v>10</v>
      </c>
      <c r="J284" s="27">
        <v>5</v>
      </c>
      <c r="Q284" s="25">
        <v>10</v>
      </c>
      <c r="R284" s="29">
        <v>4</v>
      </c>
    </row>
    <row r="285" spans="3:18">
      <c r="C285" s="26">
        <v>6</v>
      </c>
      <c r="D285" s="24">
        <v>9</v>
      </c>
      <c r="J285" s="27">
        <v>5</v>
      </c>
      <c r="Q285" s="25">
        <v>9</v>
      </c>
      <c r="R285" s="29">
        <v>4</v>
      </c>
    </row>
    <row r="286" spans="3:18">
      <c r="C286" s="26">
        <v>4</v>
      </c>
      <c r="D286" s="24">
        <v>8</v>
      </c>
      <c r="J286" s="27">
        <v>5</v>
      </c>
      <c r="Q286" s="25">
        <v>7</v>
      </c>
      <c r="R286" s="29">
        <v>6</v>
      </c>
    </row>
    <row r="287" spans="3:18">
      <c r="C287" s="26">
        <v>3</v>
      </c>
      <c r="D287" s="24">
        <v>6</v>
      </c>
      <c r="J287" s="27">
        <v>5</v>
      </c>
      <c r="Q287" s="25">
        <v>5</v>
      </c>
      <c r="R287" s="29">
        <v>8</v>
      </c>
    </row>
    <row r="288" spans="3:18">
      <c r="C288" s="26">
        <v>3</v>
      </c>
      <c r="D288" s="24">
        <v>4</v>
      </c>
      <c r="J288" s="27">
        <v>5</v>
      </c>
      <c r="Q288" s="25">
        <v>5</v>
      </c>
      <c r="R288" s="29">
        <v>7</v>
      </c>
    </row>
    <row r="289" spans="3:18">
      <c r="C289" s="26">
        <v>4</v>
      </c>
      <c r="D289" s="24">
        <v>3</v>
      </c>
      <c r="J289" s="27">
        <v>5</v>
      </c>
      <c r="Q289" s="25">
        <v>7</v>
      </c>
      <c r="R289" s="29">
        <v>6</v>
      </c>
    </row>
    <row r="290" spans="3:18">
      <c r="C290" s="26">
        <v>4</v>
      </c>
      <c r="D290" s="24">
        <v>3</v>
      </c>
      <c r="J290" s="27">
        <v>5</v>
      </c>
      <c r="Q290" s="25">
        <v>7</v>
      </c>
      <c r="R290" s="29">
        <v>5</v>
      </c>
    </row>
    <row r="291" spans="3:18">
      <c r="C291" s="26">
        <v>6</v>
      </c>
      <c r="D291" s="24">
        <v>5</v>
      </c>
      <c r="J291" s="27">
        <v>5</v>
      </c>
      <c r="Q291" s="25">
        <v>7</v>
      </c>
      <c r="R291" s="29">
        <v>7</v>
      </c>
    </row>
    <row r="292" spans="3:18">
      <c r="C292" s="26">
        <v>6</v>
      </c>
      <c r="D292" s="24">
        <v>9</v>
      </c>
      <c r="J292" s="27">
        <v>5</v>
      </c>
      <c r="Q292" s="25">
        <v>9</v>
      </c>
      <c r="R292" s="29">
        <v>10</v>
      </c>
    </row>
    <row r="293" spans="3:18">
      <c r="C293" s="26">
        <v>8</v>
      </c>
      <c r="D293" s="24">
        <v>9</v>
      </c>
      <c r="J293" s="27">
        <v>4</v>
      </c>
      <c r="Q293" s="25">
        <v>10</v>
      </c>
      <c r="R293" s="29">
        <v>11</v>
      </c>
    </row>
    <row r="294" spans="3:18">
      <c r="C294" s="26">
        <v>9</v>
      </c>
      <c r="D294" s="24">
        <v>7</v>
      </c>
      <c r="J294" s="27">
        <v>4</v>
      </c>
      <c r="Q294" s="25">
        <v>8</v>
      </c>
      <c r="R294" s="29">
        <v>11</v>
      </c>
    </row>
    <row r="295" spans="3:18">
      <c r="C295" s="26">
        <v>7</v>
      </c>
      <c r="D295" s="24">
        <v>5</v>
      </c>
      <c r="J295" s="27">
        <v>5</v>
      </c>
      <c r="Q295" s="25">
        <v>6</v>
      </c>
      <c r="R295" s="29">
        <v>12</v>
      </c>
    </row>
    <row r="296" spans="3:18">
      <c r="C296" s="26">
        <v>6</v>
      </c>
      <c r="D296" s="24">
        <v>4</v>
      </c>
      <c r="J296" s="27">
        <v>6</v>
      </c>
      <c r="Q296" s="25">
        <v>6</v>
      </c>
      <c r="R296" s="29">
        <v>14</v>
      </c>
    </row>
    <row r="297" spans="3:18">
      <c r="C297" s="26">
        <v>6</v>
      </c>
      <c r="D297" s="24">
        <v>4</v>
      </c>
      <c r="J297" s="27">
        <v>6</v>
      </c>
      <c r="Q297" s="25">
        <v>6</v>
      </c>
      <c r="R297" s="29">
        <v>17</v>
      </c>
    </row>
    <row r="298" spans="3:18">
      <c r="C298" s="26">
        <v>5</v>
      </c>
      <c r="D298" s="24">
        <v>3</v>
      </c>
      <c r="J298" s="27">
        <v>5</v>
      </c>
      <c r="Q298" s="25">
        <v>5</v>
      </c>
      <c r="R298" s="29">
        <v>15</v>
      </c>
    </row>
    <row r="299" spans="3:18">
      <c r="C299" s="26">
        <v>3</v>
      </c>
      <c r="D299" s="24">
        <v>1</v>
      </c>
      <c r="J299" s="27">
        <v>5</v>
      </c>
      <c r="Q299" s="25">
        <v>3</v>
      </c>
      <c r="R299" s="29">
        <v>13</v>
      </c>
    </row>
    <row r="300" spans="3:18">
      <c r="C300" s="26">
        <v>2</v>
      </c>
      <c r="D300" s="24">
        <v>1</v>
      </c>
      <c r="J300" s="27">
        <v>5</v>
      </c>
      <c r="Q300" s="25">
        <v>3</v>
      </c>
      <c r="R300" s="29">
        <v>11</v>
      </c>
    </row>
    <row r="301" spans="3:18">
      <c r="C301" s="26">
        <v>3</v>
      </c>
      <c r="D301" s="24">
        <v>2</v>
      </c>
      <c r="J301" s="27">
        <v>6</v>
      </c>
      <c r="Q301" s="25">
        <v>4</v>
      </c>
      <c r="R301" s="29">
        <v>11</v>
      </c>
    </row>
    <row r="302" spans="3:18">
      <c r="C302" s="26">
        <v>4</v>
      </c>
      <c r="D302" s="24">
        <v>5</v>
      </c>
      <c r="J302" s="27">
        <v>9</v>
      </c>
      <c r="Q302" s="25">
        <v>5</v>
      </c>
      <c r="R302" s="29">
        <v>12</v>
      </c>
    </row>
    <row r="303" spans="3:18">
      <c r="C303" s="26">
        <v>3</v>
      </c>
      <c r="D303" s="24">
        <v>6</v>
      </c>
      <c r="J303" s="27">
        <v>11</v>
      </c>
      <c r="Q303" s="25">
        <v>4</v>
      </c>
      <c r="R303" s="29">
        <v>13</v>
      </c>
    </row>
    <row r="304" spans="3:18">
      <c r="C304" s="26">
        <v>1</v>
      </c>
      <c r="D304" s="24">
        <v>7</v>
      </c>
      <c r="J304" s="27">
        <v>10</v>
      </c>
      <c r="Q304" s="25">
        <v>3</v>
      </c>
      <c r="R304" s="29">
        <v>13</v>
      </c>
    </row>
    <row r="305" spans="3:18">
      <c r="C305" s="26">
        <v>3</v>
      </c>
      <c r="D305" s="24">
        <v>8</v>
      </c>
      <c r="J305" s="27">
        <v>10</v>
      </c>
      <c r="Q305" s="25">
        <v>2</v>
      </c>
      <c r="R305" s="29">
        <v>11</v>
      </c>
    </row>
    <row r="306" spans="3:18">
      <c r="C306" s="26">
        <v>7</v>
      </c>
      <c r="D306" s="24">
        <v>8</v>
      </c>
      <c r="J306" s="27">
        <v>12</v>
      </c>
      <c r="Q306" s="25">
        <v>3</v>
      </c>
      <c r="R306" s="29">
        <v>10</v>
      </c>
    </row>
    <row r="307" spans="3:18">
      <c r="C307" s="26">
        <v>10</v>
      </c>
      <c r="D307" s="24">
        <v>8</v>
      </c>
      <c r="J307" s="27">
        <v>13</v>
      </c>
      <c r="Q307" s="25">
        <v>3</v>
      </c>
      <c r="R307" s="29">
        <v>8</v>
      </c>
    </row>
    <row r="308" spans="3:18">
      <c r="C308" s="26">
        <v>9</v>
      </c>
      <c r="D308" s="24">
        <v>6</v>
      </c>
      <c r="J308" s="27">
        <v>11</v>
      </c>
      <c r="Q308" s="25">
        <v>3</v>
      </c>
      <c r="R308" s="29">
        <v>5</v>
      </c>
    </row>
    <row r="309" spans="3:18">
      <c r="C309" s="26">
        <v>5</v>
      </c>
      <c r="D309" s="24">
        <v>3</v>
      </c>
      <c r="J309" s="27">
        <v>11</v>
      </c>
      <c r="Q309" s="25">
        <v>3</v>
      </c>
      <c r="R309" s="29">
        <v>5</v>
      </c>
    </row>
    <row r="310" spans="3:18">
      <c r="C310" s="26">
        <v>5</v>
      </c>
      <c r="D310" s="24">
        <v>2</v>
      </c>
      <c r="J310" s="27">
        <v>11</v>
      </c>
      <c r="Q310" s="25">
        <v>5</v>
      </c>
      <c r="R310" s="29">
        <v>6</v>
      </c>
    </row>
    <row r="311" spans="3:18">
      <c r="C311" s="26">
        <v>7</v>
      </c>
      <c r="D311" s="24">
        <v>3</v>
      </c>
      <c r="J311" s="27">
        <v>10</v>
      </c>
      <c r="Q311" s="25">
        <v>6</v>
      </c>
      <c r="R311" s="29">
        <v>6</v>
      </c>
    </row>
    <row r="312" spans="3:18">
      <c r="C312" s="26">
        <v>9</v>
      </c>
      <c r="D312" s="24">
        <v>4</v>
      </c>
      <c r="J312" s="27">
        <v>8</v>
      </c>
      <c r="Q312" s="25">
        <v>6</v>
      </c>
      <c r="R312" s="29">
        <v>6</v>
      </c>
    </row>
    <row r="313" spans="3:18">
      <c r="C313" s="26">
        <v>7</v>
      </c>
      <c r="D313" s="24">
        <v>3</v>
      </c>
      <c r="J313" s="27">
        <v>6</v>
      </c>
      <c r="Q313" s="25">
        <v>4</v>
      </c>
      <c r="R313" s="29">
        <v>7</v>
      </c>
    </row>
    <row r="314" spans="3:18">
      <c r="C314" s="26">
        <v>5</v>
      </c>
      <c r="D314" s="24">
        <v>2</v>
      </c>
      <c r="J314" s="27">
        <v>5</v>
      </c>
      <c r="Q314" s="25">
        <v>4</v>
      </c>
      <c r="R314" s="29">
        <v>9</v>
      </c>
    </row>
    <row r="315" spans="3:18">
      <c r="C315" s="26">
        <v>6</v>
      </c>
      <c r="D315" s="24">
        <v>3</v>
      </c>
      <c r="J315" s="27">
        <v>7</v>
      </c>
      <c r="Q315" s="25">
        <v>5</v>
      </c>
      <c r="R315" s="29">
        <v>9</v>
      </c>
    </row>
    <row r="316" spans="3:18">
      <c r="C316" s="26">
        <v>7</v>
      </c>
      <c r="D316" s="24">
        <v>4</v>
      </c>
      <c r="J316" s="27">
        <v>10</v>
      </c>
      <c r="Q316" s="25">
        <v>7</v>
      </c>
      <c r="R316" s="29">
        <v>9</v>
      </c>
    </row>
    <row r="317" spans="3:18">
      <c r="C317" s="26">
        <v>6</v>
      </c>
      <c r="D317" s="24">
        <v>3</v>
      </c>
      <c r="J317" s="27">
        <v>12</v>
      </c>
      <c r="Q317" s="25">
        <v>8</v>
      </c>
      <c r="R317" s="29">
        <v>10</v>
      </c>
    </row>
    <row r="318" spans="3:18">
      <c r="C318" s="26">
        <v>4</v>
      </c>
      <c r="D318" s="24">
        <v>4</v>
      </c>
      <c r="J318" s="27">
        <v>13</v>
      </c>
      <c r="Q318" s="25">
        <v>8</v>
      </c>
      <c r="R318" s="29">
        <v>12</v>
      </c>
    </row>
    <row r="319" spans="3:18">
      <c r="C319" s="26">
        <v>5</v>
      </c>
      <c r="D319" s="24">
        <v>8</v>
      </c>
      <c r="J319" s="27">
        <v>12</v>
      </c>
      <c r="Q319" s="25">
        <v>8</v>
      </c>
      <c r="R319" s="29">
        <v>10</v>
      </c>
    </row>
    <row r="320" spans="3:18">
      <c r="C320" s="26">
        <v>7</v>
      </c>
      <c r="D320" s="24">
        <v>10</v>
      </c>
      <c r="J320" s="27">
        <v>9</v>
      </c>
      <c r="Q320" s="25">
        <v>6</v>
      </c>
      <c r="R320" s="29">
        <v>7</v>
      </c>
    </row>
    <row r="321" spans="3:18">
      <c r="C321" s="26">
        <v>8</v>
      </c>
      <c r="D321" s="24">
        <v>9</v>
      </c>
      <c r="J321" s="27">
        <v>8</v>
      </c>
      <c r="Q321" s="25">
        <v>5</v>
      </c>
      <c r="R321" s="29">
        <v>5</v>
      </c>
    </row>
    <row r="322" spans="3:18">
      <c r="C322" s="26">
        <v>6</v>
      </c>
      <c r="D322" s="24">
        <v>6</v>
      </c>
      <c r="J322" s="27">
        <v>9</v>
      </c>
      <c r="Q322" s="25">
        <v>4</v>
      </c>
      <c r="R322" s="29">
        <v>3</v>
      </c>
    </row>
    <row r="323" spans="3:18">
      <c r="C323" s="26">
        <v>5</v>
      </c>
      <c r="D323" s="24">
        <v>3</v>
      </c>
      <c r="J323" s="27">
        <v>8</v>
      </c>
      <c r="Q323" s="25">
        <v>4</v>
      </c>
      <c r="R323" s="29">
        <v>3</v>
      </c>
    </row>
    <row r="324" spans="3:18">
      <c r="C324" s="26">
        <v>7</v>
      </c>
      <c r="D324" s="24">
        <v>3</v>
      </c>
      <c r="J324" s="27">
        <v>7</v>
      </c>
      <c r="Q324" s="25">
        <v>6</v>
      </c>
      <c r="R324" s="29">
        <v>3</v>
      </c>
    </row>
    <row r="325" spans="3:18">
      <c r="C325" s="26">
        <v>7</v>
      </c>
      <c r="D325" s="24">
        <v>4</v>
      </c>
      <c r="J325" s="27">
        <v>6</v>
      </c>
      <c r="Q325" s="25">
        <v>9</v>
      </c>
      <c r="R325" s="29">
        <v>2</v>
      </c>
    </row>
    <row r="326" spans="3:18">
      <c r="C326" s="26">
        <v>6</v>
      </c>
      <c r="D326" s="24">
        <v>6</v>
      </c>
      <c r="J326" s="27">
        <v>7</v>
      </c>
      <c r="Q326" s="25">
        <v>9</v>
      </c>
      <c r="R326" s="29">
        <v>3</v>
      </c>
    </row>
    <row r="327" spans="3:18">
      <c r="C327" s="26">
        <v>6</v>
      </c>
      <c r="D327" s="24">
        <v>6</v>
      </c>
      <c r="J327" s="27">
        <v>8</v>
      </c>
      <c r="Q327" s="25">
        <v>9</v>
      </c>
      <c r="R327" s="29">
        <v>4</v>
      </c>
    </row>
    <row r="328" spans="3:18">
      <c r="C328" s="26">
        <v>8</v>
      </c>
      <c r="D328" s="24">
        <v>9</v>
      </c>
      <c r="J328" s="27">
        <v>10</v>
      </c>
      <c r="Q328" s="25">
        <v>10</v>
      </c>
      <c r="R328" s="29">
        <v>3</v>
      </c>
    </row>
    <row r="329" spans="3:18">
      <c r="C329" s="26">
        <v>10</v>
      </c>
      <c r="D329" s="24">
        <v>13</v>
      </c>
      <c r="J329" s="27">
        <v>10</v>
      </c>
      <c r="Q329" s="25">
        <v>11</v>
      </c>
      <c r="R329" s="29">
        <v>2</v>
      </c>
    </row>
    <row r="330" spans="3:18">
      <c r="C330" s="26">
        <v>12</v>
      </c>
      <c r="D330" s="24">
        <v>13</v>
      </c>
      <c r="J330" s="27">
        <v>11</v>
      </c>
      <c r="Q330" s="25">
        <v>11</v>
      </c>
      <c r="R330" s="29">
        <v>3</v>
      </c>
    </row>
    <row r="331" spans="3:18">
      <c r="C331" s="26">
        <v>12</v>
      </c>
      <c r="D331" s="24">
        <v>13</v>
      </c>
      <c r="J331" s="27">
        <v>11</v>
      </c>
      <c r="Q331" s="25">
        <v>8</v>
      </c>
      <c r="R331" s="29">
        <v>4</v>
      </c>
    </row>
    <row r="332" spans="3:18">
      <c r="C332" s="26">
        <v>13</v>
      </c>
      <c r="D332" s="24">
        <v>10</v>
      </c>
      <c r="J332" s="27">
        <v>11</v>
      </c>
      <c r="Q332" s="25">
        <v>6</v>
      </c>
      <c r="R332" s="29">
        <v>5</v>
      </c>
    </row>
    <row r="333" spans="3:18">
      <c r="C333" s="26">
        <v>13</v>
      </c>
      <c r="D333" s="24">
        <v>10</v>
      </c>
      <c r="J333" s="27">
        <v>10</v>
      </c>
      <c r="Q333" s="25">
        <v>5</v>
      </c>
      <c r="R333" s="29">
        <v>8</v>
      </c>
    </row>
    <row r="334" spans="3:18">
      <c r="C334" s="26">
        <v>15</v>
      </c>
      <c r="D334" s="24">
        <v>12</v>
      </c>
      <c r="J334" s="27">
        <v>10</v>
      </c>
      <c r="Q334" s="25">
        <v>6</v>
      </c>
      <c r="R334" s="29">
        <v>9</v>
      </c>
    </row>
    <row r="335" spans="3:18">
      <c r="C335" s="26">
        <v>16</v>
      </c>
      <c r="D335" s="24">
        <v>12</v>
      </c>
      <c r="J335" s="27">
        <v>11</v>
      </c>
      <c r="Q335" s="25">
        <v>7</v>
      </c>
      <c r="R335" s="29">
        <v>8</v>
      </c>
    </row>
    <row r="336" spans="3:18">
      <c r="C336" s="26">
        <v>13</v>
      </c>
      <c r="D336" s="24">
        <v>10</v>
      </c>
      <c r="J336" s="27">
        <v>10</v>
      </c>
      <c r="Q336" s="25">
        <v>9</v>
      </c>
      <c r="R336" s="29">
        <v>6</v>
      </c>
    </row>
    <row r="337" spans="3:18">
      <c r="C337" s="26">
        <v>8</v>
      </c>
      <c r="D337" s="24">
        <v>7</v>
      </c>
      <c r="J337" s="27">
        <v>10</v>
      </c>
      <c r="Q337" s="25">
        <v>12</v>
      </c>
      <c r="R337" s="29">
        <v>3</v>
      </c>
    </row>
    <row r="338" spans="3:18">
      <c r="C338" s="26">
        <v>7</v>
      </c>
      <c r="D338" s="24">
        <v>8</v>
      </c>
      <c r="J338" s="27">
        <v>10</v>
      </c>
      <c r="Q338" s="25">
        <v>15</v>
      </c>
      <c r="R338" s="29">
        <v>2</v>
      </c>
    </row>
    <row r="339" spans="3:18">
      <c r="C339" s="26">
        <v>8</v>
      </c>
      <c r="D339" s="24">
        <v>9</v>
      </c>
      <c r="J339" s="27">
        <v>9</v>
      </c>
      <c r="Q339" s="25">
        <v>17</v>
      </c>
      <c r="R339" s="29">
        <v>3</v>
      </c>
    </row>
    <row r="340" spans="3:18">
      <c r="C340" s="26">
        <v>7</v>
      </c>
      <c r="D340" s="24">
        <v>7</v>
      </c>
      <c r="J340" s="27">
        <v>8</v>
      </c>
      <c r="Q340" s="25">
        <v>19</v>
      </c>
      <c r="R340" s="29">
        <v>5</v>
      </c>
    </row>
    <row r="341" spans="3:18">
      <c r="C341" s="26">
        <v>7</v>
      </c>
      <c r="D341" s="24">
        <v>5</v>
      </c>
      <c r="J341" s="27">
        <v>6</v>
      </c>
      <c r="Q341" s="25">
        <v>15</v>
      </c>
      <c r="R341" s="29">
        <v>6</v>
      </c>
    </row>
    <row r="342" spans="3:18">
      <c r="C342" s="26">
        <v>7</v>
      </c>
      <c r="D342" s="24">
        <v>5</v>
      </c>
      <c r="J342" s="27">
        <v>3</v>
      </c>
      <c r="Q342" s="25">
        <v>10</v>
      </c>
      <c r="R342" s="29">
        <v>7</v>
      </c>
    </row>
    <row r="343" spans="3:18">
      <c r="C343" s="26">
        <v>6</v>
      </c>
      <c r="D343" s="24">
        <v>5</v>
      </c>
      <c r="J343" s="27">
        <v>3</v>
      </c>
      <c r="Q343" s="25">
        <v>8</v>
      </c>
      <c r="R343" s="29">
        <v>8</v>
      </c>
    </row>
    <row r="344" spans="3:18">
      <c r="C344" s="26">
        <v>6</v>
      </c>
      <c r="D344" s="24">
        <v>7</v>
      </c>
      <c r="J344" s="27">
        <v>3</v>
      </c>
      <c r="Q344" s="25">
        <v>7</v>
      </c>
      <c r="R344" s="29">
        <v>6</v>
      </c>
    </row>
    <row r="345" spans="3:18">
      <c r="C345" s="26">
        <v>6</v>
      </c>
      <c r="D345" s="24">
        <v>8</v>
      </c>
      <c r="J345" s="27">
        <v>3</v>
      </c>
      <c r="Q345" s="25">
        <v>5</v>
      </c>
      <c r="R345" s="29">
        <v>5</v>
      </c>
    </row>
    <row r="346" spans="3:18">
      <c r="C346" s="26">
        <v>7</v>
      </c>
      <c r="D346" s="24">
        <v>7</v>
      </c>
      <c r="J346" s="27">
        <v>2</v>
      </c>
      <c r="Q346" s="25">
        <v>5</v>
      </c>
      <c r="R346" s="29">
        <v>6</v>
      </c>
    </row>
    <row r="347" spans="3:18">
      <c r="C347" s="26">
        <v>8</v>
      </c>
      <c r="D347" s="24">
        <v>5</v>
      </c>
      <c r="J347" s="27">
        <v>3</v>
      </c>
      <c r="Q347" s="25">
        <v>10</v>
      </c>
      <c r="R347" s="29">
        <v>6</v>
      </c>
    </row>
    <row r="348" spans="3:18">
      <c r="C348" s="26">
        <v>8</v>
      </c>
      <c r="D348" s="24">
        <v>5</v>
      </c>
      <c r="J348" s="27">
        <v>5</v>
      </c>
      <c r="Q348" s="25">
        <v>13</v>
      </c>
      <c r="R348" s="29">
        <v>5</v>
      </c>
    </row>
    <row r="349" spans="3:18">
      <c r="C349" s="26">
        <v>11</v>
      </c>
      <c r="D349" s="24">
        <v>7</v>
      </c>
      <c r="J349" s="27">
        <v>4</v>
      </c>
      <c r="Q349" s="25">
        <v>14</v>
      </c>
      <c r="R349" s="29">
        <v>3</v>
      </c>
    </row>
    <row r="350" spans="3:18">
      <c r="C350" s="26">
        <v>13</v>
      </c>
      <c r="D350" s="24">
        <v>8</v>
      </c>
      <c r="J350" s="27">
        <v>3</v>
      </c>
      <c r="Q350" s="25">
        <v>12</v>
      </c>
      <c r="R350" s="29">
        <v>2</v>
      </c>
    </row>
    <row r="351" spans="3:18">
      <c r="C351" s="26">
        <v>14</v>
      </c>
      <c r="D351" s="24">
        <v>6</v>
      </c>
      <c r="J351" s="27">
        <v>2</v>
      </c>
      <c r="Q351" s="25">
        <v>8</v>
      </c>
      <c r="R351" s="29">
        <v>4</v>
      </c>
    </row>
    <row r="352" spans="3:18">
      <c r="C352" s="26">
        <v>14</v>
      </c>
      <c r="D352" s="24">
        <v>4</v>
      </c>
      <c r="J352" s="27">
        <v>2</v>
      </c>
      <c r="Q352" s="25">
        <v>5</v>
      </c>
      <c r="R352" s="29">
        <v>6</v>
      </c>
    </row>
    <row r="353" spans="3:18">
      <c r="C353" s="26">
        <v>13</v>
      </c>
      <c r="D353" s="24">
        <v>3</v>
      </c>
      <c r="J353" s="27">
        <v>2</v>
      </c>
      <c r="Q353" s="25">
        <v>4</v>
      </c>
      <c r="R353" s="29">
        <v>6</v>
      </c>
    </row>
    <row r="354" spans="3:18">
      <c r="C354" s="26">
        <v>11</v>
      </c>
      <c r="D354" s="24">
        <v>4</v>
      </c>
      <c r="J354" s="27">
        <v>3</v>
      </c>
      <c r="Q354" s="25">
        <v>4</v>
      </c>
      <c r="R354" s="29">
        <v>6</v>
      </c>
    </row>
    <row r="355" spans="3:18">
      <c r="C355" s="26">
        <v>7</v>
      </c>
      <c r="D355" s="24">
        <v>5</v>
      </c>
      <c r="J355" s="27">
        <v>4</v>
      </c>
      <c r="Q355" s="25">
        <v>3</v>
      </c>
      <c r="R355" s="29">
        <v>6</v>
      </c>
    </row>
    <row r="356" spans="3:18">
      <c r="C356" s="26">
        <v>5</v>
      </c>
      <c r="D356" s="24">
        <v>6</v>
      </c>
      <c r="J356" s="27">
        <v>5</v>
      </c>
      <c r="Q356" s="25">
        <v>2</v>
      </c>
      <c r="R356" s="29">
        <v>5</v>
      </c>
    </row>
    <row r="357" spans="3:18">
      <c r="C357" s="26">
        <v>6</v>
      </c>
      <c r="D357" s="24">
        <v>6</v>
      </c>
      <c r="J357" s="27">
        <v>4</v>
      </c>
      <c r="Q357" s="25">
        <v>1</v>
      </c>
      <c r="R357" s="29">
        <v>4</v>
      </c>
    </row>
    <row r="358" spans="3:18">
      <c r="C358" s="26">
        <v>6</v>
      </c>
      <c r="D358" s="24">
        <v>4</v>
      </c>
      <c r="J358" s="27">
        <v>3</v>
      </c>
      <c r="Q358" s="25">
        <v>2</v>
      </c>
      <c r="R358" s="29">
        <v>4</v>
      </c>
    </row>
    <row r="359" spans="3:18">
      <c r="C359" s="26">
        <v>5</v>
      </c>
      <c r="D359" s="24">
        <v>2</v>
      </c>
      <c r="J359" s="27">
        <v>2</v>
      </c>
      <c r="Q359" s="25">
        <v>3</v>
      </c>
      <c r="R359" s="29">
        <v>5</v>
      </c>
    </row>
    <row r="360" spans="3:18">
      <c r="C360" s="26">
        <v>6</v>
      </c>
      <c r="D360" s="24">
        <v>4</v>
      </c>
      <c r="J360" s="27">
        <v>1</v>
      </c>
      <c r="Q360" s="25">
        <v>5</v>
      </c>
      <c r="R360" s="29">
        <v>8</v>
      </c>
    </row>
    <row r="361" spans="3:18">
      <c r="C361" s="26">
        <v>9</v>
      </c>
      <c r="D361" s="24">
        <v>6</v>
      </c>
      <c r="J361" s="27">
        <v>3</v>
      </c>
      <c r="Q361" s="25">
        <v>8</v>
      </c>
      <c r="R361" s="29">
        <v>10</v>
      </c>
    </row>
    <row r="362" spans="3:18">
      <c r="C362" s="26">
        <v>10</v>
      </c>
      <c r="D362" s="24">
        <v>5</v>
      </c>
      <c r="J362" s="27">
        <v>6</v>
      </c>
      <c r="Q362" s="25">
        <v>9</v>
      </c>
      <c r="R362" s="29">
        <v>9</v>
      </c>
    </row>
    <row r="363" spans="3:18">
      <c r="C363" s="26">
        <v>8</v>
      </c>
      <c r="D363" s="24">
        <v>4</v>
      </c>
      <c r="J363" s="27">
        <v>5</v>
      </c>
      <c r="Q363" s="25">
        <v>9</v>
      </c>
      <c r="R363" s="29">
        <v>5</v>
      </c>
    </row>
    <row r="364" spans="3:18">
      <c r="C364" s="26">
        <v>6</v>
      </c>
      <c r="D364" s="24">
        <v>6</v>
      </c>
      <c r="J364" s="27">
        <v>4</v>
      </c>
      <c r="Q364" s="25">
        <v>9</v>
      </c>
      <c r="R364" s="29">
        <v>3</v>
      </c>
    </row>
    <row r="365" spans="3:18">
      <c r="C365" s="26">
        <v>7</v>
      </c>
      <c r="D365" s="24">
        <v>8</v>
      </c>
      <c r="J365" s="27">
        <v>4</v>
      </c>
      <c r="Q365" s="25">
        <v>8</v>
      </c>
      <c r="R365" s="29">
        <v>3</v>
      </c>
    </row>
    <row r="366" spans="3:18">
      <c r="C366" s="26">
        <v>7</v>
      </c>
      <c r="D366" s="24">
        <v>8</v>
      </c>
      <c r="J366" s="27">
        <v>3</v>
      </c>
      <c r="Q366" s="25">
        <v>6</v>
      </c>
      <c r="R366" s="29">
        <v>4</v>
      </c>
    </row>
    <row r="367" spans="3:18">
      <c r="C367" s="26">
        <v>7</v>
      </c>
      <c r="D367" s="24">
        <v>7</v>
      </c>
      <c r="J367" s="27">
        <v>2</v>
      </c>
      <c r="Q367" s="25">
        <v>6</v>
      </c>
      <c r="R367" s="29">
        <v>6</v>
      </c>
    </row>
    <row r="368" spans="3:18">
      <c r="C368" s="26">
        <v>6</v>
      </c>
      <c r="D368" s="24">
        <v>4</v>
      </c>
      <c r="J368" s="27">
        <v>4</v>
      </c>
      <c r="Q368" s="25">
        <v>8</v>
      </c>
      <c r="R368" s="29">
        <v>9</v>
      </c>
    </row>
    <row r="369" spans="3:18">
      <c r="C369" s="26">
        <v>4</v>
      </c>
      <c r="D369" s="24">
        <v>4</v>
      </c>
      <c r="J369" s="27">
        <v>6</v>
      </c>
      <c r="Q369" s="25">
        <v>6</v>
      </c>
      <c r="R369" s="29">
        <v>11</v>
      </c>
    </row>
    <row r="370" spans="3:18">
      <c r="C370" s="26">
        <v>4</v>
      </c>
      <c r="D370" s="24">
        <v>6</v>
      </c>
      <c r="J370" s="27">
        <v>7</v>
      </c>
      <c r="Q370" s="25">
        <v>3</v>
      </c>
      <c r="R370" s="29">
        <v>11</v>
      </c>
    </row>
    <row r="371" spans="3:18">
      <c r="C371" s="26">
        <v>6</v>
      </c>
      <c r="D371" s="24">
        <v>9</v>
      </c>
      <c r="J371" s="27">
        <v>6</v>
      </c>
      <c r="Q371" s="25">
        <v>3</v>
      </c>
      <c r="R371" s="29">
        <v>10</v>
      </c>
    </row>
    <row r="372" spans="3:18">
      <c r="C372" s="26">
        <v>6</v>
      </c>
      <c r="D372" s="24">
        <v>11</v>
      </c>
      <c r="J372" s="27">
        <v>4</v>
      </c>
      <c r="Q372" s="25">
        <v>4</v>
      </c>
      <c r="R372" s="29">
        <v>11</v>
      </c>
    </row>
    <row r="373" spans="3:18">
      <c r="C373" s="26">
        <v>6</v>
      </c>
      <c r="D373" s="24">
        <v>12</v>
      </c>
      <c r="J373" s="27">
        <v>5</v>
      </c>
      <c r="Q373" s="25">
        <v>4</v>
      </c>
      <c r="R373" s="29">
        <v>13</v>
      </c>
    </row>
    <row r="374" spans="3:18">
      <c r="C374" s="26">
        <v>8</v>
      </c>
      <c r="D374" s="24">
        <v>10</v>
      </c>
      <c r="J374" s="27">
        <v>5</v>
      </c>
      <c r="Q374" s="25">
        <v>4</v>
      </c>
      <c r="R374" s="29">
        <v>10</v>
      </c>
    </row>
    <row r="375" spans="3:18">
      <c r="C375" s="26">
        <v>11</v>
      </c>
      <c r="D375" s="24">
        <v>9</v>
      </c>
      <c r="J375" s="27">
        <v>7</v>
      </c>
      <c r="Q375" s="25">
        <v>4</v>
      </c>
      <c r="R375" s="29">
        <v>6</v>
      </c>
    </row>
    <row r="376" spans="3:18">
      <c r="C376" s="26">
        <v>12</v>
      </c>
      <c r="D376" s="24">
        <v>10</v>
      </c>
      <c r="J376" s="27">
        <v>9</v>
      </c>
      <c r="Q376" s="25">
        <v>6</v>
      </c>
      <c r="R376" s="29">
        <v>3</v>
      </c>
    </row>
    <row r="377" spans="3:18">
      <c r="C377" s="26">
        <v>12</v>
      </c>
      <c r="D377" s="24">
        <v>12</v>
      </c>
      <c r="J377" s="27">
        <v>9</v>
      </c>
      <c r="Q377" s="25">
        <v>9</v>
      </c>
      <c r="R377" s="29">
        <v>3</v>
      </c>
    </row>
    <row r="378" spans="3:18">
      <c r="C378" s="26">
        <v>11</v>
      </c>
      <c r="D378" s="24">
        <v>9</v>
      </c>
      <c r="J378" s="27">
        <v>8</v>
      </c>
      <c r="Q378" s="25">
        <v>7</v>
      </c>
      <c r="R378" s="29">
        <v>4</v>
      </c>
    </row>
    <row r="379" spans="3:18">
      <c r="C379" s="26">
        <v>10</v>
      </c>
      <c r="D379" s="24">
        <v>5</v>
      </c>
      <c r="J379" s="27">
        <v>6</v>
      </c>
      <c r="Q379" s="25">
        <v>7</v>
      </c>
      <c r="R379" s="29">
        <v>3</v>
      </c>
    </row>
    <row r="380" spans="3:18">
      <c r="C380" s="26">
        <v>7</v>
      </c>
      <c r="D380" s="24">
        <v>3</v>
      </c>
      <c r="J380" s="27">
        <v>5</v>
      </c>
      <c r="Q380" s="25">
        <v>9</v>
      </c>
      <c r="R380" s="29">
        <v>3</v>
      </c>
    </row>
    <row r="381" spans="3:18">
      <c r="C381" s="26">
        <v>4</v>
      </c>
      <c r="D381" s="24">
        <v>4</v>
      </c>
      <c r="J381" s="27">
        <v>5</v>
      </c>
      <c r="Q381" s="25">
        <v>8</v>
      </c>
      <c r="R381" s="29">
        <v>4</v>
      </c>
    </row>
    <row r="382" spans="3:18">
      <c r="C382" s="26">
        <v>3</v>
      </c>
      <c r="D382" s="24">
        <v>7</v>
      </c>
      <c r="J382" s="27">
        <v>4</v>
      </c>
      <c r="Q382" s="25">
        <v>6</v>
      </c>
      <c r="R382" s="29">
        <v>6</v>
      </c>
    </row>
    <row r="383" spans="3:18">
      <c r="C383" s="26">
        <v>4</v>
      </c>
      <c r="D383" s="24">
        <v>11</v>
      </c>
      <c r="J383" s="27">
        <v>5</v>
      </c>
      <c r="Q383" s="25">
        <v>4</v>
      </c>
      <c r="R383" s="29">
        <v>9</v>
      </c>
    </row>
    <row r="384" spans="3:18">
      <c r="C384" s="26">
        <v>6</v>
      </c>
      <c r="D384" s="24">
        <v>14</v>
      </c>
      <c r="J384" s="27">
        <v>7</v>
      </c>
      <c r="Q384" s="25">
        <v>3</v>
      </c>
      <c r="R384" s="29">
        <v>7</v>
      </c>
    </row>
    <row r="385" spans="3:18">
      <c r="C385" s="26">
        <v>7</v>
      </c>
      <c r="D385" s="24">
        <v>15</v>
      </c>
      <c r="J385" s="27">
        <v>8</v>
      </c>
      <c r="Q385" s="25">
        <v>3</v>
      </c>
      <c r="R385" s="29">
        <v>5</v>
      </c>
    </row>
    <row r="386" spans="3:18">
      <c r="C386" s="26">
        <v>9</v>
      </c>
      <c r="D386" s="24">
        <v>15</v>
      </c>
      <c r="J386" s="27">
        <v>8</v>
      </c>
      <c r="Q386" s="25">
        <v>4</v>
      </c>
      <c r="R386" s="29">
        <v>6</v>
      </c>
    </row>
    <row r="387" spans="3:18">
      <c r="C387" s="26">
        <v>9</v>
      </c>
      <c r="D387" s="24">
        <v>13</v>
      </c>
      <c r="J387" s="27">
        <v>7</v>
      </c>
      <c r="Q387" s="25">
        <v>6</v>
      </c>
      <c r="R387" s="29">
        <v>7</v>
      </c>
    </row>
    <row r="388" spans="3:18">
      <c r="C388" s="26">
        <v>8</v>
      </c>
      <c r="D388" s="24">
        <v>11</v>
      </c>
      <c r="J388" s="27">
        <v>6</v>
      </c>
      <c r="Q388" s="25">
        <v>8</v>
      </c>
      <c r="R388" s="29">
        <v>9</v>
      </c>
    </row>
    <row r="389" spans="3:18">
      <c r="C389" s="26">
        <v>6</v>
      </c>
      <c r="D389" s="24">
        <v>11</v>
      </c>
      <c r="J389" s="27">
        <v>7</v>
      </c>
      <c r="Q389" s="25">
        <v>10</v>
      </c>
      <c r="R389" s="29">
        <v>11</v>
      </c>
    </row>
    <row r="390" spans="3:18">
      <c r="C390" s="26">
        <v>4</v>
      </c>
      <c r="D390" s="24">
        <v>11</v>
      </c>
      <c r="J390" s="27">
        <v>8</v>
      </c>
      <c r="Q390" s="25">
        <v>8</v>
      </c>
      <c r="R390" s="29">
        <v>12</v>
      </c>
    </row>
    <row r="391" spans="3:18">
      <c r="C391" s="26">
        <v>3</v>
      </c>
      <c r="D391" s="24">
        <v>10</v>
      </c>
      <c r="J391" s="27">
        <v>10</v>
      </c>
      <c r="Q391" s="25">
        <v>7</v>
      </c>
      <c r="R391" s="29">
        <v>11</v>
      </c>
    </row>
    <row r="392" spans="3:18">
      <c r="C392" s="26">
        <v>4</v>
      </c>
      <c r="D392" s="24">
        <v>12</v>
      </c>
      <c r="J392" s="27">
        <v>12</v>
      </c>
      <c r="Q392" s="25">
        <v>9</v>
      </c>
      <c r="R392" s="29">
        <v>9</v>
      </c>
    </row>
    <row r="393" spans="3:18">
      <c r="C393" s="26">
        <v>5</v>
      </c>
      <c r="D393" s="24">
        <v>15</v>
      </c>
      <c r="J393" s="27">
        <v>12</v>
      </c>
      <c r="Q393" s="25">
        <v>12</v>
      </c>
      <c r="R393" s="29">
        <v>7</v>
      </c>
    </row>
    <row r="394" spans="3:18">
      <c r="C394" s="26">
        <v>6</v>
      </c>
      <c r="D394" s="24">
        <v>14</v>
      </c>
      <c r="J394" s="27">
        <v>10</v>
      </c>
      <c r="Q394" s="25">
        <v>15</v>
      </c>
      <c r="R394" s="29">
        <v>6</v>
      </c>
    </row>
    <row r="395" spans="3:18">
      <c r="C395" s="26">
        <v>7</v>
      </c>
      <c r="D395" s="24">
        <v>11</v>
      </c>
      <c r="J395" s="27">
        <v>8</v>
      </c>
      <c r="Q395" s="25">
        <v>14</v>
      </c>
      <c r="R395" s="29">
        <v>7</v>
      </c>
    </row>
    <row r="396" spans="3:18">
      <c r="C396" s="26">
        <v>5</v>
      </c>
      <c r="D396" s="24">
        <v>9</v>
      </c>
      <c r="J396" s="27">
        <v>7</v>
      </c>
      <c r="Q396" s="25">
        <v>11</v>
      </c>
      <c r="R396" s="29">
        <v>8</v>
      </c>
    </row>
    <row r="397" spans="3:18">
      <c r="C397" s="26">
        <v>4</v>
      </c>
      <c r="D397" s="24">
        <v>9</v>
      </c>
      <c r="J397" s="27">
        <v>6</v>
      </c>
      <c r="Q397" s="25">
        <v>6</v>
      </c>
      <c r="R397" s="29">
        <v>9</v>
      </c>
    </row>
    <row r="398" spans="3:18">
      <c r="C398" s="26">
        <v>5</v>
      </c>
      <c r="D398" s="24">
        <v>10</v>
      </c>
      <c r="J398" s="27">
        <v>5</v>
      </c>
      <c r="Q398" s="25">
        <v>5</v>
      </c>
      <c r="R398" s="29">
        <v>11</v>
      </c>
    </row>
    <row r="399" spans="3:18">
      <c r="C399" s="26">
        <v>6</v>
      </c>
      <c r="D399" s="24">
        <v>9</v>
      </c>
      <c r="J399" s="27">
        <v>5</v>
      </c>
      <c r="Q399" s="25">
        <v>6</v>
      </c>
      <c r="R399" s="29">
        <v>12</v>
      </c>
    </row>
    <row r="400" spans="3:18">
      <c r="C400" s="26">
        <v>4</v>
      </c>
      <c r="D400" s="24">
        <v>8</v>
      </c>
      <c r="J400" s="27">
        <v>6</v>
      </c>
      <c r="Q400" s="25">
        <v>7</v>
      </c>
      <c r="R400" s="29">
        <v>13</v>
      </c>
    </row>
    <row r="401" spans="3:18">
      <c r="C401" s="26">
        <v>4</v>
      </c>
      <c r="D401" s="24">
        <v>8</v>
      </c>
      <c r="J401" s="27">
        <v>5</v>
      </c>
      <c r="Q401" s="25">
        <v>9</v>
      </c>
      <c r="R401" s="29">
        <v>15</v>
      </c>
    </row>
    <row r="402" spans="3:18">
      <c r="C402" s="26">
        <v>6</v>
      </c>
      <c r="D402" s="24">
        <v>9</v>
      </c>
      <c r="J402" s="27">
        <v>4</v>
      </c>
      <c r="Q402" s="25">
        <v>11</v>
      </c>
      <c r="R402" s="29">
        <v>13</v>
      </c>
    </row>
    <row r="403" spans="3:18">
      <c r="C403" s="26">
        <v>6</v>
      </c>
      <c r="D403" s="24">
        <v>8</v>
      </c>
      <c r="J403" s="27">
        <v>4</v>
      </c>
      <c r="Q403" s="25">
        <v>13</v>
      </c>
      <c r="R403" s="29">
        <v>9</v>
      </c>
    </row>
    <row r="404" spans="3:18">
      <c r="C404" s="26">
        <v>6</v>
      </c>
      <c r="D404" s="24">
        <v>7</v>
      </c>
      <c r="J404" s="27">
        <v>7</v>
      </c>
      <c r="Q404" s="25">
        <v>12</v>
      </c>
      <c r="R404" s="29">
        <v>6</v>
      </c>
    </row>
    <row r="405" spans="3:18">
      <c r="C405" s="26">
        <v>5</v>
      </c>
      <c r="D405" s="24">
        <v>7</v>
      </c>
      <c r="J405" s="27">
        <v>9</v>
      </c>
      <c r="Q405" s="25">
        <v>12</v>
      </c>
      <c r="R405" s="29">
        <v>5</v>
      </c>
    </row>
    <row r="406" spans="3:18">
      <c r="C406" s="26">
        <v>5</v>
      </c>
      <c r="D406" s="24">
        <v>7</v>
      </c>
      <c r="J406" s="27">
        <v>9</v>
      </c>
      <c r="Q406" s="25">
        <v>11</v>
      </c>
      <c r="R406" s="29">
        <v>7</v>
      </c>
    </row>
    <row r="407" spans="3:18">
      <c r="C407" s="26">
        <v>5</v>
      </c>
      <c r="D407" s="24">
        <v>7</v>
      </c>
      <c r="J407" s="27">
        <v>8</v>
      </c>
      <c r="Q407" s="25">
        <v>7</v>
      </c>
      <c r="R407" s="29">
        <v>9</v>
      </c>
    </row>
    <row r="408" spans="3:18">
      <c r="C408" s="26">
        <v>5</v>
      </c>
      <c r="D408" s="24">
        <v>7</v>
      </c>
      <c r="J408" s="27">
        <v>8</v>
      </c>
      <c r="Q408" s="25">
        <v>4</v>
      </c>
      <c r="R408" s="29">
        <v>12</v>
      </c>
    </row>
    <row r="409" spans="3:18">
      <c r="C409" s="26">
        <v>5</v>
      </c>
      <c r="D409" s="24">
        <v>5</v>
      </c>
      <c r="J409" s="27">
        <v>8</v>
      </c>
      <c r="Q409" s="25">
        <v>4</v>
      </c>
      <c r="R409" s="29">
        <v>14</v>
      </c>
    </row>
    <row r="410" spans="3:18">
      <c r="C410" s="26">
        <v>5</v>
      </c>
      <c r="D410" s="24">
        <v>3</v>
      </c>
      <c r="J410" s="27">
        <v>9</v>
      </c>
      <c r="Q410" s="25">
        <v>4</v>
      </c>
      <c r="R410" s="29">
        <v>15</v>
      </c>
    </row>
    <row r="411" spans="3:18">
      <c r="C411" s="26">
        <v>5</v>
      </c>
      <c r="D411" s="24">
        <v>4</v>
      </c>
      <c r="J411" s="27">
        <v>9</v>
      </c>
      <c r="Q411" s="25">
        <v>3</v>
      </c>
      <c r="R411" s="29">
        <v>14</v>
      </c>
    </row>
    <row r="412" spans="3:18">
      <c r="C412" s="26">
        <v>5</v>
      </c>
      <c r="D412" s="24">
        <v>7</v>
      </c>
      <c r="J412" s="27">
        <v>9</v>
      </c>
      <c r="Q412" s="25">
        <v>3</v>
      </c>
      <c r="R412" s="29">
        <v>11</v>
      </c>
    </row>
    <row r="413" spans="3:18">
      <c r="C413" s="26">
        <v>6</v>
      </c>
      <c r="D413" s="24">
        <v>8</v>
      </c>
      <c r="J413" s="27">
        <v>11</v>
      </c>
      <c r="Q413" s="25">
        <v>2</v>
      </c>
      <c r="R413" s="29">
        <v>11</v>
      </c>
    </row>
    <row r="414" spans="3:18">
      <c r="C414" s="26">
        <v>5</v>
      </c>
      <c r="D414" s="24">
        <v>7</v>
      </c>
      <c r="J414" s="27">
        <v>12</v>
      </c>
      <c r="Q414" s="25">
        <v>3</v>
      </c>
      <c r="R414" s="29">
        <v>11</v>
      </c>
    </row>
    <row r="415" spans="3:18">
      <c r="C415" s="26">
        <v>4</v>
      </c>
      <c r="D415" s="24">
        <v>4</v>
      </c>
      <c r="J415" s="27">
        <v>11</v>
      </c>
      <c r="Q415" s="25">
        <v>6</v>
      </c>
      <c r="R415" s="29">
        <v>9</v>
      </c>
    </row>
    <row r="416" spans="3:18">
      <c r="C416" s="26">
        <v>4</v>
      </c>
      <c r="D416" s="24">
        <v>3</v>
      </c>
      <c r="J416" s="27">
        <v>8</v>
      </c>
      <c r="Q416" s="25">
        <v>11</v>
      </c>
      <c r="R416" s="29">
        <v>8</v>
      </c>
    </row>
    <row r="417" spans="3:18">
      <c r="C417" s="26">
        <v>3</v>
      </c>
      <c r="D417" s="24">
        <v>3</v>
      </c>
      <c r="J417" s="27">
        <v>6</v>
      </c>
      <c r="Q417" s="25">
        <v>14</v>
      </c>
      <c r="R417" s="29">
        <v>9</v>
      </c>
    </row>
    <row r="418" spans="3:18">
      <c r="C418" s="26">
        <v>3</v>
      </c>
      <c r="D418" s="24">
        <v>4</v>
      </c>
      <c r="J418" s="27">
        <v>5</v>
      </c>
      <c r="Q418" s="25">
        <v>14</v>
      </c>
      <c r="R418" s="29">
        <v>9</v>
      </c>
    </row>
    <row r="419" spans="3:18">
      <c r="C419" s="26">
        <v>4</v>
      </c>
      <c r="D419" s="24">
        <v>3</v>
      </c>
      <c r="J419" s="27">
        <v>6</v>
      </c>
      <c r="Q419" s="25">
        <v>10</v>
      </c>
      <c r="R419" s="29">
        <v>8</v>
      </c>
    </row>
    <row r="420" spans="3:18">
      <c r="C420" s="26">
        <v>5</v>
      </c>
      <c r="D420" s="24">
        <v>1</v>
      </c>
      <c r="J420" s="27">
        <v>9</v>
      </c>
      <c r="Q420" s="25">
        <v>6</v>
      </c>
      <c r="R420" s="29">
        <v>6</v>
      </c>
    </row>
    <row r="421" spans="3:18">
      <c r="C421" s="26">
        <v>5</v>
      </c>
      <c r="D421" s="24">
        <v>2</v>
      </c>
      <c r="J421" s="27">
        <v>10</v>
      </c>
      <c r="Q421" s="25">
        <v>5</v>
      </c>
      <c r="R421" s="29">
        <v>4</v>
      </c>
    </row>
    <row r="422" spans="3:18">
      <c r="C422" s="26">
        <v>4</v>
      </c>
      <c r="D422" s="24">
        <v>5</v>
      </c>
      <c r="J422" s="27">
        <v>9</v>
      </c>
      <c r="Q422" s="25">
        <v>4</v>
      </c>
      <c r="R422" s="29">
        <v>4</v>
      </c>
    </row>
    <row r="423" spans="3:18">
      <c r="C423" s="26">
        <v>5</v>
      </c>
      <c r="D423" s="24">
        <v>6</v>
      </c>
      <c r="J423" s="27">
        <v>6</v>
      </c>
      <c r="Q423" s="25">
        <v>3</v>
      </c>
      <c r="R423" s="29">
        <v>3</v>
      </c>
    </row>
    <row r="424" spans="3:18">
      <c r="C424" s="26">
        <v>8</v>
      </c>
      <c r="D424" s="24">
        <v>5</v>
      </c>
      <c r="J424" s="27">
        <v>4</v>
      </c>
      <c r="Q424" s="25">
        <v>3</v>
      </c>
      <c r="R424" s="29">
        <v>3</v>
      </c>
    </row>
    <row r="425" spans="3:18">
      <c r="C425" s="26">
        <v>10</v>
      </c>
      <c r="D425" s="24">
        <v>6</v>
      </c>
      <c r="J425" s="27">
        <v>4</v>
      </c>
      <c r="Q425" s="25">
        <v>4</v>
      </c>
      <c r="R425" s="29">
        <v>3</v>
      </c>
    </row>
    <row r="426" spans="3:18">
      <c r="C426" s="26">
        <v>9</v>
      </c>
      <c r="D426" s="24">
        <v>8</v>
      </c>
      <c r="J426" s="27">
        <v>4</v>
      </c>
      <c r="Q426" s="25">
        <v>6</v>
      </c>
      <c r="R426" s="29">
        <v>4</v>
      </c>
    </row>
    <row r="427" spans="3:18">
      <c r="C427" s="26">
        <v>7</v>
      </c>
      <c r="D427" s="24">
        <v>7</v>
      </c>
      <c r="J427" s="27">
        <v>3</v>
      </c>
      <c r="Q427" s="25">
        <v>5</v>
      </c>
      <c r="R427" s="29">
        <v>4</v>
      </c>
    </row>
    <row r="428" spans="3:18">
      <c r="C428" s="26">
        <v>5</v>
      </c>
      <c r="D428" s="24">
        <v>5</v>
      </c>
      <c r="J428" s="27">
        <v>6</v>
      </c>
      <c r="Q428" s="25">
        <v>4</v>
      </c>
      <c r="R428" s="29">
        <v>5</v>
      </c>
    </row>
    <row r="429" spans="3:18">
      <c r="C429" s="26">
        <v>4</v>
      </c>
      <c r="D429" s="24">
        <v>5</v>
      </c>
      <c r="J429" s="27">
        <v>9</v>
      </c>
      <c r="Q429" s="25">
        <v>4</v>
      </c>
      <c r="R429" s="29">
        <v>5</v>
      </c>
    </row>
    <row r="430" spans="3:18">
      <c r="C430" s="26">
        <v>5</v>
      </c>
      <c r="D430" s="24">
        <v>4</v>
      </c>
      <c r="J430" s="27">
        <v>9</v>
      </c>
      <c r="Q430" s="25">
        <v>3</v>
      </c>
      <c r="R430" s="29">
        <v>3</v>
      </c>
    </row>
    <row r="431" spans="3:18">
      <c r="C431" s="26">
        <v>5</v>
      </c>
      <c r="D431" s="24">
        <v>4</v>
      </c>
      <c r="J431" s="27">
        <v>10</v>
      </c>
      <c r="Q431" s="25">
        <v>6</v>
      </c>
      <c r="R431" s="29">
        <v>3</v>
      </c>
    </row>
    <row r="432" spans="3:18">
      <c r="C432" s="26">
        <v>4</v>
      </c>
      <c r="D432" s="24">
        <v>4</v>
      </c>
      <c r="J432" s="27">
        <v>13</v>
      </c>
      <c r="Q432" s="25">
        <v>10</v>
      </c>
      <c r="R432" s="29">
        <v>4</v>
      </c>
    </row>
    <row r="433" spans="3:18">
      <c r="C433" s="26">
        <v>3</v>
      </c>
      <c r="D433" s="24">
        <v>7</v>
      </c>
      <c r="J433" s="27">
        <v>11</v>
      </c>
      <c r="Q433" s="25">
        <v>12</v>
      </c>
      <c r="R433" s="29">
        <v>4</v>
      </c>
    </row>
    <row r="434" spans="3:18">
      <c r="C434" s="26">
        <v>4</v>
      </c>
      <c r="D434" s="24">
        <v>8</v>
      </c>
      <c r="J434" s="27">
        <v>9</v>
      </c>
      <c r="Q434" s="25">
        <v>11</v>
      </c>
      <c r="R434" s="29">
        <v>4</v>
      </c>
    </row>
    <row r="435" spans="3:18">
      <c r="C435" s="26">
        <v>5</v>
      </c>
      <c r="D435" s="24">
        <v>6</v>
      </c>
      <c r="J435" s="27">
        <v>8</v>
      </c>
      <c r="Q435" s="25">
        <v>8</v>
      </c>
      <c r="R435" s="29">
        <v>3</v>
      </c>
    </row>
    <row r="436" spans="3:18">
      <c r="C436" s="26">
        <v>4</v>
      </c>
      <c r="D436" s="24">
        <v>6</v>
      </c>
      <c r="J436" s="27">
        <v>7</v>
      </c>
      <c r="Q436" s="25">
        <v>5</v>
      </c>
      <c r="R436" s="29">
        <v>3</v>
      </c>
    </row>
    <row r="437" spans="3:18">
      <c r="C437" s="26">
        <v>4</v>
      </c>
      <c r="D437" s="24">
        <v>9</v>
      </c>
      <c r="J437" s="27">
        <v>5</v>
      </c>
      <c r="Q437" s="25">
        <v>8</v>
      </c>
      <c r="R437" s="29">
        <v>5</v>
      </c>
    </row>
    <row r="438" spans="3:18">
      <c r="C438" s="26">
        <v>3</v>
      </c>
      <c r="D438" s="24">
        <v>12</v>
      </c>
      <c r="J438" s="27">
        <v>5</v>
      </c>
      <c r="Q438" s="25">
        <v>12</v>
      </c>
      <c r="R438" s="29">
        <v>8</v>
      </c>
    </row>
    <row r="439" spans="3:18">
      <c r="C439" s="26">
        <v>5</v>
      </c>
      <c r="D439" s="24">
        <v>15</v>
      </c>
      <c r="J439" s="27">
        <v>7</v>
      </c>
      <c r="Q439" s="25">
        <v>12</v>
      </c>
      <c r="R439" s="29">
        <v>10</v>
      </c>
    </row>
    <row r="440" spans="3:18">
      <c r="C440" s="26">
        <v>8</v>
      </c>
      <c r="D440" s="24">
        <v>16</v>
      </c>
      <c r="J440" s="27">
        <v>8</v>
      </c>
      <c r="Q440" s="25">
        <v>10</v>
      </c>
      <c r="R440" s="29">
        <v>9</v>
      </c>
    </row>
    <row r="441" spans="3:18">
      <c r="C441" s="26">
        <v>8</v>
      </c>
      <c r="D441" s="24">
        <v>16</v>
      </c>
      <c r="J441" s="27">
        <v>10</v>
      </c>
      <c r="Q441" s="25">
        <v>9</v>
      </c>
      <c r="R441" s="29">
        <v>6</v>
      </c>
    </row>
    <row r="442" spans="3:18">
      <c r="C442" s="26">
        <v>8</v>
      </c>
      <c r="D442" s="24">
        <v>16</v>
      </c>
      <c r="J442" s="27">
        <v>10</v>
      </c>
      <c r="Q442" s="25">
        <v>8</v>
      </c>
      <c r="R442" s="29">
        <v>3</v>
      </c>
    </row>
    <row r="443" spans="3:18">
      <c r="C443" s="26">
        <v>9</v>
      </c>
      <c r="D443" s="24">
        <v>17</v>
      </c>
      <c r="J443" s="27">
        <v>9</v>
      </c>
      <c r="Q443" s="25">
        <v>6</v>
      </c>
      <c r="R443" s="29">
        <v>3</v>
      </c>
    </row>
    <row r="444" spans="3:18">
      <c r="C444" s="26">
        <v>10</v>
      </c>
      <c r="D444" s="24">
        <v>15</v>
      </c>
      <c r="J444" s="27">
        <v>6</v>
      </c>
      <c r="Q444" s="25">
        <v>6</v>
      </c>
      <c r="R444" s="29">
        <v>4</v>
      </c>
    </row>
    <row r="445" spans="3:18">
      <c r="C445" s="26">
        <v>9</v>
      </c>
      <c r="D445" s="24">
        <v>12</v>
      </c>
      <c r="J445" s="27">
        <v>3</v>
      </c>
      <c r="Q445" s="25">
        <v>7</v>
      </c>
      <c r="R445" s="29">
        <v>4</v>
      </c>
    </row>
    <row r="446" spans="3:18">
      <c r="C446" s="26">
        <v>9</v>
      </c>
      <c r="D446" s="24">
        <v>12</v>
      </c>
      <c r="J446" s="27">
        <v>4</v>
      </c>
      <c r="Q446" s="25">
        <v>8</v>
      </c>
      <c r="R446" s="29">
        <v>3</v>
      </c>
    </row>
    <row r="447" spans="3:18">
      <c r="C447" s="26">
        <v>9</v>
      </c>
      <c r="D447" s="24">
        <v>13</v>
      </c>
      <c r="J447" s="27">
        <v>5</v>
      </c>
      <c r="Q447" s="25">
        <v>10</v>
      </c>
      <c r="R447" s="29">
        <v>3</v>
      </c>
    </row>
    <row r="448" spans="3:18">
      <c r="C448" s="26">
        <v>7</v>
      </c>
      <c r="D448" s="24">
        <v>13</v>
      </c>
      <c r="J448" s="27">
        <v>5</v>
      </c>
      <c r="Q448" s="25">
        <v>10</v>
      </c>
      <c r="R448" s="29">
        <v>3</v>
      </c>
    </row>
    <row r="449" spans="3:18">
      <c r="C449" s="26">
        <v>4</v>
      </c>
      <c r="D449" s="24">
        <v>12</v>
      </c>
      <c r="J449" s="27">
        <v>7</v>
      </c>
      <c r="Q449" s="25">
        <v>7</v>
      </c>
      <c r="R449" s="29">
        <v>4</v>
      </c>
    </row>
    <row r="450" spans="3:18">
      <c r="C450" s="26">
        <v>4</v>
      </c>
      <c r="D450" s="24">
        <v>9</v>
      </c>
      <c r="J450" s="27">
        <v>9</v>
      </c>
      <c r="Q450" s="25">
        <v>5</v>
      </c>
      <c r="R450" s="29">
        <v>6</v>
      </c>
    </row>
    <row r="451" spans="3:18">
      <c r="C451" s="26">
        <v>7</v>
      </c>
      <c r="D451" s="24">
        <v>5</v>
      </c>
      <c r="J451" s="27">
        <v>9</v>
      </c>
      <c r="Q451" s="25">
        <v>5</v>
      </c>
      <c r="R451" s="29">
        <v>7</v>
      </c>
    </row>
    <row r="452" spans="3:18">
      <c r="C452" s="26">
        <v>9</v>
      </c>
      <c r="D452" s="24">
        <v>3</v>
      </c>
      <c r="J452" s="27">
        <v>8</v>
      </c>
      <c r="Q452" s="25">
        <v>7</v>
      </c>
      <c r="R452" s="29">
        <v>6</v>
      </c>
    </row>
    <row r="453" spans="3:18">
      <c r="C453" s="26">
        <v>10</v>
      </c>
      <c r="D453" s="24">
        <v>5</v>
      </c>
      <c r="J453" s="27">
        <v>5</v>
      </c>
      <c r="Q453" s="25">
        <v>9</v>
      </c>
      <c r="R453" s="29">
        <v>4</v>
      </c>
    </row>
    <row r="454" spans="3:18">
      <c r="C454" s="26">
        <v>11</v>
      </c>
      <c r="D454" s="24">
        <v>8</v>
      </c>
      <c r="J454" s="27">
        <v>3</v>
      </c>
      <c r="Q454" s="25">
        <v>7</v>
      </c>
      <c r="R454" s="29">
        <v>5</v>
      </c>
    </row>
    <row r="455" spans="3:18">
      <c r="C455" s="26">
        <v>12</v>
      </c>
      <c r="D455" s="24">
        <v>9</v>
      </c>
      <c r="J455" s="27">
        <v>3</v>
      </c>
      <c r="Q455" s="25">
        <v>4</v>
      </c>
      <c r="R455" s="29">
        <v>7</v>
      </c>
    </row>
    <row r="456" spans="3:18">
      <c r="C456" s="26">
        <v>11</v>
      </c>
      <c r="D456" s="24">
        <v>7</v>
      </c>
      <c r="J456" s="27">
        <v>4</v>
      </c>
      <c r="Q456" s="25">
        <v>3</v>
      </c>
      <c r="R456" s="29">
        <v>8</v>
      </c>
    </row>
    <row r="457" spans="3:18">
      <c r="C457" s="26">
        <v>9</v>
      </c>
      <c r="D457" s="24">
        <v>7</v>
      </c>
      <c r="J457" s="27">
        <v>4</v>
      </c>
      <c r="Q457" s="25">
        <v>3</v>
      </c>
      <c r="R457" s="29">
        <v>10</v>
      </c>
    </row>
    <row r="458" spans="3:18">
      <c r="C458" s="26">
        <v>7</v>
      </c>
      <c r="D458" s="24">
        <v>9</v>
      </c>
      <c r="J458" s="27">
        <v>5</v>
      </c>
      <c r="Q458" s="25">
        <v>3</v>
      </c>
      <c r="R458" s="29">
        <v>8</v>
      </c>
    </row>
    <row r="459" spans="3:18">
      <c r="C459" s="26">
        <v>6</v>
      </c>
      <c r="D459" s="24">
        <v>10</v>
      </c>
      <c r="J459" s="27">
        <v>5</v>
      </c>
      <c r="Q459" s="25">
        <v>4</v>
      </c>
      <c r="R459" s="29">
        <v>7</v>
      </c>
    </row>
    <row r="460" spans="3:18">
      <c r="C460" s="26">
        <v>6</v>
      </c>
      <c r="D460" s="24">
        <v>8</v>
      </c>
      <c r="J460" s="27">
        <v>5</v>
      </c>
      <c r="Q460" s="25">
        <v>6</v>
      </c>
      <c r="R460" s="29">
        <v>7</v>
      </c>
    </row>
    <row r="461" spans="3:18">
      <c r="C461" s="26">
        <v>5</v>
      </c>
      <c r="D461" s="24">
        <v>6</v>
      </c>
      <c r="J461" s="27">
        <v>7</v>
      </c>
      <c r="Q461" s="25">
        <v>8</v>
      </c>
      <c r="R461" s="29">
        <v>8</v>
      </c>
    </row>
    <row r="462" spans="3:18">
      <c r="C462" s="26">
        <v>4</v>
      </c>
      <c r="D462" s="24">
        <v>6</v>
      </c>
      <c r="J462" s="27">
        <v>8</v>
      </c>
      <c r="Q462" s="25">
        <v>9</v>
      </c>
      <c r="R462" s="29">
        <v>8</v>
      </c>
    </row>
    <row r="463" spans="3:18">
      <c r="C463" s="26">
        <v>4</v>
      </c>
      <c r="D463" s="24">
        <v>6</v>
      </c>
      <c r="J463" s="27">
        <v>8</v>
      </c>
      <c r="Q463" s="25">
        <v>8</v>
      </c>
      <c r="R463" s="29">
        <v>6</v>
      </c>
    </row>
    <row r="464" spans="3:18">
      <c r="C464" s="26">
        <v>4</v>
      </c>
      <c r="D464" s="24">
        <v>4</v>
      </c>
      <c r="J464" s="27">
        <v>7</v>
      </c>
      <c r="Q464" s="25">
        <v>6</v>
      </c>
      <c r="R464" s="29">
        <v>4</v>
      </c>
    </row>
    <row r="465" spans="3:18">
      <c r="C465" s="26">
        <v>5</v>
      </c>
      <c r="D465" s="24">
        <v>5</v>
      </c>
      <c r="J465" s="27">
        <v>5</v>
      </c>
      <c r="Q465" s="25">
        <v>4</v>
      </c>
      <c r="R465" s="29">
        <v>4</v>
      </c>
    </row>
    <row r="466" spans="3:18">
      <c r="C466" s="26">
        <v>5</v>
      </c>
      <c r="D466" s="24">
        <v>6</v>
      </c>
      <c r="J466" s="27">
        <v>3</v>
      </c>
      <c r="Q466" s="25">
        <v>4</v>
      </c>
      <c r="R466" s="29">
        <v>4</v>
      </c>
    </row>
    <row r="467" spans="3:18">
      <c r="C467" s="26">
        <v>4</v>
      </c>
      <c r="D467" s="24">
        <v>6</v>
      </c>
      <c r="J467" s="27">
        <v>3</v>
      </c>
      <c r="Q467" s="25">
        <v>7</v>
      </c>
      <c r="R467" s="29">
        <v>4</v>
      </c>
    </row>
    <row r="468" spans="3:18">
      <c r="C468" s="26">
        <v>4</v>
      </c>
      <c r="D468" s="24">
        <v>6</v>
      </c>
      <c r="J468" s="27">
        <v>5</v>
      </c>
      <c r="Q468" s="25">
        <v>10</v>
      </c>
      <c r="R468" s="29">
        <v>3</v>
      </c>
    </row>
    <row r="469" spans="3:18">
      <c r="C469" s="26">
        <v>7</v>
      </c>
      <c r="D469" s="24">
        <v>6</v>
      </c>
      <c r="J469" s="27">
        <v>7</v>
      </c>
      <c r="Q469" s="25">
        <v>11</v>
      </c>
      <c r="R469" s="29">
        <v>2</v>
      </c>
    </row>
    <row r="470" spans="3:18">
      <c r="C470" s="26">
        <v>8</v>
      </c>
      <c r="D470" s="24">
        <v>5</v>
      </c>
      <c r="J470" s="27">
        <v>5</v>
      </c>
      <c r="Q470" s="25">
        <v>9</v>
      </c>
      <c r="R470" s="29">
        <v>3</v>
      </c>
    </row>
    <row r="471" spans="3:18">
      <c r="C471" s="26">
        <v>9</v>
      </c>
      <c r="D471" s="24">
        <v>3</v>
      </c>
      <c r="J471" s="27">
        <v>3</v>
      </c>
      <c r="Q471" s="25">
        <v>5</v>
      </c>
      <c r="R471" s="29">
        <v>3</v>
      </c>
    </row>
    <row r="472" spans="3:18">
      <c r="C472" s="26">
        <v>6</v>
      </c>
      <c r="D472" s="24">
        <v>2</v>
      </c>
      <c r="J472" s="27">
        <v>4</v>
      </c>
      <c r="Q472" s="25">
        <v>2</v>
      </c>
      <c r="R472" s="29">
        <v>4</v>
      </c>
    </row>
    <row r="473" spans="3:18">
      <c r="C473" s="26">
        <v>4</v>
      </c>
      <c r="D473" s="24">
        <v>3</v>
      </c>
      <c r="J473" s="27">
        <v>7</v>
      </c>
      <c r="Q473" s="25">
        <v>2</v>
      </c>
      <c r="R473" s="29">
        <v>5</v>
      </c>
    </row>
    <row r="474" spans="3:18">
      <c r="C474" s="26">
        <v>3</v>
      </c>
      <c r="D474" s="24">
        <v>4</v>
      </c>
      <c r="J474" s="27">
        <v>7</v>
      </c>
      <c r="Q474" s="25">
        <v>4</v>
      </c>
      <c r="R474" s="29">
        <v>6</v>
      </c>
    </row>
    <row r="475" spans="3:18">
      <c r="C475" s="26">
        <v>4</v>
      </c>
      <c r="D475" s="24">
        <v>3</v>
      </c>
      <c r="J475" s="27">
        <v>7</v>
      </c>
      <c r="Q475" s="25">
        <v>4</v>
      </c>
      <c r="R475" s="29">
        <v>6</v>
      </c>
    </row>
    <row r="476" spans="3:18">
      <c r="C476" s="26">
        <v>5</v>
      </c>
      <c r="D476" s="24">
        <v>2</v>
      </c>
      <c r="J476" s="27">
        <v>9</v>
      </c>
      <c r="Q476" s="25">
        <v>4</v>
      </c>
      <c r="R476" s="29">
        <v>5</v>
      </c>
    </row>
    <row r="477" spans="3:18">
      <c r="C477" s="26">
        <v>3</v>
      </c>
      <c r="D477" s="24">
        <v>3</v>
      </c>
      <c r="J477" s="27">
        <v>11</v>
      </c>
      <c r="Q477" s="25">
        <v>5</v>
      </c>
      <c r="R477" s="29">
        <v>5</v>
      </c>
    </row>
    <row r="478" spans="3:18">
      <c r="C478" s="26">
        <v>4</v>
      </c>
      <c r="D478" s="24">
        <v>4</v>
      </c>
      <c r="J478" s="27">
        <v>13</v>
      </c>
      <c r="Q478" s="25">
        <v>4</v>
      </c>
      <c r="R478" s="29">
        <v>4</v>
      </c>
    </row>
    <row r="479" spans="3:18">
      <c r="C479" s="26">
        <v>8</v>
      </c>
      <c r="D479" s="24">
        <v>7</v>
      </c>
      <c r="J479" s="27">
        <v>14</v>
      </c>
      <c r="Q479" s="25">
        <v>3</v>
      </c>
      <c r="R479" s="29">
        <v>3</v>
      </c>
    </row>
    <row r="480" spans="3:18">
      <c r="C480" s="26">
        <v>12</v>
      </c>
      <c r="D480" s="24">
        <v>11</v>
      </c>
      <c r="J480" s="27">
        <v>13</v>
      </c>
      <c r="Q480" s="25">
        <v>3</v>
      </c>
      <c r="R480" s="29">
        <v>4</v>
      </c>
    </row>
    <row r="481" spans="3:18">
      <c r="C481" s="26">
        <v>14</v>
      </c>
      <c r="D481" s="24">
        <v>14</v>
      </c>
      <c r="J481" s="27">
        <v>9</v>
      </c>
      <c r="Q481" s="25">
        <v>2</v>
      </c>
      <c r="R481" s="29">
        <v>5</v>
      </c>
    </row>
    <row r="482" spans="3:18">
      <c r="C482" s="26">
        <v>15</v>
      </c>
      <c r="D482" s="24">
        <v>15</v>
      </c>
      <c r="J482" s="27">
        <v>6</v>
      </c>
      <c r="Q482" s="25">
        <v>2</v>
      </c>
      <c r="R482" s="29">
        <v>6</v>
      </c>
    </row>
    <row r="483" spans="3:18">
      <c r="C483" s="26">
        <v>15</v>
      </c>
      <c r="D483" s="24">
        <v>15</v>
      </c>
      <c r="J483" s="27">
        <v>6</v>
      </c>
      <c r="Q483" s="25">
        <v>3</v>
      </c>
      <c r="R483" s="29">
        <v>5</v>
      </c>
    </row>
    <row r="484" spans="3:18">
      <c r="C484" s="26">
        <v>13</v>
      </c>
      <c r="D484" s="24">
        <v>13</v>
      </c>
      <c r="J484" s="27">
        <v>5</v>
      </c>
      <c r="Q484" s="25">
        <v>2</v>
      </c>
      <c r="R484" s="29">
        <v>5</v>
      </c>
    </row>
    <row r="485" spans="3:18">
      <c r="C485" s="26">
        <v>12</v>
      </c>
      <c r="D485" s="24">
        <v>10</v>
      </c>
      <c r="J485" s="27">
        <v>5</v>
      </c>
      <c r="Q485" s="25">
        <v>1</v>
      </c>
      <c r="R485" s="29">
        <v>7</v>
      </c>
    </row>
    <row r="486" spans="3:18">
      <c r="C486" s="26">
        <v>10</v>
      </c>
      <c r="D486" s="24">
        <v>6</v>
      </c>
      <c r="J486" s="27">
        <v>6</v>
      </c>
      <c r="Q486" s="25">
        <v>2</v>
      </c>
      <c r="R486" s="29">
        <v>8</v>
      </c>
    </row>
    <row r="487" spans="3:18">
      <c r="C487" s="26">
        <v>8</v>
      </c>
      <c r="D487" s="24">
        <v>6</v>
      </c>
      <c r="J487" s="27">
        <v>7</v>
      </c>
      <c r="Q487" s="25">
        <v>3</v>
      </c>
      <c r="R487" s="29">
        <v>8</v>
      </c>
    </row>
    <row r="488" spans="3:18">
      <c r="C488" s="26">
        <v>7</v>
      </c>
      <c r="D488" s="24">
        <v>9</v>
      </c>
      <c r="J488" s="27">
        <v>8</v>
      </c>
      <c r="Q488" s="25">
        <v>3</v>
      </c>
      <c r="R488" s="29">
        <v>7</v>
      </c>
    </row>
    <row r="489" spans="3:18">
      <c r="C489" s="26">
        <v>6</v>
      </c>
      <c r="D489" s="24">
        <v>10</v>
      </c>
      <c r="J489" s="27">
        <v>10</v>
      </c>
      <c r="Q489" s="25">
        <v>3</v>
      </c>
      <c r="R489" s="29">
        <v>6</v>
      </c>
    </row>
    <row r="490" spans="3:18">
      <c r="C490" s="26">
        <v>7</v>
      </c>
      <c r="D490" s="24">
        <v>9</v>
      </c>
      <c r="J490" s="27">
        <v>8</v>
      </c>
      <c r="Q490" s="25">
        <v>3</v>
      </c>
      <c r="R490" s="29">
        <v>5</v>
      </c>
    </row>
    <row r="491" spans="3:18">
      <c r="C491" s="26">
        <v>7</v>
      </c>
      <c r="D491" s="24">
        <v>11</v>
      </c>
      <c r="J491" s="27">
        <v>6</v>
      </c>
      <c r="Q491" s="25">
        <v>3</v>
      </c>
      <c r="R491" s="29">
        <v>5</v>
      </c>
    </row>
    <row r="492" spans="3:18">
      <c r="C492" s="26">
        <v>5</v>
      </c>
      <c r="D492" s="24">
        <v>13</v>
      </c>
      <c r="J492" s="27">
        <v>4</v>
      </c>
      <c r="Q492" s="25">
        <v>4</v>
      </c>
      <c r="R492" s="29">
        <v>6</v>
      </c>
    </row>
    <row r="493" spans="3:18">
      <c r="C493" s="26">
        <v>5</v>
      </c>
      <c r="D493" s="24">
        <v>15</v>
      </c>
      <c r="J493" s="27">
        <v>3</v>
      </c>
      <c r="Q493" s="25">
        <v>4</v>
      </c>
      <c r="R493" s="29">
        <v>7</v>
      </c>
    </row>
    <row r="494" spans="3:18">
      <c r="C494" s="26">
        <v>6</v>
      </c>
      <c r="D494" s="24">
        <v>15</v>
      </c>
      <c r="J494" s="27">
        <v>4</v>
      </c>
      <c r="Q494" s="25">
        <v>4</v>
      </c>
      <c r="R494" s="29">
        <v>8</v>
      </c>
    </row>
    <row r="495" spans="3:18">
      <c r="C495" s="26">
        <v>6</v>
      </c>
      <c r="D495" s="24">
        <v>13</v>
      </c>
      <c r="J495" s="27">
        <v>8</v>
      </c>
      <c r="Q495" s="25">
        <v>4</v>
      </c>
      <c r="R495" s="29">
        <v>11</v>
      </c>
    </row>
    <row r="496" spans="3:18">
      <c r="C496" s="26">
        <v>4</v>
      </c>
      <c r="D496" s="24">
        <v>11</v>
      </c>
      <c r="J496" s="27">
        <v>11</v>
      </c>
      <c r="Q496" s="25">
        <v>2</v>
      </c>
      <c r="R496" s="29">
        <v>12</v>
      </c>
    </row>
    <row r="497" spans="3:18">
      <c r="C497" s="26">
        <v>3</v>
      </c>
      <c r="D497" s="24">
        <v>8</v>
      </c>
      <c r="J497" s="27">
        <v>11</v>
      </c>
      <c r="Q497" s="25">
        <v>2</v>
      </c>
      <c r="R497" s="29">
        <v>10</v>
      </c>
    </row>
    <row r="498" spans="3:18">
      <c r="C498" s="26">
        <v>4</v>
      </c>
      <c r="D498" s="24">
        <v>6</v>
      </c>
      <c r="J498" s="27">
        <v>9</v>
      </c>
      <c r="Q498" s="25">
        <v>5</v>
      </c>
      <c r="R498" s="29">
        <v>7</v>
      </c>
    </row>
    <row r="499" spans="3:18">
      <c r="C499" s="26">
        <v>3</v>
      </c>
      <c r="D499" s="24">
        <v>7</v>
      </c>
      <c r="J499" s="27">
        <v>6</v>
      </c>
      <c r="Q499" s="25">
        <v>7</v>
      </c>
      <c r="R499" s="29">
        <v>10</v>
      </c>
    </row>
    <row r="500" spans="3:18">
      <c r="C500" s="26">
        <v>4</v>
      </c>
      <c r="D500" s="24">
        <v>9</v>
      </c>
      <c r="J500" s="27">
        <v>4</v>
      </c>
      <c r="Q500" s="25">
        <v>10</v>
      </c>
      <c r="R500" s="29">
        <v>14</v>
      </c>
    </row>
    <row r="501" spans="3:18">
      <c r="C501" s="26">
        <v>7</v>
      </c>
      <c r="D501" s="24">
        <v>8</v>
      </c>
      <c r="J501" s="27">
        <v>5</v>
      </c>
      <c r="Q501" s="25">
        <v>12</v>
      </c>
      <c r="R501" s="29">
        <v>16</v>
      </c>
    </row>
    <row r="502" spans="3:18">
      <c r="C502" s="26">
        <v>7</v>
      </c>
      <c r="D502" s="24">
        <v>8</v>
      </c>
      <c r="J502" s="27">
        <v>6</v>
      </c>
      <c r="Q502" s="25">
        <v>12</v>
      </c>
      <c r="R502" s="29">
        <v>17</v>
      </c>
    </row>
    <row r="503" spans="3:18">
      <c r="C503" s="26">
        <v>7</v>
      </c>
      <c r="D503" s="24">
        <v>9</v>
      </c>
      <c r="J503" s="27">
        <v>6</v>
      </c>
      <c r="Q503" s="25">
        <v>12</v>
      </c>
      <c r="R503" s="29">
        <v>15</v>
      </c>
    </row>
    <row r="504" spans="3:18">
      <c r="C504" s="26">
        <v>8</v>
      </c>
      <c r="D504" s="24">
        <v>7</v>
      </c>
      <c r="J504" s="27">
        <v>6</v>
      </c>
      <c r="Q504" s="25">
        <v>11</v>
      </c>
      <c r="R504" s="29">
        <v>12</v>
      </c>
    </row>
    <row r="505" spans="3:18">
      <c r="C505" s="26">
        <v>9</v>
      </c>
      <c r="D505" s="24">
        <v>5</v>
      </c>
      <c r="J505" s="27">
        <v>7</v>
      </c>
      <c r="Q505" s="25">
        <v>10</v>
      </c>
      <c r="R505" s="29">
        <v>9</v>
      </c>
    </row>
    <row r="506" spans="3:18">
      <c r="C506" s="26">
        <v>8</v>
      </c>
      <c r="D506" s="24">
        <v>6</v>
      </c>
      <c r="J506" s="27">
        <v>5</v>
      </c>
      <c r="Q506" s="25">
        <v>8</v>
      </c>
      <c r="R506" s="29">
        <v>8</v>
      </c>
    </row>
    <row r="507" spans="3:18">
      <c r="C507" s="26">
        <v>7</v>
      </c>
      <c r="D507" s="24">
        <v>7</v>
      </c>
      <c r="J507" s="27">
        <v>4</v>
      </c>
      <c r="Q507" s="25">
        <v>6</v>
      </c>
      <c r="R507" s="29">
        <v>6</v>
      </c>
    </row>
    <row r="508" spans="3:18">
      <c r="C508" s="26">
        <v>7</v>
      </c>
      <c r="D508" s="24">
        <v>8</v>
      </c>
      <c r="J508" s="27">
        <v>4</v>
      </c>
      <c r="Q508" s="25">
        <v>4</v>
      </c>
      <c r="R508" s="29">
        <v>5</v>
      </c>
    </row>
    <row r="509" spans="3:18">
      <c r="C509" s="26">
        <v>7</v>
      </c>
      <c r="D509" s="24">
        <v>8</v>
      </c>
      <c r="J509" s="27">
        <v>5</v>
      </c>
      <c r="Q509" s="25">
        <v>3</v>
      </c>
      <c r="R509" s="29">
        <v>5</v>
      </c>
    </row>
    <row r="510" spans="3:18">
      <c r="C510" s="26">
        <v>6</v>
      </c>
      <c r="D510" s="24">
        <v>6</v>
      </c>
      <c r="J510" s="27">
        <v>7</v>
      </c>
      <c r="Q510" s="25">
        <v>3</v>
      </c>
      <c r="R510" s="29">
        <v>5</v>
      </c>
    </row>
    <row r="511" spans="3:18">
      <c r="C511" s="26">
        <v>5</v>
      </c>
      <c r="D511" s="24">
        <v>4</v>
      </c>
      <c r="J511" s="27">
        <v>5</v>
      </c>
      <c r="Q511" s="25">
        <v>4</v>
      </c>
      <c r="R511" s="29">
        <v>7</v>
      </c>
    </row>
    <row r="512" spans="3:18">
      <c r="C512" s="26">
        <v>4</v>
      </c>
      <c r="D512" s="24">
        <v>4</v>
      </c>
      <c r="J512" s="27">
        <v>3</v>
      </c>
      <c r="Q512" s="25">
        <v>7</v>
      </c>
      <c r="R512" s="29">
        <v>7</v>
      </c>
    </row>
    <row r="513" spans="3:18">
      <c r="C513" s="26">
        <v>2</v>
      </c>
      <c r="D513" s="24">
        <v>5</v>
      </c>
      <c r="J513" s="27">
        <v>3</v>
      </c>
      <c r="Q513" s="25">
        <v>11</v>
      </c>
      <c r="R513" s="29">
        <v>6</v>
      </c>
    </row>
    <row r="514" spans="3:18">
      <c r="C514" s="26">
        <v>2</v>
      </c>
      <c r="D514" s="24">
        <v>8</v>
      </c>
      <c r="J514" s="27">
        <v>3</v>
      </c>
      <c r="Q514" s="25">
        <v>12</v>
      </c>
      <c r="R514" s="29">
        <v>5</v>
      </c>
    </row>
    <row r="515" spans="3:18">
      <c r="C515" s="26">
        <v>4</v>
      </c>
      <c r="D515" s="24">
        <v>9</v>
      </c>
      <c r="J515" s="27">
        <v>4</v>
      </c>
      <c r="Q515" s="25">
        <v>12</v>
      </c>
      <c r="R515" s="29">
        <v>5</v>
      </c>
    </row>
    <row r="516" spans="3:18">
      <c r="C516" s="26">
        <v>6</v>
      </c>
      <c r="D516" s="24">
        <v>8</v>
      </c>
      <c r="J516" s="27">
        <v>3</v>
      </c>
      <c r="Q516" s="25">
        <v>11</v>
      </c>
      <c r="R516" s="29">
        <v>5</v>
      </c>
    </row>
    <row r="517" spans="3:18">
      <c r="C517" s="26">
        <v>6</v>
      </c>
      <c r="D517" s="24">
        <v>7</v>
      </c>
      <c r="J517" s="27">
        <v>3</v>
      </c>
      <c r="Q517" s="25">
        <v>10</v>
      </c>
      <c r="R517" s="29">
        <v>5</v>
      </c>
    </row>
    <row r="518" spans="3:18">
      <c r="C518" s="26">
        <v>4</v>
      </c>
      <c r="D518" s="24">
        <v>8</v>
      </c>
      <c r="J518" s="27">
        <v>4</v>
      </c>
      <c r="Q518" s="25">
        <v>8</v>
      </c>
      <c r="R518" s="29">
        <v>4</v>
      </c>
    </row>
    <row r="519" spans="3:18">
      <c r="C519" s="26">
        <v>3</v>
      </c>
      <c r="D519" s="24">
        <v>6</v>
      </c>
      <c r="J519" s="27">
        <v>5</v>
      </c>
      <c r="Q519" s="25">
        <v>6</v>
      </c>
      <c r="R519" s="29">
        <v>5</v>
      </c>
    </row>
    <row r="520" spans="3:18">
      <c r="C520" s="26">
        <v>3</v>
      </c>
      <c r="D520" s="24">
        <v>3</v>
      </c>
      <c r="J520" s="27">
        <v>6</v>
      </c>
      <c r="Q520" s="25">
        <v>3</v>
      </c>
      <c r="R520" s="29">
        <v>8</v>
      </c>
    </row>
    <row r="521" spans="3:18">
      <c r="C521" s="26">
        <v>3</v>
      </c>
      <c r="D521" s="24">
        <v>2</v>
      </c>
      <c r="J521" s="27">
        <v>6</v>
      </c>
      <c r="Q521" s="25">
        <v>2</v>
      </c>
      <c r="R521" s="29">
        <v>13</v>
      </c>
    </row>
    <row r="522" spans="3:18">
      <c r="C522" s="26">
        <v>4</v>
      </c>
      <c r="D522" s="24">
        <v>2</v>
      </c>
      <c r="J522" s="27">
        <v>7</v>
      </c>
      <c r="Q522" s="25">
        <v>3</v>
      </c>
      <c r="R522" s="29">
        <v>17</v>
      </c>
    </row>
    <row r="523" spans="3:18">
      <c r="C523" s="26">
        <v>5</v>
      </c>
      <c r="D523" s="24">
        <v>3</v>
      </c>
      <c r="J523" s="27">
        <v>8</v>
      </c>
      <c r="Q523" s="25">
        <v>4</v>
      </c>
      <c r="R523" s="29">
        <v>17</v>
      </c>
    </row>
    <row r="524" spans="3:18">
      <c r="C524" s="26">
        <v>6</v>
      </c>
      <c r="D524" s="24">
        <v>6</v>
      </c>
      <c r="J524" s="27">
        <v>10</v>
      </c>
      <c r="Q524" s="25">
        <v>3</v>
      </c>
      <c r="R524" s="29">
        <v>16</v>
      </c>
    </row>
    <row r="525" spans="3:18">
      <c r="C525" s="26">
        <v>6</v>
      </c>
      <c r="D525" s="24">
        <v>9</v>
      </c>
      <c r="J525" s="27">
        <v>11</v>
      </c>
      <c r="Q525" s="25">
        <v>3</v>
      </c>
      <c r="R525" s="29">
        <v>13</v>
      </c>
    </row>
    <row r="526" spans="3:18">
      <c r="C526" s="26">
        <v>6</v>
      </c>
      <c r="D526" s="24">
        <v>11</v>
      </c>
      <c r="J526" s="27">
        <v>11</v>
      </c>
      <c r="Q526" s="25">
        <v>4</v>
      </c>
      <c r="R526" s="29">
        <v>12</v>
      </c>
    </row>
    <row r="527" spans="3:18">
      <c r="C527" s="26">
        <v>5</v>
      </c>
      <c r="D527" s="24">
        <v>12</v>
      </c>
      <c r="J527" s="27">
        <v>10</v>
      </c>
      <c r="Q527" s="25">
        <v>5</v>
      </c>
      <c r="R527" s="29">
        <v>14</v>
      </c>
    </row>
    <row r="528" spans="3:18">
      <c r="C528" s="26">
        <v>3</v>
      </c>
      <c r="D528" s="24">
        <v>10</v>
      </c>
      <c r="J528" s="27">
        <v>8</v>
      </c>
      <c r="Q528" s="25">
        <v>5</v>
      </c>
      <c r="R528" s="29">
        <v>12</v>
      </c>
    </row>
    <row r="529" spans="3:18">
      <c r="C529" s="26">
        <v>4</v>
      </c>
      <c r="D529" s="24">
        <v>5</v>
      </c>
      <c r="J529" s="27">
        <v>9</v>
      </c>
      <c r="Q529" s="25">
        <v>4</v>
      </c>
      <c r="R529" s="29">
        <v>9</v>
      </c>
    </row>
    <row r="530" spans="3:18">
      <c r="C530" s="26">
        <v>7</v>
      </c>
      <c r="D530" s="24">
        <v>5</v>
      </c>
      <c r="J530" s="27">
        <v>13</v>
      </c>
      <c r="Q530" s="25">
        <v>5</v>
      </c>
      <c r="R530" s="29">
        <v>7</v>
      </c>
    </row>
    <row r="531" spans="3:18">
      <c r="C531" s="26">
        <v>9</v>
      </c>
      <c r="D531" s="24">
        <v>8</v>
      </c>
      <c r="J531" s="27">
        <v>14</v>
      </c>
      <c r="Q531" s="25">
        <v>4</v>
      </c>
      <c r="R531" s="29">
        <v>7</v>
      </c>
    </row>
    <row r="532" spans="3:18">
      <c r="C532" s="26">
        <v>8</v>
      </c>
      <c r="D532" s="24">
        <v>11</v>
      </c>
      <c r="J532" s="27">
        <v>13</v>
      </c>
      <c r="Q532" s="25">
        <v>5</v>
      </c>
      <c r="R532" s="29">
        <v>5</v>
      </c>
    </row>
    <row r="533" spans="3:18">
      <c r="C533" s="26">
        <v>5</v>
      </c>
      <c r="D533" s="24">
        <v>12</v>
      </c>
      <c r="J533" s="27">
        <v>12</v>
      </c>
      <c r="Q533" s="25">
        <v>6</v>
      </c>
      <c r="R533" s="29">
        <v>5</v>
      </c>
    </row>
    <row r="534" spans="3:18">
      <c r="C534" s="26">
        <v>4</v>
      </c>
      <c r="D534" s="24">
        <v>11</v>
      </c>
      <c r="J534" s="27">
        <v>13</v>
      </c>
      <c r="Q534" s="25">
        <v>7</v>
      </c>
      <c r="R534" s="29">
        <v>6</v>
      </c>
    </row>
    <row r="535" spans="3:18">
      <c r="C535" s="26">
        <v>4</v>
      </c>
      <c r="D535" s="24">
        <v>9</v>
      </c>
      <c r="J535" s="27">
        <v>12</v>
      </c>
      <c r="Q535" s="25">
        <v>6</v>
      </c>
      <c r="R535" s="29">
        <v>6</v>
      </c>
    </row>
    <row r="536" spans="3:18">
      <c r="C536" s="26">
        <v>4</v>
      </c>
      <c r="D536" s="24">
        <v>6</v>
      </c>
      <c r="J536" s="27">
        <v>11</v>
      </c>
      <c r="Q536" s="25">
        <v>5</v>
      </c>
      <c r="R536" s="29">
        <v>4</v>
      </c>
    </row>
    <row r="537" spans="3:18">
      <c r="C537" s="26">
        <v>5</v>
      </c>
      <c r="D537" s="24">
        <v>4</v>
      </c>
      <c r="J537" s="27">
        <v>9</v>
      </c>
      <c r="Q537" s="25">
        <v>6</v>
      </c>
      <c r="R537" s="29">
        <v>2</v>
      </c>
    </row>
    <row r="538" spans="3:18">
      <c r="C538" s="26">
        <v>5</v>
      </c>
      <c r="D538" s="24">
        <v>4</v>
      </c>
      <c r="J538" s="27">
        <v>6</v>
      </c>
      <c r="Q538" s="25">
        <v>7</v>
      </c>
      <c r="R538" s="29">
        <v>2</v>
      </c>
    </row>
    <row r="539" spans="3:18">
      <c r="C539" s="26">
        <v>4</v>
      </c>
      <c r="D539" s="24">
        <v>6</v>
      </c>
      <c r="J539" s="27">
        <v>3</v>
      </c>
      <c r="Q539" s="25">
        <v>7</v>
      </c>
      <c r="R539" s="29">
        <v>2</v>
      </c>
    </row>
    <row r="540" spans="3:18">
      <c r="C540" s="26">
        <v>3</v>
      </c>
      <c r="D540" s="24">
        <v>8</v>
      </c>
      <c r="J540" s="27">
        <v>5</v>
      </c>
      <c r="Q540" s="25">
        <v>6</v>
      </c>
      <c r="R540" s="29">
        <v>3</v>
      </c>
    </row>
    <row r="541" spans="3:18">
      <c r="C541" s="26">
        <v>2</v>
      </c>
      <c r="D541" s="24">
        <v>7</v>
      </c>
      <c r="J541" s="27">
        <v>9</v>
      </c>
      <c r="Q541" s="25">
        <v>6</v>
      </c>
      <c r="R541" s="29">
        <v>4</v>
      </c>
    </row>
    <row r="542" spans="3:18">
      <c r="C542" s="26">
        <v>3</v>
      </c>
      <c r="D542" s="24">
        <v>6</v>
      </c>
      <c r="J542" s="27">
        <v>11</v>
      </c>
      <c r="Q542" s="25">
        <v>5</v>
      </c>
      <c r="R542" s="29">
        <v>4</v>
      </c>
    </row>
    <row r="543" spans="3:18">
      <c r="C543" s="26">
        <v>5</v>
      </c>
      <c r="D543" s="24">
        <v>6</v>
      </c>
      <c r="J543" s="27">
        <v>10</v>
      </c>
      <c r="Q543" s="25">
        <v>5</v>
      </c>
      <c r="R543" s="29">
        <v>3</v>
      </c>
    </row>
    <row r="544" spans="3:18">
      <c r="C544" s="26">
        <v>6</v>
      </c>
      <c r="D544" s="24">
        <v>6</v>
      </c>
      <c r="J544" s="27">
        <v>8</v>
      </c>
      <c r="Q544" s="25">
        <v>3</v>
      </c>
      <c r="R544" s="29">
        <v>3</v>
      </c>
    </row>
    <row r="545" spans="3:18">
      <c r="C545" s="26">
        <v>5</v>
      </c>
      <c r="D545" s="24">
        <v>6</v>
      </c>
      <c r="J545" s="27">
        <v>7</v>
      </c>
      <c r="Q545" s="25">
        <v>3</v>
      </c>
      <c r="R545" s="29">
        <v>4</v>
      </c>
    </row>
    <row r="546" spans="3:18">
      <c r="C546" s="26">
        <v>5</v>
      </c>
      <c r="D546" s="24">
        <v>7</v>
      </c>
      <c r="J546" s="27">
        <v>10</v>
      </c>
      <c r="Q546" s="25">
        <v>5</v>
      </c>
      <c r="R546" s="29">
        <v>5</v>
      </c>
    </row>
    <row r="547" spans="3:18">
      <c r="C547" s="26">
        <v>7</v>
      </c>
      <c r="D547" s="24">
        <v>6</v>
      </c>
      <c r="J547" s="27">
        <v>11</v>
      </c>
      <c r="Q547" s="25">
        <v>6</v>
      </c>
      <c r="R547" s="29">
        <v>6</v>
      </c>
    </row>
    <row r="548" spans="3:18">
      <c r="C548" s="26">
        <v>5</v>
      </c>
      <c r="D548" s="24">
        <v>6</v>
      </c>
      <c r="J548" s="27">
        <v>11</v>
      </c>
      <c r="Q548" s="25">
        <v>6</v>
      </c>
      <c r="R548" s="29">
        <v>8</v>
      </c>
    </row>
    <row r="549" spans="3:18">
      <c r="C549" s="26">
        <v>3</v>
      </c>
      <c r="D549" s="24">
        <v>7</v>
      </c>
      <c r="J549" s="27">
        <v>10</v>
      </c>
      <c r="Q549" s="25">
        <v>6</v>
      </c>
      <c r="R549" s="29">
        <v>10</v>
      </c>
    </row>
    <row r="550" spans="3:18">
      <c r="C550" s="26">
        <v>3</v>
      </c>
      <c r="D550" s="24">
        <v>8</v>
      </c>
      <c r="J550" s="27">
        <v>12</v>
      </c>
      <c r="Q550" s="25">
        <v>5</v>
      </c>
      <c r="R550" s="29">
        <v>10</v>
      </c>
    </row>
    <row r="551" spans="3:18">
      <c r="C551" s="26">
        <v>4</v>
      </c>
      <c r="D551" s="24">
        <v>7</v>
      </c>
      <c r="J551" s="27">
        <v>14</v>
      </c>
      <c r="Q551" s="25">
        <v>5</v>
      </c>
      <c r="R551" s="29">
        <v>8</v>
      </c>
    </row>
    <row r="552" spans="3:18">
      <c r="C552" s="26">
        <v>3</v>
      </c>
      <c r="D552" s="24">
        <v>6</v>
      </c>
      <c r="J552" s="27">
        <v>12</v>
      </c>
      <c r="Q552" s="25">
        <v>7</v>
      </c>
      <c r="R552" s="29">
        <v>7</v>
      </c>
    </row>
    <row r="553" spans="3:18">
      <c r="C553" s="26">
        <v>4</v>
      </c>
      <c r="D553" s="24">
        <v>7</v>
      </c>
      <c r="J553" s="27">
        <v>9</v>
      </c>
      <c r="Q553" s="25">
        <v>6</v>
      </c>
      <c r="R553" s="29">
        <v>7</v>
      </c>
    </row>
    <row r="554" spans="3:18">
      <c r="C554" s="26">
        <v>6</v>
      </c>
      <c r="D554" s="24">
        <v>9</v>
      </c>
      <c r="J554" s="27">
        <v>6</v>
      </c>
      <c r="Q554" s="25">
        <v>6</v>
      </c>
      <c r="R554" s="29">
        <v>6</v>
      </c>
    </row>
    <row r="555" spans="3:18">
      <c r="C555" s="26">
        <v>6</v>
      </c>
      <c r="D555" s="24">
        <v>8</v>
      </c>
      <c r="J555" s="27">
        <v>5</v>
      </c>
      <c r="Q555" s="25">
        <v>6</v>
      </c>
      <c r="R555" s="29">
        <v>7</v>
      </c>
    </row>
    <row r="556" spans="3:18">
      <c r="C556" s="26">
        <v>5</v>
      </c>
      <c r="D556" s="24">
        <v>7</v>
      </c>
      <c r="J556" s="27">
        <v>6</v>
      </c>
      <c r="Q556" s="25">
        <v>6</v>
      </c>
      <c r="R556" s="29">
        <v>8</v>
      </c>
    </row>
    <row r="557" spans="3:18">
      <c r="C557" s="26">
        <v>5</v>
      </c>
      <c r="D557" s="24">
        <v>5</v>
      </c>
      <c r="J557" s="27">
        <v>5</v>
      </c>
      <c r="Q557" s="25">
        <v>5</v>
      </c>
      <c r="R557" s="29">
        <v>6</v>
      </c>
    </row>
    <row r="558" spans="3:18">
      <c r="C558" s="26">
        <v>4</v>
      </c>
      <c r="D558" s="24">
        <v>4</v>
      </c>
      <c r="J558" s="27">
        <v>4</v>
      </c>
      <c r="Q558" s="25">
        <v>6</v>
      </c>
      <c r="R558" s="29">
        <v>4</v>
      </c>
    </row>
    <row r="559" spans="3:18">
      <c r="C559" s="26">
        <v>5</v>
      </c>
      <c r="D559" s="24">
        <v>6</v>
      </c>
      <c r="J559" s="27">
        <v>4</v>
      </c>
      <c r="Q559" s="25">
        <v>9</v>
      </c>
      <c r="R559" s="29">
        <v>3</v>
      </c>
    </row>
    <row r="560" spans="3:18">
      <c r="C560" s="26">
        <v>6</v>
      </c>
      <c r="D560" s="24">
        <v>8</v>
      </c>
      <c r="J560" s="27">
        <v>3</v>
      </c>
      <c r="Q560" s="25">
        <v>8</v>
      </c>
      <c r="R560" s="29">
        <v>5</v>
      </c>
    </row>
    <row r="561" spans="3:18">
      <c r="C561" s="26">
        <v>6</v>
      </c>
      <c r="D561" s="24">
        <v>6</v>
      </c>
      <c r="J561" s="27">
        <v>3</v>
      </c>
      <c r="Q561" s="25">
        <v>9</v>
      </c>
      <c r="R561" s="29">
        <v>10</v>
      </c>
    </row>
    <row r="562" spans="3:18">
      <c r="C562" s="26">
        <v>6</v>
      </c>
      <c r="D562" s="24">
        <v>3</v>
      </c>
      <c r="J562" s="27">
        <v>2</v>
      </c>
      <c r="Q562" s="25">
        <v>10</v>
      </c>
      <c r="R562" s="29">
        <v>10</v>
      </c>
    </row>
    <row r="563" spans="3:18">
      <c r="C563" s="26">
        <v>4</v>
      </c>
      <c r="D563" s="24">
        <v>3</v>
      </c>
      <c r="J563" s="27">
        <v>3</v>
      </c>
      <c r="Q563" s="25">
        <v>10</v>
      </c>
      <c r="R563" s="29">
        <v>7</v>
      </c>
    </row>
    <row r="564" spans="3:18">
      <c r="C564" s="26">
        <v>4</v>
      </c>
      <c r="D564" s="24">
        <v>6</v>
      </c>
      <c r="J564" s="27">
        <v>3</v>
      </c>
      <c r="Q564" s="25">
        <v>9</v>
      </c>
      <c r="R564" s="29">
        <v>4</v>
      </c>
    </row>
    <row r="565" spans="3:18">
      <c r="C565" s="26">
        <v>5</v>
      </c>
      <c r="D565" s="24">
        <v>9</v>
      </c>
      <c r="J565" s="27">
        <v>3</v>
      </c>
      <c r="Q565" s="25">
        <v>6</v>
      </c>
      <c r="R565" s="29">
        <v>4</v>
      </c>
    </row>
    <row r="566" spans="3:18">
      <c r="C566" s="26">
        <v>5</v>
      </c>
      <c r="D566" s="24">
        <v>9</v>
      </c>
      <c r="J566" s="27">
        <v>3</v>
      </c>
      <c r="Q566" s="25">
        <v>4</v>
      </c>
      <c r="R566" s="29">
        <v>6</v>
      </c>
    </row>
    <row r="567" spans="3:18">
      <c r="C567" s="26">
        <v>5</v>
      </c>
      <c r="D567" s="24">
        <v>9</v>
      </c>
      <c r="J567" s="27">
        <v>3</v>
      </c>
      <c r="Q567" s="25">
        <v>4</v>
      </c>
      <c r="R567" s="29">
        <v>7</v>
      </c>
    </row>
    <row r="568" spans="3:18">
      <c r="C568" s="26">
        <v>4</v>
      </c>
      <c r="D568" s="24">
        <v>9</v>
      </c>
      <c r="J568" s="27">
        <v>2</v>
      </c>
      <c r="Q568" s="25">
        <v>6</v>
      </c>
      <c r="R568" s="29">
        <v>8</v>
      </c>
    </row>
    <row r="569" spans="3:18">
      <c r="C569" s="26">
        <v>3</v>
      </c>
      <c r="D569" s="24">
        <v>9</v>
      </c>
      <c r="J569" s="27">
        <v>2</v>
      </c>
      <c r="Q569" s="25">
        <v>4</v>
      </c>
      <c r="R569" s="29">
        <v>8</v>
      </c>
    </row>
    <row r="570" spans="3:18">
      <c r="C570" s="26">
        <v>2</v>
      </c>
      <c r="D570" s="24">
        <v>7</v>
      </c>
      <c r="J570" s="27">
        <v>2</v>
      </c>
      <c r="Q570" s="25">
        <v>2</v>
      </c>
      <c r="R570" s="29">
        <v>8</v>
      </c>
    </row>
    <row r="571" spans="3:18">
      <c r="C571" s="26">
        <v>2</v>
      </c>
      <c r="D571" s="24">
        <v>6</v>
      </c>
      <c r="J571" s="27">
        <v>2</v>
      </c>
      <c r="Q571" s="25">
        <v>2</v>
      </c>
      <c r="R571" s="29">
        <v>7</v>
      </c>
    </row>
    <row r="572" spans="3:18">
      <c r="C572" s="26">
        <v>2</v>
      </c>
      <c r="D572" s="24">
        <v>7</v>
      </c>
      <c r="J572" s="27">
        <v>3</v>
      </c>
      <c r="Q572" s="25">
        <v>4</v>
      </c>
      <c r="R572" s="29">
        <v>6</v>
      </c>
    </row>
    <row r="573" spans="3:18">
      <c r="C573" s="26">
        <v>3</v>
      </c>
      <c r="D573" s="24">
        <v>6</v>
      </c>
      <c r="J573" s="27">
        <v>5</v>
      </c>
      <c r="Q573" s="25">
        <v>6</v>
      </c>
      <c r="R573" s="29">
        <v>3</v>
      </c>
    </row>
    <row r="574" spans="3:18">
      <c r="C574" s="26">
        <v>4</v>
      </c>
      <c r="D574" s="24">
        <v>4</v>
      </c>
      <c r="J574" s="27">
        <v>7</v>
      </c>
      <c r="Q574" s="25">
        <v>5</v>
      </c>
      <c r="R574" s="29">
        <v>3</v>
      </c>
    </row>
    <row r="575" spans="3:18">
      <c r="C575" s="26">
        <v>6</v>
      </c>
      <c r="D575" s="24">
        <v>5</v>
      </c>
      <c r="J575" s="27">
        <v>7</v>
      </c>
      <c r="Q575" s="25">
        <v>3</v>
      </c>
      <c r="R575" s="29">
        <v>3</v>
      </c>
    </row>
    <row r="576" spans="3:18">
      <c r="C576" s="26">
        <v>6</v>
      </c>
      <c r="D576" s="24">
        <v>8</v>
      </c>
      <c r="J576" s="27">
        <v>6</v>
      </c>
      <c r="Q576" s="25">
        <v>2</v>
      </c>
      <c r="R576" s="29">
        <v>3</v>
      </c>
    </row>
    <row r="577" spans="3:18">
      <c r="C577" s="26">
        <v>4</v>
      </c>
      <c r="D577" s="24">
        <v>7</v>
      </c>
      <c r="J577" s="27">
        <v>7</v>
      </c>
      <c r="Q577" s="25">
        <v>3</v>
      </c>
      <c r="R577" s="29">
        <v>4</v>
      </c>
    </row>
    <row r="578" spans="3:18">
      <c r="C578" s="26">
        <v>3</v>
      </c>
      <c r="D578" s="24">
        <v>6</v>
      </c>
      <c r="J578" s="27">
        <v>10</v>
      </c>
      <c r="Q578" s="25">
        <v>3</v>
      </c>
      <c r="R578" s="29">
        <v>4</v>
      </c>
    </row>
    <row r="579" spans="3:18">
      <c r="C579" s="26">
        <v>3</v>
      </c>
      <c r="D579" s="24">
        <v>6</v>
      </c>
      <c r="J579" s="27">
        <v>8</v>
      </c>
      <c r="Q579" s="25">
        <v>3</v>
      </c>
      <c r="R579" s="29">
        <v>5</v>
      </c>
    </row>
    <row r="580" spans="3:18">
      <c r="C580" s="26">
        <v>4</v>
      </c>
      <c r="D580" s="24">
        <v>7</v>
      </c>
      <c r="J580" s="27">
        <v>6</v>
      </c>
      <c r="Q580" s="25">
        <v>4</v>
      </c>
      <c r="R580" s="29">
        <v>6</v>
      </c>
    </row>
    <row r="581" spans="3:18">
      <c r="C581" s="26">
        <v>4</v>
      </c>
      <c r="D581" s="24">
        <v>7</v>
      </c>
      <c r="J581" s="27">
        <v>9</v>
      </c>
      <c r="Q581" s="25">
        <v>6</v>
      </c>
      <c r="R581" s="29">
        <v>8</v>
      </c>
    </row>
    <row r="582" spans="3:18">
      <c r="C582" s="26">
        <v>4</v>
      </c>
      <c r="D582" s="24">
        <v>5</v>
      </c>
      <c r="J582" s="27">
        <v>11</v>
      </c>
      <c r="Q582" s="25">
        <v>7</v>
      </c>
      <c r="R582" s="29">
        <v>10</v>
      </c>
    </row>
    <row r="583" spans="3:18">
      <c r="C583" s="26">
        <v>3</v>
      </c>
      <c r="D583" s="24">
        <v>7</v>
      </c>
      <c r="J583" s="27">
        <v>10</v>
      </c>
      <c r="Q583" s="25">
        <v>7</v>
      </c>
      <c r="R583" s="29">
        <v>11</v>
      </c>
    </row>
    <row r="584" spans="3:18">
      <c r="C584" s="26">
        <v>3</v>
      </c>
      <c r="D584" s="24">
        <v>10</v>
      </c>
      <c r="J584" s="27">
        <v>7</v>
      </c>
      <c r="Q584" s="25">
        <v>6</v>
      </c>
      <c r="R584" s="29">
        <v>11</v>
      </c>
    </row>
    <row r="585" spans="3:18">
      <c r="C585" s="26">
        <v>3</v>
      </c>
      <c r="D585" s="24">
        <v>10</v>
      </c>
      <c r="J585" s="27">
        <v>6</v>
      </c>
      <c r="Q585" s="25">
        <v>6</v>
      </c>
      <c r="R585" s="29">
        <v>10</v>
      </c>
    </row>
    <row r="586" spans="3:18">
      <c r="C586" s="26">
        <v>4</v>
      </c>
      <c r="D586" s="24">
        <v>9</v>
      </c>
      <c r="J586" s="27">
        <v>8</v>
      </c>
      <c r="Q586" s="25">
        <v>9</v>
      </c>
      <c r="R586" s="29">
        <v>9</v>
      </c>
    </row>
    <row r="587" spans="3:18">
      <c r="C587" s="26">
        <v>5</v>
      </c>
      <c r="D587" s="24">
        <v>9</v>
      </c>
      <c r="J587" s="27">
        <v>9</v>
      </c>
      <c r="Q587" s="25">
        <v>10</v>
      </c>
      <c r="R587" s="29">
        <v>7</v>
      </c>
    </row>
    <row r="588" spans="3:18">
      <c r="C588" s="26">
        <v>4</v>
      </c>
      <c r="D588" s="24">
        <v>8</v>
      </c>
      <c r="J588" s="27">
        <v>9</v>
      </c>
      <c r="Q588" s="25">
        <v>9</v>
      </c>
      <c r="R588" s="29">
        <v>5</v>
      </c>
    </row>
    <row r="589" spans="3:18">
      <c r="C589" s="26">
        <v>3</v>
      </c>
      <c r="D589" s="24">
        <v>7</v>
      </c>
      <c r="J589" s="27">
        <v>8</v>
      </c>
      <c r="Q589" s="25">
        <v>6</v>
      </c>
      <c r="R589" s="29">
        <v>4</v>
      </c>
    </row>
    <row r="590" spans="3:18">
      <c r="C590" s="26">
        <v>3</v>
      </c>
      <c r="D590" s="24">
        <v>7</v>
      </c>
      <c r="J590" s="27">
        <v>4</v>
      </c>
      <c r="Q590" s="25">
        <v>3</v>
      </c>
      <c r="R590" s="29">
        <v>6</v>
      </c>
    </row>
    <row r="591" spans="3:18">
      <c r="C591" s="26">
        <v>2</v>
      </c>
      <c r="D591" s="24">
        <v>7</v>
      </c>
      <c r="J591" s="27">
        <v>3</v>
      </c>
      <c r="Q591" s="25">
        <v>3</v>
      </c>
      <c r="R591" s="29">
        <v>6</v>
      </c>
    </row>
    <row r="592" spans="3:18">
      <c r="C592" s="26">
        <v>3</v>
      </c>
      <c r="D592" s="24">
        <v>5</v>
      </c>
      <c r="J592" s="27">
        <v>2</v>
      </c>
      <c r="Q592" s="25">
        <v>3</v>
      </c>
      <c r="R592" s="29">
        <v>5</v>
      </c>
    </row>
    <row r="593" spans="3:18">
      <c r="C593" s="26">
        <v>3</v>
      </c>
      <c r="D593" s="24">
        <v>4</v>
      </c>
      <c r="J593" s="27">
        <v>3</v>
      </c>
      <c r="Q593" s="25">
        <v>3</v>
      </c>
      <c r="R593" s="29">
        <v>6</v>
      </c>
    </row>
    <row r="594" spans="3:18">
      <c r="C594" s="26">
        <v>4</v>
      </c>
      <c r="D594" s="24">
        <v>5</v>
      </c>
      <c r="J594" s="27">
        <v>4</v>
      </c>
      <c r="Q594" s="25">
        <v>3</v>
      </c>
      <c r="R594" s="29">
        <v>7</v>
      </c>
    </row>
    <row r="595" spans="3:18">
      <c r="C595" s="26">
        <v>4</v>
      </c>
      <c r="D595" s="24">
        <v>5</v>
      </c>
      <c r="J595" s="27">
        <v>4</v>
      </c>
      <c r="Q595" s="25">
        <v>3</v>
      </c>
      <c r="R595" s="29">
        <v>7</v>
      </c>
    </row>
    <row r="596" spans="3:18">
      <c r="C596" s="26">
        <v>5</v>
      </c>
      <c r="D596" s="24">
        <v>5</v>
      </c>
      <c r="J596" s="27">
        <v>4</v>
      </c>
      <c r="Q596" s="25">
        <v>3</v>
      </c>
      <c r="R596" s="29">
        <v>6</v>
      </c>
    </row>
    <row r="597" spans="3:18">
      <c r="C597" s="26">
        <v>7</v>
      </c>
      <c r="D597" s="24">
        <v>6</v>
      </c>
      <c r="J597" s="27">
        <v>3</v>
      </c>
      <c r="Q597" s="25">
        <v>4</v>
      </c>
      <c r="R597" s="29">
        <v>4</v>
      </c>
    </row>
    <row r="598" spans="3:18">
      <c r="C598" s="26">
        <v>8</v>
      </c>
      <c r="D598" s="24">
        <v>6</v>
      </c>
      <c r="J598" s="27">
        <v>4</v>
      </c>
      <c r="Q598" s="25">
        <v>4</v>
      </c>
      <c r="R598" s="29">
        <v>4</v>
      </c>
    </row>
    <row r="599" spans="3:18">
      <c r="C599" s="26">
        <v>9</v>
      </c>
      <c r="D599" s="24">
        <v>5</v>
      </c>
      <c r="J599" s="27">
        <v>5</v>
      </c>
      <c r="Q599" s="25">
        <v>5</v>
      </c>
      <c r="R599" s="29">
        <v>5</v>
      </c>
    </row>
    <row r="600" spans="3:18">
      <c r="C600" s="26">
        <v>8</v>
      </c>
      <c r="D600" s="24">
        <v>6</v>
      </c>
      <c r="J600" s="27">
        <v>6</v>
      </c>
      <c r="Q600" s="25">
        <v>6</v>
      </c>
      <c r="R600" s="29">
        <v>5</v>
      </c>
    </row>
    <row r="601" spans="3:18">
      <c r="C601" s="26">
        <v>8</v>
      </c>
      <c r="D601" s="24">
        <v>5</v>
      </c>
      <c r="J601" s="27">
        <v>6</v>
      </c>
      <c r="Q601" s="25">
        <v>5</v>
      </c>
      <c r="R601" s="29">
        <v>4</v>
      </c>
    </row>
    <row r="602" spans="3:18">
      <c r="C602" s="26">
        <v>9</v>
      </c>
      <c r="D602" s="24">
        <v>3</v>
      </c>
      <c r="J602" s="27">
        <v>5</v>
      </c>
      <c r="Q602" s="25">
        <v>4</v>
      </c>
      <c r="R602" s="29">
        <v>4</v>
      </c>
    </row>
    <row r="603" spans="3:18">
      <c r="C603" s="26">
        <v>9</v>
      </c>
      <c r="D603" s="24">
        <v>5</v>
      </c>
      <c r="J603" s="27">
        <v>5</v>
      </c>
      <c r="Q603" s="25">
        <v>4</v>
      </c>
      <c r="R603" s="29">
        <v>4</v>
      </c>
    </row>
    <row r="604" spans="3:18">
      <c r="C604" s="26">
        <v>8</v>
      </c>
      <c r="D604" s="24">
        <v>7</v>
      </c>
      <c r="J604" s="27">
        <v>6</v>
      </c>
      <c r="Q604" s="25">
        <v>5</v>
      </c>
      <c r="R604" s="29">
        <v>5</v>
      </c>
    </row>
    <row r="605" spans="3:18">
      <c r="C605" s="26">
        <v>7</v>
      </c>
      <c r="D605" s="24">
        <v>6</v>
      </c>
      <c r="J605" s="27">
        <v>6</v>
      </c>
      <c r="Q605" s="25">
        <v>7</v>
      </c>
      <c r="R605" s="29">
        <v>6</v>
      </c>
    </row>
    <row r="606" spans="3:18">
      <c r="C606" s="26">
        <v>5</v>
      </c>
      <c r="D606" s="24">
        <v>4</v>
      </c>
      <c r="J606" s="27">
        <v>5</v>
      </c>
      <c r="Q606" s="25">
        <v>7</v>
      </c>
      <c r="R606" s="29">
        <v>5</v>
      </c>
    </row>
    <row r="607" spans="3:18">
      <c r="C607" s="26">
        <v>4</v>
      </c>
      <c r="D607" s="24">
        <v>5</v>
      </c>
      <c r="J607" s="27">
        <v>6</v>
      </c>
      <c r="Q607" s="25">
        <v>8</v>
      </c>
      <c r="R607" s="29">
        <v>4</v>
      </c>
    </row>
    <row r="608" spans="3:18">
      <c r="C608" s="26">
        <v>4</v>
      </c>
      <c r="D608" s="24">
        <v>7</v>
      </c>
      <c r="J608" s="27">
        <v>7</v>
      </c>
      <c r="Q608" s="25">
        <v>7</v>
      </c>
      <c r="R608" s="29">
        <v>5</v>
      </c>
    </row>
    <row r="609" spans="3:18">
      <c r="C609" s="26">
        <v>3</v>
      </c>
      <c r="D609" s="24">
        <v>9</v>
      </c>
      <c r="J609" s="27">
        <v>8</v>
      </c>
      <c r="Q609" s="25">
        <v>6</v>
      </c>
      <c r="R609" s="29">
        <v>6</v>
      </c>
    </row>
    <row r="610" spans="3:18">
      <c r="C610" s="26">
        <v>3</v>
      </c>
      <c r="D610" s="24">
        <v>9</v>
      </c>
      <c r="J610" s="27">
        <v>7</v>
      </c>
      <c r="Q610" s="25">
        <v>5</v>
      </c>
      <c r="R610" s="29">
        <v>8</v>
      </c>
    </row>
    <row r="611" spans="3:18">
      <c r="C611" s="26">
        <v>4</v>
      </c>
      <c r="D611" s="24">
        <v>7</v>
      </c>
      <c r="J611" s="27">
        <v>7</v>
      </c>
      <c r="Q611" s="25">
        <v>7</v>
      </c>
      <c r="R611" s="29">
        <v>9</v>
      </c>
    </row>
    <row r="612" spans="3:18">
      <c r="C612" s="26">
        <v>6</v>
      </c>
      <c r="D612" s="24">
        <v>6</v>
      </c>
      <c r="J612" s="27">
        <v>7</v>
      </c>
      <c r="Q612" s="25">
        <v>8</v>
      </c>
      <c r="R612" s="29">
        <v>9</v>
      </c>
    </row>
    <row r="613" spans="3:18">
      <c r="C613" s="26">
        <v>6</v>
      </c>
      <c r="D613" s="24">
        <v>7</v>
      </c>
      <c r="J613" s="27">
        <v>7</v>
      </c>
      <c r="Q613" s="25">
        <v>7</v>
      </c>
      <c r="R613" s="29">
        <v>8</v>
      </c>
    </row>
    <row r="614" spans="3:18">
      <c r="C614" s="26">
        <v>7</v>
      </c>
      <c r="D614" s="24">
        <v>6</v>
      </c>
      <c r="J614" s="27">
        <v>6</v>
      </c>
      <c r="Q614" s="25">
        <v>5</v>
      </c>
      <c r="R614" s="29">
        <v>6</v>
      </c>
    </row>
    <row r="615" spans="3:18">
      <c r="C615" s="26">
        <v>8</v>
      </c>
      <c r="D615" s="24">
        <v>3</v>
      </c>
      <c r="J615" s="27">
        <v>5</v>
      </c>
      <c r="Q615" s="25">
        <v>4</v>
      </c>
      <c r="R615" s="29">
        <v>4</v>
      </c>
    </row>
    <row r="616" spans="3:18">
      <c r="C616" s="26">
        <v>8</v>
      </c>
      <c r="D616" s="24">
        <v>2</v>
      </c>
      <c r="J616" s="27">
        <v>4</v>
      </c>
      <c r="Q616" s="25">
        <v>3</v>
      </c>
      <c r="R616" s="29">
        <v>3</v>
      </c>
    </row>
    <row r="617" spans="3:18">
      <c r="C617" s="26">
        <v>6</v>
      </c>
      <c r="D617" s="24">
        <v>2</v>
      </c>
      <c r="J617" s="27">
        <v>4</v>
      </c>
      <c r="Q617" s="25">
        <v>3</v>
      </c>
      <c r="R617" s="29">
        <v>3</v>
      </c>
    </row>
    <row r="618" spans="3:18">
      <c r="C618" s="26">
        <v>6</v>
      </c>
      <c r="D618" s="24">
        <v>2</v>
      </c>
      <c r="J618" s="27">
        <v>5</v>
      </c>
      <c r="Q618" s="25">
        <v>7</v>
      </c>
      <c r="R618" s="29">
        <v>3</v>
      </c>
    </row>
    <row r="619" spans="3:18">
      <c r="C619" s="26">
        <v>9</v>
      </c>
      <c r="D619" s="24">
        <v>2</v>
      </c>
      <c r="J619" s="27">
        <v>5</v>
      </c>
      <c r="Q619" s="25">
        <v>11</v>
      </c>
      <c r="R619" s="29">
        <v>3</v>
      </c>
    </row>
    <row r="620" spans="3:18">
      <c r="C620" s="26">
        <v>11</v>
      </c>
      <c r="D620" s="24">
        <v>2</v>
      </c>
      <c r="J620" s="27">
        <v>4</v>
      </c>
      <c r="Q620" s="25">
        <v>12</v>
      </c>
      <c r="R620" s="29">
        <v>4</v>
      </c>
    </row>
    <row r="621" spans="3:18">
      <c r="C621" s="26">
        <v>10</v>
      </c>
      <c r="D621" s="24">
        <v>3</v>
      </c>
      <c r="J621" s="27">
        <v>3</v>
      </c>
      <c r="Q621" s="25">
        <v>13</v>
      </c>
      <c r="R621" s="29">
        <v>6</v>
      </c>
    </row>
    <row r="622" spans="3:18">
      <c r="C622" s="26">
        <v>9</v>
      </c>
      <c r="D622" s="24">
        <v>4</v>
      </c>
      <c r="J622" s="27">
        <v>3</v>
      </c>
      <c r="Q622" s="25">
        <v>12</v>
      </c>
      <c r="R622" s="29">
        <v>10</v>
      </c>
    </row>
    <row r="623" spans="3:18">
      <c r="C623" s="26">
        <v>10</v>
      </c>
      <c r="D623" s="24">
        <v>3</v>
      </c>
      <c r="J623" s="27">
        <v>4</v>
      </c>
      <c r="Q623" s="25">
        <v>11</v>
      </c>
      <c r="R623" s="29">
        <v>13</v>
      </c>
    </row>
    <row r="624" spans="3:18">
      <c r="C624" s="26">
        <v>11</v>
      </c>
      <c r="D624" s="24">
        <v>2</v>
      </c>
      <c r="J624" s="27">
        <v>7</v>
      </c>
      <c r="Q624" s="25">
        <v>11</v>
      </c>
      <c r="R624" s="29">
        <v>15</v>
      </c>
    </row>
    <row r="625" spans="3:18">
      <c r="C625" s="26">
        <v>12</v>
      </c>
      <c r="D625" s="24">
        <v>2</v>
      </c>
      <c r="J625" s="27">
        <v>9</v>
      </c>
      <c r="Q625" s="25">
        <v>12</v>
      </c>
      <c r="R625" s="29">
        <v>15</v>
      </c>
    </row>
    <row r="626" spans="3:18">
      <c r="C626" s="26">
        <v>11</v>
      </c>
      <c r="D626" s="24">
        <v>4</v>
      </c>
      <c r="J626" s="27">
        <v>8</v>
      </c>
      <c r="Q626" s="25">
        <v>11</v>
      </c>
      <c r="R626" s="29">
        <v>14</v>
      </c>
    </row>
    <row r="627" spans="3:18">
      <c r="C627" s="26">
        <v>7</v>
      </c>
      <c r="D627" s="24">
        <v>6</v>
      </c>
      <c r="J627" s="27">
        <v>5</v>
      </c>
      <c r="Q627" s="25">
        <v>8</v>
      </c>
      <c r="R627" s="29">
        <v>11</v>
      </c>
    </row>
    <row r="628" spans="3:18">
      <c r="C628" s="26">
        <v>7</v>
      </c>
      <c r="D628" s="24">
        <v>6</v>
      </c>
      <c r="J628" s="27">
        <v>5</v>
      </c>
      <c r="Q628" s="25">
        <v>6</v>
      </c>
      <c r="R628" s="29">
        <v>7</v>
      </c>
    </row>
    <row r="629" spans="3:18">
      <c r="C629" s="26">
        <v>8</v>
      </c>
      <c r="D629" s="24">
        <v>5</v>
      </c>
      <c r="J629" s="27">
        <v>7</v>
      </c>
      <c r="Q629" s="25">
        <v>5</v>
      </c>
      <c r="R629" s="29">
        <v>3</v>
      </c>
    </row>
    <row r="630" spans="3:18">
      <c r="C630" s="26">
        <v>7</v>
      </c>
      <c r="D630" s="24">
        <v>5</v>
      </c>
      <c r="J630" s="27">
        <v>9</v>
      </c>
      <c r="Q630" s="25">
        <v>5</v>
      </c>
      <c r="R630" s="29">
        <v>3</v>
      </c>
    </row>
    <row r="631" spans="3:18">
      <c r="C631" s="26">
        <v>7</v>
      </c>
      <c r="D631" s="24">
        <v>7</v>
      </c>
      <c r="J631" s="27">
        <v>9</v>
      </c>
      <c r="Q631" s="25">
        <v>5</v>
      </c>
      <c r="R631" s="29">
        <v>4</v>
      </c>
    </row>
    <row r="632" spans="3:18">
      <c r="C632" s="26">
        <v>7</v>
      </c>
      <c r="D632" s="24">
        <v>8</v>
      </c>
      <c r="J632" s="27">
        <v>8</v>
      </c>
      <c r="Q632" s="25">
        <v>3</v>
      </c>
      <c r="R632" s="29">
        <v>3</v>
      </c>
    </row>
    <row r="633" spans="3:18">
      <c r="C633" s="26">
        <v>7</v>
      </c>
      <c r="D633" s="24">
        <v>8</v>
      </c>
      <c r="J633" s="27">
        <v>7</v>
      </c>
      <c r="Q633" s="25">
        <v>3</v>
      </c>
      <c r="R633" s="29">
        <v>4</v>
      </c>
    </row>
    <row r="634" spans="3:18">
      <c r="C634" s="26">
        <v>6</v>
      </c>
      <c r="D634" s="24">
        <v>7</v>
      </c>
      <c r="J634" s="27">
        <v>6</v>
      </c>
      <c r="Q634" s="25">
        <v>3</v>
      </c>
      <c r="R634" s="29">
        <v>5</v>
      </c>
    </row>
    <row r="635" spans="3:18">
      <c r="C635" s="26">
        <v>4</v>
      </c>
      <c r="D635" s="24">
        <v>6</v>
      </c>
      <c r="J635" s="27">
        <v>7</v>
      </c>
      <c r="Q635" s="25">
        <v>5</v>
      </c>
      <c r="R635" s="29">
        <v>4</v>
      </c>
    </row>
    <row r="636" spans="3:18">
      <c r="C636" s="26">
        <v>4</v>
      </c>
      <c r="D636" s="24">
        <v>5</v>
      </c>
      <c r="J636" s="27">
        <v>8</v>
      </c>
      <c r="Q636" s="25">
        <v>6</v>
      </c>
      <c r="R636" s="29">
        <v>4</v>
      </c>
    </row>
    <row r="637" spans="3:18">
      <c r="C637" s="26">
        <v>5</v>
      </c>
      <c r="D637" s="24">
        <v>5</v>
      </c>
      <c r="J637" s="27">
        <v>10</v>
      </c>
      <c r="Q637" s="25">
        <v>5</v>
      </c>
      <c r="R637" s="29">
        <v>3</v>
      </c>
    </row>
    <row r="638" spans="3:18">
      <c r="C638" s="26">
        <v>5</v>
      </c>
      <c r="D638" s="24">
        <v>6</v>
      </c>
      <c r="J638" s="27">
        <v>9</v>
      </c>
      <c r="Q638" s="25">
        <v>4</v>
      </c>
      <c r="R638" s="29">
        <v>4</v>
      </c>
    </row>
    <row r="639" spans="3:18">
      <c r="C639" s="26">
        <v>4</v>
      </c>
      <c r="D639" s="24">
        <v>6</v>
      </c>
      <c r="J639" s="27">
        <v>7</v>
      </c>
      <c r="Q639" s="25">
        <v>4</v>
      </c>
      <c r="R639" s="29">
        <v>8</v>
      </c>
    </row>
    <row r="640" spans="3:18">
      <c r="C640" s="26">
        <v>4</v>
      </c>
      <c r="D640" s="24">
        <v>6</v>
      </c>
      <c r="J640" s="27">
        <v>6</v>
      </c>
      <c r="Q640" s="25">
        <v>4</v>
      </c>
      <c r="R640" s="29">
        <v>11</v>
      </c>
    </row>
    <row r="641" spans="3:18">
      <c r="C641" s="26">
        <v>6</v>
      </c>
      <c r="D641" s="24">
        <v>4</v>
      </c>
      <c r="J641" s="27">
        <v>5</v>
      </c>
      <c r="Q641" s="25">
        <v>7</v>
      </c>
      <c r="R641" s="29">
        <v>9</v>
      </c>
    </row>
    <row r="642" spans="3:18">
      <c r="C642" s="26">
        <v>7</v>
      </c>
      <c r="D642" s="24">
        <v>4</v>
      </c>
      <c r="J642" s="27">
        <v>5</v>
      </c>
      <c r="Q642" s="25">
        <v>9</v>
      </c>
      <c r="R642" s="29">
        <v>6</v>
      </c>
    </row>
    <row r="643" spans="3:18">
      <c r="C643" s="26">
        <v>7</v>
      </c>
      <c r="D643" s="24">
        <v>7</v>
      </c>
      <c r="J643" s="27">
        <v>5</v>
      </c>
      <c r="Q643" s="25">
        <v>7</v>
      </c>
      <c r="R643" s="29">
        <v>4</v>
      </c>
    </row>
    <row r="644" spans="3:18">
      <c r="C644" s="26">
        <v>7</v>
      </c>
      <c r="D644" s="24">
        <v>9</v>
      </c>
      <c r="J644" s="27">
        <v>5</v>
      </c>
      <c r="Q644" s="25">
        <v>4</v>
      </c>
      <c r="R644" s="29">
        <v>3</v>
      </c>
    </row>
    <row r="645" spans="3:18">
      <c r="C645" s="26">
        <v>7</v>
      </c>
      <c r="D645" s="24">
        <v>8</v>
      </c>
      <c r="J645" s="27">
        <v>5</v>
      </c>
      <c r="Q645" s="25">
        <v>4</v>
      </c>
      <c r="R645" s="29">
        <v>3</v>
      </c>
    </row>
    <row r="646" spans="3:18">
      <c r="C646" s="26">
        <v>5</v>
      </c>
      <c r="D646" s="24">
        <v>7</v>
      </c>
      <c r="J646" s="27">
        <v>3</v>
      </c>
      <c r="Q646" s="25">
        <v>4</v>
      </c>
      <c r="R646" s="29">
        <v>4</v>
      </c>
    </row>
    <row r="647" spans="3:18">
      <c r="C647" s="26">
        <v>3</v>
      </c>
      <c r="D647" s="24">
        <v>5</v>
      </c>
      <c r="J647" s="27">
        <v>2</v>
      </c>
      <c r="Q647" s="25">
        <v>4</v>
      </c>
      <c r="R647" s="29">
        <v>4</v>
      </c>
    </row>
    <row r="648" spans="3:18">
      <c r="C648" s="26">
        <v>2</v>
      </c>
      <c r="D648" s="24">
        <v>3</v>
      </c>
      <c r="J648" s="27">
        <v>4</v>
      </c>
      <c r="Q648" s="25">
        <v>4</v>
      </c>
      <c r="R648" s="29">
        <v>6</v>
      </c>
    </row>
    <row r="649" spans="3:18">
      <c r="C649" s="26">
        <v>2</v>
      </c>
      <c r="D649" s="24">
        <v>3</v>
      </c>
      <c r="J649" s="27">
        <v>6</v>
      </c>
      <c r="Q649" s="25">
        <v>4</v>
      </c>
      <c r="R649" s="29">
        <v>8</v>
      </c>
    </row>
    <row r="650" spans="3:18">
      <c r="C650" s="26">
        <v>4</v>
      </c>
      <c r="D650" s="24">
        <v>4</v>
      </c>
      <c r="J650" s="27">
        <v>8</v>
      </c>
      <c r="Q650" s="25">
        <v>5</v>
      </c>
      <c r="R650" s="29">
        <v>8</v>
      </c>
    </row>
    <row r="651" spans="3:18">
      <c r="C651" s="26">
        <v>4</v>
      </c>
      <c r="D651" s="24">
        <v>4</v>
      </c>
      <c r="J651" s="27">
        <v>8</v>
      </c>
      <c r="Q651" s="25">
        <v>5</v>
      </c>
      <c r="R651" s="29">
        <v>6</v>
      </c>
    </row>
    <row r="652" spans="3:18">
      <c r="C652" s="26">
        <v>4</v>
      </c>
      <c r="D652" s="24">
        <v>5</v>
      </c>
      <c r="J652" s="27">
        <v>6</v>
      </c>
      <c r="Q652" s="25">
        <v>5</v>
      </c>
      <c r="R652" s="29">
        <v>5</v>
      </c>
    </row>
    <row r="653" spans="3:18">
      <c r="C653" s="26">
        <v>6</v>
      </c>
      <c r="D653" s="24">
        <v>4</v>
      </c>
      <c r="J653" s="27">
        <v>6</v>
      </c>
      <c r="Q653" s="25">
        <v>5</v>
      </c>
      <c r="R653" s="29">
        <v>6</v>
      </c>
    </row>
    <row r="654" spans="3:18">
      <c r="C654" s="26">
        <v>10</v>
      </c>
      <c r="D654" s="24">
        <v>6</v>
      </c>
      <c r="J654" s="27">
        <v>6</v>
      </c>
      <c r="Q654" s="25">
        <v>5</v>
      </c>
      <c r="R654" s="29">
        <v>6</v>
      </c>
    </row>
    <row r="655" spans="3:18">
      <c r="C655" s="26">
        <v>10</v>
      </c>
      <c r="D655" s="24">
        <v>7</v>
      </c>
      <c r="J655" s="27">
        <v>4</v>
      </c>
      <c r="Q655" s="25">
        <v>6</v>
      </c>
      <c r="R655" s="29">
        <v>4</v>
      </c>
    </row>
    <row r="656" spans="3:18">
      <c r="C656" s="26">
        <v>9</v>
      </c>
      <c r="D656" s="24">
        <v>9</v>
      </c>
      <c r="J656" s="27">
        <v>4</v>
      </c>
      <c r="Q656" s="25">
        <v>7</v>
      </c>
      <c r="R656" s="29">
        <v>4</v>
      </c>
    </row>
    <row r="657" spans="3:18">
      <c r="C657" s="26">
        <v>6</v>
      </c>
      <c r="D657" s="24">
        <v>11</v>
      </c>
      <c r="J657" s="27">
        <v>7</v>
      </c>
      <c r="Q657" s="25">
        <v>7</v>
      </c>
      <c r="R657" s="29">
        <v>4</v>
      </c>
    </row>
    <row r="658" spans="3:18">
      <c r="C658" s="26">
        <v>6</v>
      </c>
      <c r="D658" s="24">
        <v>10</v>
      </c>
      <c r="J658" s="27">
        <v>8</v>
      </c>
      <c r="Q658" s="25">
        <v>8</v>
      </c>
      <c r="R658" s="29">
        <v>5</v>
      </c>
    </row>
    <row r="659" spans="3:18">
      <c r="C659" s="26">
        <v>8</v>
      </c>
      <c r="D659" s="24">
        <v>6</v>
      </c>
      <c r="J659" s="27">
        <v>8</v>
      </c>
      <c r="Q659" s="25">
        <v>10</v>
      </c>
      <c r="R659" s="29">
        <v>7</v>
      </c>
    </row>
    <row r="660" spans="3:18">
      <c r="C660" s="26">
        <v>9</v>
      </c>
      <c r="D660" s="24">
        <v>5</v>
      </c>
      <c r="J660" s="27">
        <v>10</v>
      </c>
      <c r="Q660" s="25">
        <v>11</v>
      </c>
      <c r="R660" s="29">
        <v>8</v>
      </c>
    </row>
    <row r="661" spans="3:18">
      <c r="C661" s="26">
        <v>6</v>
      </c>
      <c r="D661" s="24">
        <v>6</v>
      </c>
      <c r="J661" s="27">
        <v>10</v>
      </c>
      <c r="Q661" s="25">
        <v>9</v>
      </c>
      <c r="R661" s="29">
        <v>8</v>
      </c>
    </row>
    <row r="662" spans="3:18">
      <c r="C662" s="26">
        <v>5</v>
      </c>
      <c r="D662" s="24">
        <v>8</v>
      </c>
      <c r="J662" s="27">
        <v>8</v>
      </c>
      <c r="Q662" s="25">
        <v>5</v>
      </c>
      <c r="R662" s="29">
        <v>8</v>
      </c>
    </row>
    <row r="663" spans="3:18">
      <c r="C663" s="26">
        <v>6</v>
      </c>
      <c r="D663" s="24">
        <v>7</v>
      </c>
      <c r="J663" s="27">
        <v>5</v>
      </c>
      <c r="Q663" s="25">
        <v>5</v>
      </c>
      <c r="R663" s="29">
        <v>7</v>
      </c>
    </row>
    <row r="664" spans="3:18">
      <c r="C664" s="26">
        <v>6</v>
      </c>
      <c r="D664" s="24">
        <v>4</v>
      </c>
      <c r="J664" s="27">
        <v>5</v>
      </c>
      <c r="Q664" s="25">
        <v>6</v>
      </c>
      <c r="R664" s="29">
        <v>5</v>
      </c>
    </row>
    <row r="665" spans="3:18">
      <c r="C665" s="26">
        <v>6</v>
      </c>
      <c r="D665" s="24">
        <v>4</v>
      </c>
      <c r="J665" s="27">
        <v>8</v>
      </c>
      <c r="Q665" s="25">
        <v>4</v>
      </c>
      <c r="R665" s="29">
        <v>5</v>
      </c>
    </row>
    <row r="666" spans="3:18">
      <c r="C666" s="26">
        <v>10</v>
      </c>
      <c r="D666" s="24">
        <v>4</v>
      </c>
      <c r="J666" s="27">
        <v>9</v>
      </c>
      <c r="Q666" s="25">
        <v>3</v>
      </c>
      <c r="R666" s="29">
        <v>5</v>
      </c>
    </row>
    <row r="667" spans="3:18">
      <c r="C667" s="26">
        <v>12</v>
      </c>
      <c r="D667" s="24">
        <v>4</v>
      </c>
      <c r="J667" s="27">
        <v>7</v>
      </c>
      <c r="Q667" s="25">
        <v>3</v>
      </c>
      <c r="R667" s="29">
        <v>5</v>
      </c>
    </row>
    <row r="668" spans="3:18">
      <c r="C668" s="26">
        <v>13</v>
      </c>
      <c r="D668" s="24">
        <v>5</v>
      </c>
      <c r="J668" s="27">
        <v>5</v>
      </c>
      <c r="Q668" s="25">
        <v>4</v>
      </c>
      <c r="R668" s="29">
        <v>7</v>
      </c>
    </row>
    <row r="669" spans="3:18">
      <c r="C669" s="26">
        <v>13</v>
      </c>
      <c r="D669" s="24">
        <v>7</v>
      </c>
      <c r="J669" s="27">
        <v>3</v>
      </c>
      <c r="Q669" s="25">
        <v>5</v>
      </c>
      <c r="R669" s="29">
        <v>8</v>
      </c>
    </row>
    <row r="670" spans="3:18">
      <c r="C670" s="26">
        <v>13</v>
      </c>
      <c r="D670" s="24">
        <v>7</v>
      </c>
      <c r="J670" s="27">
        <v>3</v>
      </c>
      <c r="Q670" s="25">
        <v>6</v>
      </c>
      <c r="R670" s="29">
        <v>9</v>
      </c>
    </row>
    <row r="671" spans="3:18">
      <c r="C671" s="26">
        <v>15</v>
      </c>
      <c r="D671" s="24">
        <v>5</v>
      </c>
      <c r="J671" s="27">
        <v>3</v>
      </c>
      <c r="Q671" s="25">
        <v>7</v>
      </c>
      <c r="R671" s="29">
        <v>9</v>
      </c>
    </row>
    <row r="672" spans="3:18">
      <c r="C672" s="26">
        <v>12</v>
      </c>
      <c r="D672" s="24">
        <v>5</v>
      </c>
      <c r="J672" s="27">
        <v>2</v>
      </c>
      <c r="Q672" s="25">
        <v>9</v>
      </c>
      <c r="R672" s="29">
        <v>9</v>
      </c>
    </row>
    <row r="673" spans="3:18">
      <c r="C673" s="26">
        <v>9</v>
      </c>
      <c r="D673" s="24">
        <v>6</v>
      </c>
      <c r="J673" s="27">
        <v>2</v>
      </c>
      <c r="Q673" s="25">
        <v>12</v>
      </c>
      <c r="R673" s="29">
        <v>8</v>
      </c>
    </row>
    <row r="674" spans="3:18">
      <c r="C674" s="26">
        <v>6</v>
      </c>
      <c r="D674" s="24">
        <v>7</v>
      </c>
      <c r="J674" s="27">
        <v>3</v>
      </c>
      <c r="Q674" s="25">
        <v>12</v>
      </c>
      <c r="R674" s="29">
        <v>7</v>
      </c>
    </row>
    <row r="675" spans="3:18">
      <c r="C675" s="26">
        <v>4</v>
      </c>
      <c r="D675" s="24">
        <v>6</v>
      </c>
      <c r="J675" s="27">
        <v>4</v>
      </c>
      <c r="Q675" s="25">
        <v>9</v>
      </c>
      <c r="R675" s="29">
        <v>6</v>
      </c>
    </row>
    <row r="676" spans="3:18">
      <c r="C676" s="26">
        <v>5</v>
      </c>
      <c r="D676" s="24">
        <v>6</v>
      </c>
      <c r="J676" s="27">
        <v>4</v>
      </c>
      <c r="Q676" s="25">
        <v>5</v>
      </c>
      <c r="R676" s="29">
        <v>5</v>
      </c>
    </row>
    <row r="677" spans="3:18">
      <c r="C677" s="26">
        <v>8</v>
      </c>
      <c r="D677" s="24">
        <v>5</v>
      </c>
      <c r="J677" s="27">
        <v>4</v>
      </c>
      <c r="Q677" s="25">
        <v>4</v>
      </c>
      <c r="R677" s="29">
        <v>5</v>
      </c>
    </row>
    <row r="678" spans="3:18">
      <c r="C678" s="26">
        <v>9</v>
      </c>
      <c r="D678" s="24">
        <v>4</v>
      </c>
      <c r="J678" s="27">
        <v>3</v>
      </c>
      <c r="Q678" s="25">
        <v>5</v>
      </c>
      <c r="R678" s="29">
        <v>7</v>
      </c>
    </row>
    <row r="679" spans="3:18">
      <c r="C679" s="26">
        <v>10</v>
      </c>
      <c r="D679" s="24">
        <v>3</v>
      </c>
      <c r="J679" s="27">
        <v>4</v>
      </c>
      <c r="Q679" s="25">
        <v>8</v>
      </c>
      <c r="R679" s="29">
        <v>8</v>
      </c>
    </row>
    <row r="680" spans="3:18">
      <c r="C680" s="26">
        <v>9</v>
      </c>
      <c r="D680" s="24">
        <v>3</v>
      </c>
      <c r="J680" s="27">
        <v>5</v>
      </c>
      <c r="Q680" s="25">
        <v>9</v>
      </c>
      <c r="R680" s="29">
        <v>7</v>
      </c>
    </row>
    <row r="681" spans="3:18">
      <c r="C681" s="26">
        <v>7</v>
      </c>
      <c r="D681" s="24">
        <v>3</v>
      </c>
      <c r="J681" s="27">
        <v>5</v>
      </c>
      <c r="Q681" s="25">
        <v>10</v>
      </c>
      <c r="R681" s="29">
        <v>7</v>
      </c>
    </row>
    <row r="682" spans="3:18">
      <c r="C682" s="26">
        <v>5</v>
      </c>
      <c r="D682" s="24">
        <v>3</v>
      </c>
      <c r="J682" s="27">
        <v>5</v>
      </c>
      <c r="Q682" s="25">
        <v>11</v>
      </c>
      <c r="R682" s="29">
        <v>9</v>
      </c>
    </row>
    <row r="683" spans="3:18">
      <c r="C683" s="26">
        <v>5</v>
      </c>
      <c r="D683" s="24">
        <v>3</v>
      </c>
      <c r="J683" s="27">
        <v>4</v>
      </c>
      <c r="Q683" s="25">
        <v>11</v>
      </c>
      <c r="R683" s="29">
        <v>12</v>
      </c>
    </row>
    <row r="684" spans="3:18">
      <c r="C684" s="26">
        <v>5</v>
      </c>
      <c r="D684" s="24">
        <v>2</v>
      </c>
      <c r="J684" s="27">
        <v>4</v>
      </c>
      <c r="Q684" s="25">
        <v>11</v>
      </c>
      <c r="R684" s="29">
        <v>13</v>
      </c>
    </row>
    <row r="685" spans="3:18">
      <c r="C685" s="26">
        <v>5</v>
      </c>
      <c r="D685" s="24">
        <v>2</v>
      </c>
      <c r="J685" s="27">
        <v>3</v>
      </c>
      <c r="Q685" s="25">
        <v>11</v>
      </c>
      <c r="R685" s="29">
        <v>13</v>
      </c>
    </row>
    <row r="686" spans="3:18">
      <c r="C686" s="26">
        <v>4</v>
      </c>
      <c r="D686" s="24">
        <v>3</v>
      </c>
      <c r="J686" s="27">
        <v>4</v>
      </c>
      <c r="Q686" s="25">
        <v>10</v>
      </c>
      <c r="R686" s="29">
        <v>13</v>
      </c>
    </row>
    <row r="687" spans="3:18">
      <c r="C687" s="26">
        <v>3</v>
      </c>
      <c r="D687" s="24">
        <v>3</v>
      </c>
      <c r="J687" s="27">
        <v>6</v>
      </c>
      <c r="Q687" s="25">
        <v>10</v>
      </c>
      <c r="R687" s="29">
        <v>15</v>
      </c>
    </row>
    <row r="688" spans="3:18">
      <c r="C688" s="26">
        <v>5</v>
      </c>
      <c r="D688" s="24">
        <v>3</v>
      </c>
      <c r="J688" s="27">
        <v>7</v>
      </c>
      <c r="Q688" s="25">
        <v>11</v>
      </c>
      <c r="R688" s="29">
        <v>17</v>
      </c>
    </row>
    <row r="689" spans="3:18">
      <c r="C689" s="26">
        <v>10</v>
      </c>
      <c r="D689" s="24">
        <v>5</v>
      </c>
      <c r="J689" s="27">
        <v>7</v>
      </c>
      <c r="Q689" s="25">
        <v>10</v>
      </c>
      <c r="R689" s="29">
        <v>20</v>
      </c>
    </row>
    <row r="690" spans="3:18">
      <c r="C690" s="26">
        <v>14</v>
      </c>
      <c r="D690" s="24">
        <v>5</v>
      </c>
      <c r="J690" s="27">
        <v>6</v>
      </c>
      <c r="Q690" s="25">
        <v>7</v>
      </c>
      <c r="R690" s="29">
        <v>24</v>
      </c>
    </row>
    <row r="691" spans="3:18">
      <c r="C691" s="26">
        <v>14</v>
      </c>
      <c r="D691" s="24">
        <v>7</v>
      </c>
      <c r="J691" s="27">
        <v>4</v>
      </c>
      <c r="Q691" s="25">
        <v>9</v>
      </c>
      <c r="R691" s="29">
        <v>22</v>
      </c>
    </row>
    <row r="692" spans="3:18">
      <c r="C692" s="26">
        <v>11</v>
      </c>
      <c r="D692" s="24">
        <v>10</v>
      </c>
      <c r="J692" s="27">
        <v>1</v>
      </c>
      <c r="Q692" s="25">
        <v>12</v>
      </c>
      <c r="R692" s="29">
        <v>18</v>
      </c>
    </row>
    <row r="693" spans="3:18">
      <c r="C693" s="26">
        <v>8</v>
      </c>
      <c r="D693" s="24">
        <v>11</v>
      </c>
      <c r="J693" s="27">
        <v>2</v>
      </c>
      <c r="Q693" s="25">
        <v>11</v>
      </c>
      <c r="R693" s="29">
        <v>15</v>
      </c>
    </row>
    <row r="694" spans="3:18">
      <c r="C694" s="26">
        <v>7</v>
      </c>
      <c r="D694" s="24">
        <v>11</v>
      </c>
      <c r="J694" s="27">
        <v>3</v>
      </c>
      <c r="Q694" s="25">
        <v>9</v>
      </c>
      <c r="R694" s="29">
        <v>12</v>
      </c>
    </row>
    <row r="695" spans="3:18">
      <c r="C695" s="26">
        <v>6</v>
      </c>
      <c r="D695" s="24">
        <v>10</v>
      </c>
      <c r="J695" s="27">
        <v>4</v>
      </c>
      <c r="Q695" s="25">
        <v>9</v>
      </c>
      <c r="R695" s="29">
        <v>9</v>
      </c>
    </row>
    <row r="696" spans="3:18">
      <c r="C696" s="26">
        <v>4</v>
      </c>
      <c r="D696" s="24">
        <v>10</v>
      </c>
      <c r="J696" s="27">
        <v>8</v>
      </c>
      <c r="Q696" s="25">
        <v>10</v>
      </c>
      <c r="R696" s="29">
        <v>8</v>
      </c>
    </row>
    <row r="697" spans="3:18">
      <c r="C697" s="26">
        <v>4</v>
      </c>
      <c r="D697" s="24">
        <v>9</v>
      </c>
      <c r="J697" s="27">
        <v>10</v>
      </c>
      <c r="Q697" s="25">
        <v>8</v>
      </c>
      <c r="R697" s="29">
        <v>10</v>
      </c>
    </row>
    <row r="698" spans="3:18">
      <c r="C698" s="26">
        <v>5</v>
      </c>
      <c r="D698" s="24">
        <v>7</v>
      </c>
      <c r="J698" s="27">
        <v>14</v>
      </c>
      <c r="Q698" s="25">
        <v>6</v>
      </c>
      <c r="R698" s="29">
        <v>10</v>
      </c>
    </row>
    <row r="699" spans="3:18">
      <c r="C699" s="26">
        <v>4</v>
      </c>
      <c r="D699" s="24">
        <v>6</v>
      </c>
      <c r="J699" s="27">
        <v>17</v>
      </c>
      <c r="Q699" s="25">
        <v>6</v>
      </c>
      <c r="R699" s="29">
        <v>8</v>
      </c>
    </row>
    <row r="700" spans="3:18">
      <c r="C700" s="26">
        <v>5</v>
      </c>
      <c r="D700" s="24">
        <v>6</v>
      </c>
      <c r="J700" s="27">
        <v>19</v>
      </c>
      <c r="Q700" s="25">
        <v>7</v>
      </c>
      <c r="R700" s="29">
        <v>5</v>
      </c>
    </row>
    <row r="701" spans="3:18">
      <c r="C701" s="26">
        <v>7</v>
      </c>
      <c r="D701" s="24">
        <v>9</v>
      </c>
      <c r="J701" s="27">
        <v>17</v>
      </c>
      <c r="Q701" s="25">
        <v>6</v>
      </c>
      <c r="R701" s="29">
        <v>3</v>
      </c>
    </row>
    <row r="702" spans="3:18">
      <c r="C702" s="26">
        <v>7</v>
      </c>
      <c r="D702" s="24">
        <v>11</v>
      </c>
      <c r="J702" s="27">
        <v>13</v>
      </c>
      <c r="Q702" s="25">
        <v>2</v>
      </c>
      <c r="R702" s="29">
        <v>2</v>
      </c>
    </row>
    <row r="703" spans="3:18">
      <c r="C703" s="26">
        <v>7</v>
      </c>
      <c r="D703" s="24">
        <v>12</v>
      </c>
      <c r="J703" s="27">
        <v>11</v>
      </c>
      <c r="Q703" s="25">
        <v>3</v>
      </c>
      <c r="R703" s="29">
        <v>3</v>
      </c>
    </row>
    <row r="704" spans="3:18">
      <c r="C704" s="26">
        <v>7</v>
      </c>
      <c r="D704" s="24">
        <v>10</v>
      </c>
      <c r="J704" s="27">
        <v>9</v>
      </c>
      <c r="Q704" s="25">
        <v>6</v>
      </c>
      <c r="R704" s="29">
        <v>5</v>
      </c>
    </row>
    <row r="705" spans="3:18">
      <c r="C705" s="26">
        <v>5</v>
      </c>
      <c r="D705" s="24">
        <v>8</v>
      </c>
      <c r="J705" s="27">
        <v>8</v>
      </c>
      <c r="Q705" s="25">
        <v>5</v>
      </c>
      <c r="R705" s="29">
        <v>5</v>
      </c>
    </row>
    <row r="706" spans="3:18">
      <c r="C706" s="26">
        <v>3</v>
      </c>
      <c r="D706" s="24">
        <v>6</v>
      </c>
      <c r="J706" s="27">
        <v>6</v>
      </c>
      <c r="Q706" s="25">
        <v>3</v>
      </c>
      <c r="R706" s="29">
        <v>6</v>
      </c>
    </row>
    <row r="707" spans="3:18">
      <c r="C707" s="26">
        <v>4</v>
      </c>
      <c r="D707" s="24">
        <v>4</v>
      </c>
      <c r="J707" s="27">
        <v>6</v>
      </c>
      <c r="Q707" s="25">
        <v>2</v>
      </c>
      <c r="R707" s="29">
        <v>7</v>
      </c>
    </row>
    <row r="708" spans="3:18">
      <c r="C708" s="26">
        <v>6</v>
      </c>
      <c r="D708" s="24">
        <v>3</v>
      </c>
      <c r="J708" s="27">
        <v>8</v>
      </c>
      <c r="Q708" s="25">
        <v>3</v>
      </c>
      <c r="R708" s="29">
        <v>6</v>
      </c>
    </row>
    <row r="709" spans="3:18">
      <c r="C709" s="26">
        <v>8</v>
      </c>
      <c r="D709" s="24">
        <v>4</v>
      </c>
      <c r="J709" s="27">
        <v>8</v>
      </c>
      <c r="Q709" s="25">
        <v>5</v>
      </c>
      <c r="R709" s="29">
        <v>3</v>
      </c>
    </row>
    <row r="710" spans="3:18">
      <c r="C710" s="26">
        <v>8</v>
      </c>
      <c r="D710" s="24">
        <v>4</v>
      </c>
      <c r="J710" s="27">
        <v>7</v>
      </c>
      <c r="Q710" s="25">
        <v>5</v>
      </c>
      <c r="R710" s="29">
        <v>4</v>
      </c>
    </row>
    <row r="711" spans="3:18">
      <c r="C711" s="26">
        <v>7</v>
      </c>
      <c r="D711" s="24">
        <v>5</v>
      </c>
      <c r="J711" s="27">
        <v>7</v>
      </c>
      <c r="Q711" s="25">
        <v>4</v>
      </c>
      <c r="R711" s="29">
        <v>8</v>
      </c>
    </row>
    <row r="712" spans="3:18">
      <c r="C712" s="26">
        <v>4</v>
      </c>
      <c r="D712" s="24">
        <v>4</v>
      </c>
      <c r="J712" s="27">
        <v>5</v>
      </c>
      <c r="Q712" s="25">
        <v>5</v>
      </c>
      <c r="R712" s="29">
        <v>9</v>
      </c>
    </row>
    <row r="713" spans="3:18">
      <c r="C713" s="26">
        <v>2</v>
      </c>
      <c r="D713" s="24">
        <v>5</v>
      </c>
      <c r="J713" s="27">
        <v>5</v>
      </c>
      <c r="Q713" s="25">
        <v>8</v>
      </c>
      <c r="R713" s="29">
        <v>8</v>
      </c>
    </row>
    <row r="714" spans="3:18">
      <c r="C714" s="26">
        <v>5</v>
      </c>
      <c r="D714" s="24">
        <v>5</v>
      </c>
      <c r="J714" s="27">
        <v>8</v>
      </c>
      <c r="Q714" s="25">
        <v>8</v>
      </c>
      <c r="R714" s="29">
        <v>7</v>
      </c>
    </row>
    <row r="715" spans="3:18">
      <c r="C715" s="26">
        <v>8</v>
      </c>
      <c r="D715" s="24">
        <v>6</v>
      </c>
      <c r="J715" s="27">
        <v>9</v>
      </c>
      <c r="Q715" s="25">
        <v>6</v>
      </c>
      <c r="R715" s="29">
        <v>6</v>
      </c>
    </row>
    <row r="716" spans="3:18">
      <c r="C716" s="26">
        <v>9</v>
      </c>
      <c r="D716" s="24">
        <v>7</v>
      </c>
      <c r="J716" s="27">
        <v>10</v>
      </c>
      <c r="Q716" s="25">
        <v>5</v>
      </c>
      <c r="R716" s="29">
        <v>5</v>
      </c>
    </row>
    <row r="717" spans="3:18">
      <c r="C717" s="26">
        <v>9</v>
      </c>
      <c r="D717" s="24">
        <v>6</v>
      </c>
      <c r="J717" s="27">
        <v>11</v>
      </c>
      <c r="Q717" s="25">
        <v>5</v>
      </c>
      <c r="R717" s="29">
        <v>4</v>
      </c>
    </row>
    <row r="718" spans="3:18">
      <c r="C718" s="26">
        <v>10</v>
      </c>
      <c r="D718" s="24">
        <v>7</v>
      </c>
      <c r="J718" s="27">
        <v>10</v>
      </c>
      <c r="Q718" s="25">
        <v>6</v>
      </c>
      <c r="R718" s="29">
        <v>3</v>
      </c>
    </row>
    <row r="719" spans="3:18">
      <c r="C719" s="26">
        <v>12</v>
      </c>
      <c r="D719" s="24">
        <v>9</v>
      </c>
      <c r="J719" s="27">
        <v>8</v>
      </c>
      <c r="Q719" s="25">
        <v>7</v>
      </c>
      <c r="R719" s="29">
        <v>3</v>
      </c>
    </row>
    <row r="720" spans="3:18">
      <c r="C720" s="26">
        <v>10</v>
      </c>
      <c r="D720" s="24">
        <v>11</v>
      </c>
      <c r="J720" s="27">
        <v>5</v>
      </c>
      <c r="Q720" s="25">
        <v>7</v>
      </c>
      <c r="R720" s="29">
        <v>3</v>
      </c>
    </row>
    <row r="721" spans="3:18">
      <c r="C721" s="26">
        <v>7</v>
      </c>
      <c r="D721" s="24">
        <v>12</v>
      </c>
      <c r="J721" s="27">
        <v>4</v>
      </c>
      <c r="Q721" s="25">
        <v>5</v>
      </c>
      <c r="R721" s="29">
        <v>2</v>
      </c>
    </row>
    <row r="722" spans="3:18">
      <c r="C722" s="26">
        <v>6</v>
      </c>
      <c r="D722" s="24">
        <v>13</v>
      </c>
      <c r="J722" s="27">
        <v>5</v>
      </c>
      <c r="Q722" s="25">
        <v>5</v>
      </c>
      <c r="R722" s="29">
        <v>5</v>
      </c>
    </row>
    <row r="723" spans="3:18">
      <c r="C723" s="26">
        <v>8</v>
      </c>
      <c r="D723" s="24">
        <v>14</v>
      </c>
      <c r="J723" s="27">
        <v>5</v>
      </c>
      <c r="Q723" s="25">
        <v>8</v>
      </c>
      <c r="R723" s="29">
        <v>9</v>
      </c>
    </row>
    <row r="724" spans="3:18">
      <c r="C724" s="26">
        <v>10</v>
      </c>
      <c r="D724" s="24">
        <v>15</v>
      </c>
      <c r="J724" s="27">
        <v>4</v>
      </c>
      <c r="Q724" s="25">
        <v>8</v>
      </c>
      <c r="R724" s="29">
        <v>9</v>
      </c>
    </row>
    <row r="725" spans="3:18">
      <c r="C725" s="26">
        <v>9</v>
      </c>
      <c r="D725" s="24">
        <v>15</v>
      </c>
      <c r="J725" s="27">
        <v>4</v>
      </c>
      <c r="Q725" s="25">
        <v>9</v>
      </c>
      <c r="R725" s="29">
        <v>8</v>
      </c>
    </row>
    <row r="726" spans="3:18">
      <c r="C726" s="26">
        <v>8</v>
      </c>
      <c r="D726" s="24">
        <v>11</v>
      </c>
      <c r="J726" s="27">
        <v>4</v>
      </c>
      <c r="Q726" s="25">
        <v>9</v>
      </c>
      <c r="R726" s="29">
        <v>6</v>
      </c>
    </row>
    <row r="727" spans="3:18">
      <c r="C727" s="26">
        <v>6</v>
      </c>
      <c r="D727" s="24">
        <v>7</v>
      </c>
      <c r="J727" s="27">
        <v>4</v>
      </c>
      <c r="Q727" s="25">
        <v>9</v>
      </c>
      <c r="R727" s="29">
        <v>4</v>
      </c>
    </row>
    <row r="728" spans="3:18">
      <c r="C728" s="26">
        <v>4</v>
      </c>
      <c r="D728" s="24">
        <v>4</v>
      </c>
      <c r="J728" s="27">
        <v>4</v>
      </c>
      <c r="Q728" s="25">
        <v>10</v>
      </c>
      <c r="R728" s="29">
        <v>6</v>
      </c>
    </row>
    <row r="729" spans="3:18">
      <c r="C729" s="26">
        <v>6</v>
      </c>
      <c r="D729" s="24">
        <v>3</v>
      </c>
      <c r="J729" s="27">
        <v>5</v>
      </c>
      <c r="Q729" s="25">
        <v>12</v>
      </c>
      <c r="R729" s="29">
        <v>8</v>
      </c>
    </row>
    <row r="730" spans="3:18">
      <c r="C730" s="26">
        <v>6</v>
      </c>
      <c r="D730" s="24">
        <v>5</v>
      </c>
      <c r="J730" s="27">
        <v>5</v>
      </c>
      <c r="Q730" s="25">
        <v>13</v>
      </c>
      <c r="R730" s="29">
        <v>7</v>
      </c>
    </row>
    <row r="731" spans="3:18">
      <c r="C731" s="26">
        <v>6</v>
      </c>
      <c r="D731" s="24">
        <v>7</v>
      </c>
      <c r="J731" s="27">
        <v>5</v>
      </c>
      <c r="Q731" s="25">
        <v>12</v>
      </c>
      <c r="R731" s="29">
        <v>4</v>
      </c>
    </row>
    <row r="732" spans="3:18">
      <c r="C732" s="26">
        <v>7</v>
      </c>
      <c r="D732" s="24">
        <v>9</v>
      </c>
      <c r="J732" s="27">
        <v>4</v>
      </c>
      <c r="Q732" s="25">
        <v>12</v>
      </c>
      <c r="R732" s="29">
        <v>5</v>
      </c>
    </row>
    <row r="733" spans="3:18">
      <c r="C733" s="26">
        <v>6</v>
      </c>
      <c r="D733" s="24">
        <v>10</v>
      </c>
      <c r="J733" s="27">
        <v>4</v>
      </c>
      <c r="Q733" s="25">
        <v>12</v>
      </c>
      <c r="R733" s="29">
        <v>6</v>
      </c>
    </row>
    <row r="734" spans="3:18">
      <c r="C734" s="26">
        <v>4</v>
      </c>
      <c r="D734" s="24">
        <v>9</v>
      </c>
      <c r="J734" s="27">
        <v>5</v>
      </c>
      <c r="Q734" s="25">
        <v>12</v>
      </c>
      <c r="R734" s="29">
        <v>6</v>
      </c>
    </row>
    <row r="735" spans="3:18">
      <c r="C735" s="26">
        <v>3</v>
      </c>
      <c r="D735" s="24">
        <v>6</v>
      </c>
      <c r="J735" s="27">
        <v>5</v>
      </c>
      <c r="Q735" s="25">
        <v>12</v>
      </c>
      <c r="R735" s="29">
        <v>5</v>
      </c>
    </row>
    <row r="736" spans="3:18">
      <c r="C736" s="26">
        <v>5</v>
      </c>
      <c r="D736" s="24">
        <v>5</v>
      </c>
      <c r="J736" s="27">
        <v>4</v>
      </c>
      <c r="Q736" s="25">
        <v>13</v>
      </c>
      <c r="R736" s="29">
        <v>2</v>
      </c>
    </row>
    <row r="737" spans="3:18">
      <c r="C737" s="26">
        <v>8</v>
      </c>
      <c r="D737" s="24">
        <v>6</v>
      </c>
      <c r="J737" s="27">
        <v>3</v>
      </c>
      <c r="Q737" s="25">
        <v>13</v>
      </c>
      <c r="R737" s="29">
        <v>2</v>
      </c>
    </row>
    <row r="738" spans="3:18">
      <c r="C738" s="26">
        <v>9</v>
      </c>
      <c r="D738" s="24">
        <v>6</v>
      </c>
      <c r="J738" s="27">
        <v>3</v>
      </c>
      <c r="Q738" s="25">
        <v>12</v>
      </c>
      <c r="R738" s="29">
        <v>3</v>
      </c>
    </row>
    <row r="739" spans="3:18">
      <c r="C739" s="26">
        <v>7</v>
      </c>
      <c r="D739" s="24">
        <v>5</v>
      </c>
      <c r="J739" s="27">
        <v>3</v>
      </c>
      <c r="Q739" s="25">
        <v>10</v>
      </c>
      <c r="R739" s="29">
        <v>3</v>
      </c>
    </row>
    <row r="740" spans="3:18">
      <c r="C740" s="26">
        <v>3</v>
      </c>
      <c r="D740" s="24">
        <v>3</v>
      </c>
      <c r="J740" s="27">
        <v>3</v>
      </c>
      <c r="Q740" s="25">
        <v>8</v>
      </c>
      <c r="R740" s="29">
        <v>4</v>
      </c>
    </row>
    <row r="741" spans="3:18">
      <c r="C741" s="26">
        <v>3</v>
      </c>
      <c r="D741" s="24">
        <v>2</v>
      </c>
      <c r="J741" s="27">
        <v>3</v>
      </c>
      <c r="Q741" s="25">
        <v>7</v>
      </c>
      <c r="R741" s="29">
        <v>5</v>
      </c>
    </row>
    <row r="742" spans="3:18">
      <c r="C742" s="26">
        <v>5</v>
      </c>
      <c r="D742" s="24">
        <v>2</v>
      </c>
      <c r="J742" s="27">
        <v>4</v>
      </c>
      <c r="Q742" s="25">
        <v>7</v>
      </c>
      <c r="R742" s="29">
        <v>5</v>
      </c>
    </row>
    <row r="743" spans="3:18">
      <c r="C743" s="26">
        <v>6</v>
      </c>
      <c r="D743" s="24">
        <v>4</v>
      </c>
      <c r="J743" s="27">
        <v>4</v>
      </c>
      <c r="Q743" s="25">
        <v>8</v>
      </c>
      <c r="R743" s="29">
        <v>7</v>
      </c>
    </row>
    <row r="744" spans="3:18">
      <c r="C744" s="26">
        <v>5</v>
      </c>
      <c r="D744" s="24">
        <v>6</v>
      </c>
      <c r="J744" s="27">
        <v>3</v>
      </c>
      <c r="Q744" s="25">
        <v>7</v>
      </c>
      <c r="R744" s="29">
        <v>7</v>
      </c>
    </row>
    <row r="745" spans="3:18">
      <c r="C745" s="26">
        <v>4</v>
      </c>
      <c r="D745" s="24">
        <v>8</v>
      </c>
      <c r="J745" s="27">
        <v>4</v>
      </c>
      <c r="Q745" s="25">
        <v>5</v>
      </c>
      <c r="R745" s="29">
        <v>5</v>
      </c>
    </row>
    <row r="746" spans="3:18">
      <c r="C746" s="26">
        <v>4</v>
      </c>
      <c r="D746" s="24">
        <v>7</v>
      </c>
      <c r="J746" s="27">
        <v>5</v>
      </c>
      <c r="Q746" s="25">
        <v>5</v>
      </c>
      <c r="R746" s="29">
        <v>3</v>
      </c>
    </row>
    <row r="747" spans="3:18">
      <c r="C747" s="26">
        <v>6</v>
      </c>
      <c r="D747" s="24">
        <v>5</v>
      </c>
      <c r="J747" s="27">
        <v>3</v>
      </c>
      <c r="Q747" s="25">
        <v>5</v>
      </c>
      <c r="R747" s="29">
        <v>3</v>
      </c>
    </row>
    <row r="748" spans="3:18">
      <c r="C748" s="26">
        <v>7</v>
      </c>
      <c r="D748" s="24">
        <v>6</v>
      </c>
      <c r="J748" s="27">
        <v>3</v>
      </c>
      <c r="Q748" s="25">
        <v>5</v>
      </c>
      <c r="R748" s="29">
        <v>5</v>
      </c>
    </row>
    <row r="749" spans="3:18">
      <c r="C749" s="26">
        <v>7</v>
      </c>
      <c r="D749" s="24">
        <v>8</v>
      </c>
      <c r="J749" s="27">
        <v>6</v>
      </c>
      <c r="Q749" s="25">
        <v>5</v>
      </c>
      <c r="R749" s="29">
        <v>6</v>
      </c>
    </row>
    <row r="750" spans="3:18">
      <c r="C750" s="26">
        <v>5</v>
      </c>
      <c r="D750" s="24">
        <v>8</v>
      </c>
      <c r="J750" s="27">
        <v>9</v>
      </c>
      <c r="Q750" s="25">
        <v>5</v>
      </c>
      <c r="R750" s="29">
        <v>6</v>
      </c>
    </row>
    <row r="751" spans="3:18">
      <c r="C751" s="26">
        <v>4</v>
      </c>
      <c r="D751" s="24">
        <v>9</v>
      </c>
      <c r="J751" s="27">
        <v>9</v>
      </c>
      <c r="Q751" s="25">
        <v>6</v>
      </c>
      <c r="R751" s="29">
        <v>5</v>
      </c>
    </row>
    <row r="752" spans="3:18">
      <c r="C752" s="26">
        <v>5</v>
      </c>
      <c r="D752" s="24">
        <v>10</v>
      </c>
      <c r="J752" s="27">
        <v>8</v>
      </c>
      <c r="Q752" s="25">
        <v>9</v>
      </c>
      <c r="R752" s="29">
        <v>6</v>
      </c>
    </row>
    <row r="753" spans="3:18">
      <c r="C753" s="26">
        <v>7</v>
      </c>
      <c r="D753" s="24">
        <v>9</v>
      </c>
      <c r="J753" s="27">
        <v>7</v>
      </c>
      <c r="Q753" s="25">
        <v>10</v>
      </c>
      <c r="R753" s="29">
        <v>6</v>
      </c>
    </row>
    <row r="754" spans="3:18">
      <c r="C754" s="26">
        <v>8</v>
      </c>
      <c r="D754" s="24">
        <v>8</v>
      </c>
      <c r="J754" s="27">
        <v>7</v>
      </c>
      <c r="Q754" s="25">
        <v>9</v>
      </c>
      <c r="R754" s="29">
        <v>7</v>
      </c>
    </row>
    <row r="755" spans="3:18">
      <c r="C755" s="26">
        <v>8</v>
      </c>
      <c r="D755" s="24">
        <v>7</v>
      </c>
      <c r="J755" s="27">
        <v>7</v>
      </c>
      <c r="Q755" s="25">
        <v>7</v>
      </c>
      <c r="R755" s="29">
        <v>7</v>
      </c>
    </row>
    <row r="756" spans="3:18">
      <c r="C756" s="26">
        <v>9</v>
      </c>
      <c r="D756" s="24">
        <v>6</v>
      </c>
      <c r="J756" s="27">
        <v>6</v>
      </c>
      <c r="Q756" s="25">
        <v>6</v>
      </c>
      <c r="R756" s="29">
        <v>6</v>
      </c>
    </row>
    <row r="757" spans="3:18">
      <c r="C757" s="26">
        <v>9</v>
      </c>
      <c r="D757" s="24">
        <v>4</v>
      </c>
      <c r="J757" s="27">
        <v>7</v>
      </c>
      <c r="Q757" s="25">
        <v>7</v>
      </c>
      <c r="R757" s="29">
        <v>5</v>
      </c>
    </row>
    <row r="758" spans="3:18">
      <c r="C758" s="26">
        <v>8</v>
      </c>
      <c r="D758" s="24">
        <v>3</v>
      </c>
      <c r="J758" s="27">
        <v>9</v>
      </c>
      <c r="Q758" s="25">
        <v>7</v>
      </c>
      <c r="R758" s="29">
        <v>4</v>
      </c>
    </row>
    <row r="759" spans="3:18">
      <c r="C759" s="26">
        <v>8</v>
      </c>
      <c r="D759" s="24">
        <v>4</v>
      </c>
      <c r="J759" s="27">
        <v>10</v>
      </c>
      <c r="Q759" s="25">
        <v>6</v>
      </c>
      <c r="R759" s="29">
        <v>5</v>
      </c>
    </row>
    <row r="760" spans="3:18">
      <c r="C760" s="26">
        <v>10</v>
      </c>
      <c r="D760" s="24">
        <v>5</v>
      </c>
      <c r="J760" s="27">
        <v>11</v>
      </c>
      <c r="Q760" s="25">
        <v>5</v>
      </c>
      <c r="R760" s="29">
        <v>10</v>
      </c>
    </row>
    <row r="761" spans="3:18">
      <c r="C761" s="26">
        <v>10</v>
      </c>
      <c r="D761" s="24">
        <v>4</v>
      </c>
      <c r="J761" s="27">
        <v>14</v>
      </c>
      <c r="Q761" s="25">
        <v>6</v>
      </c>
      <c r="R761" s="29">
        <v>13</v>
      </c>
    </row>
    <row r="762" spans="3:18">
      <c r="C762" s="26">
        <v>8</v>
      </c>
      <c r="D762" s="24">
        <v>5</v>
      </c>
      <c r="J762" s="27">
        <v>15</v>
      </c>
      <c r="Q762" s="25">
        <v>6</v>
      </c>
      <c r="R762" s="29">
        <v>12</v>
      </c>
    </row>
    <row r="763" spans="3:18">
      <c r="C763" s="26">
        <v>7</v>
      </c>
      <c r="D763" s="24">
        <v>5</v>
      </c>
      <c r="J763" s="27">
        <v>14</v>
      </c>
      <c r="Q763" s="25">
        <v>5</v>
      </c>
      <c r="R763" s="29">
        <v>10</v>
      </c>
    </row>
    <row r="764" spans="3:18">
      <c r="C764" s="26">
        <v>6</v>
      </c>
      <c r="D764" s="24">
        <v>4</v>
      </c>
      <c r="J764" s="27">
        <v>12</v>
      </c>
      <c r="Q764" s="25">
        <v>4</v>
      </c>
      <c r="R764" s="29">
        <v>7</v>
      </c>
    </row>
    <row r="765" spans="3:18">
      <c r="C765" s="26">
        <v>5</v>
      </c>
      <c r="D765" s="24">
        <v>3</v>
      </c>
      <c r="J765" s="27">
        <v>11</v>
      </c>
      <c r="Q765" s="25">
        <v>4</v>
      </c>
      <c r="R765" s="29">
        <v>5</v>
      </c>
    </row>
    <row r="766" spans="3:18">
      <c r="C766" s="26">
        <v>4</v>
      </c>
      <c r="D766" s="24">
        <v>4</v>
      </c>
      <c r="J766" s="27">
        <v>9</v>
      </c>
      <c r="Q766" s="25">
        <v>4</v>
      </c>
      <c r="R766" s="29">
        <v>5</v>
      </c>
    </row>
    <row r="767" spans="3:18">
      <c r="C767" s="26">
        <v>5</v>
      </c>
      <c r="D767" s="24">
        <v>8</v>
      </c>
      <c r="J767" s="27">
        <v>8</v>
      </c>
      <c r="Q767" s="25">
        <v>4</v>
      </c>
      <c r="R767" s="29">
        <v>4</v>
      </c>
    </row>
    <row r="768" spans="3:18">
      <c r="C768" s="26">
        <v>7</v>
      </c>
      <c r="D768" s="24">
        <v>10</v>
      </c>
      <c r="J768" s="27">
        <v>8</v>
      </c>
      <c r="Q768" s="25">
        <v>4</v>
      </c>
      <c r="R768" s="29">
        <v>3</v>
      </c>
    </row>
    <row r="769" spans="3:18">
      <c r="C769" s="26">
        <v>9</v>
      </c>
      <c r="D769" s="24">
        <v>9</v>
      </c>
      <c r="J769" s="27">
        <v>8</v>
      </c>
      <c r="Q769" s="25">
        <v>5</v>
      </c>
      <c r="R769" s="29">
        <v>2</v>
      </c>
    </row>
    <row r="770" spans="3:18">
      <c r="C770" s="26">
        <v>10</v>
      </c>
      <c r="D770" s="24">
        <v>8</v>
      </c>
      <c r="J770" s="27">
        <v>6</v>
      </c>
      <c r="Q770" s="25">
        <v>7</v>
      </c>
      <c r="R770" s="29">
        <v>2</v>
      </c>
    </row>
    <row r="771" spans="3:18">
      <c r="C771" s="26">
        <v>10</v>
      </c>
      <c r="D771" s="24">
        <v>8</v>
      </c>
      <c r="J771" s="27">
        <v>6</v>
      </c>
      <c r="Q771" s="25">
        <v>9</v>
      </c>
      <c r="R771" s="29">
        <v>5</v>
      </c>
    </row>
  </sheetData>
  <phoneticPr fontId="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THRESHOLD for PGA450-Q1</vt:lpstr>
      <vt:lpstr>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2018-06-14T12:20:02Z</dcterms:modified>
</cp:coreProperties>
</file>