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22725" windowHeight="11310" activeTab="4"/>
  </bookViews>
  <sheets>
    <sheet name="+100mV" sheetId="7" r:id="rId1"/>
    <sheet name="+1mV" sheetId="2" r:id="rId2"/>
    <sheet name="+0.5mV" sheetId="3" r:id="rId3"/>
    <sheet name="0.0mV" sheetId="4" r:id="rId4"/>
    <sheet name="-0.5mV" sheetId="5" r:id="rId5"/>
    <sheet name="-1mV" sheetId="6" r:id="rId6"/>
  </sheets>
  <calcPr calcId="145621"/>
</workbook>
</file>

<file path=xl/calcChain.xml><?xml version="1.0" encoding="utf-8"?>
<calcChain xmlns="http://schemas.openxmlformats.org/spreadsheetml/2006/main">
  <c r="D270" i="5" l="1"/>
  <c r="D266" i="5"/>
  <c r="D262" i="5"/>
  <c r="D258" i="5"/>
  <c r="D254" i="5"/>
  <c r="D250" i="5"/>
  <c r="D246" i="5"/>
  <c r="D242" i="5"/>
  <c r="D238" i="5"/>
  <c r="D234" i="5"/>
  <c r="D230" i="5"/>
  <c r="D226" i="5"/>
  <c r="D222" i="5"/>
  <c r="D218" i="5"/>
  <c r="D214" i="5"/>
  <c r="D210" i="5"/>
  <c r="D206" i="5"/>
  <c r="D202" i="5"/>
  <c r="D198" i="5"/>
  <c r="D194" i="5"/>
  <c r="D190" i="5"/>
  <c r="D186" i="5"/>
  <c r="D182" i="5"/>
  <c r="D178" i="5"/>
  <c r="D174" i="5"/>
  <c r="D170" i="5"/>
  <c r="D166" i="5"/>
  <c r="D162" i="5"/>
  <c r="D158" i="5"/>
  <c r="D154" i="5"/>
  <c r="D150" i="5"/>
  <c r="D146" i="5"/>
  <c r="D142" i="5"/>
  <c r="D138" i="5"/>
  <c r="D134" i="5"/>
  <c r="D130" i="5"/>
  <c r="D126" i="5"/>
  <c r="D122" i="5"/>
  <c r="D118" i="5"/>
  <c r="D114" i="5"/>
  <c r="D110" i="5"/>
  <c r="D106" i="5"/>
  <c r="D102" i="5"/>
  <c r="D98" i="5"/>
  <c r="D94" i="5"/>
  <c r="D90" i="5"/>
  <c r="D86" i="5"/>
  <c r="D82" i="5"/>
  <c r="D78" i="5"/>
  <c r="D74" i="5"/>
  <c r="D70" i="5"/>
  <c r="D66" i="5"/>
  <c r="D62" i="5"/>
  <c r="D58" i="5"/>
  <c r="D54" i="5"/>
  <c r="D50" i="5"/>
  <c r="D46" i="5"/>
  <c r="D42" i="5"/>
  <c r="D38" i="5"/>
  <c r="D34" i="5"/>
  <c r="D30" i="5"/>
  <c r="D26" i="5"/>
  <c r="D22" i="5"/>
  <c r="D18" i="5"/>
  <c r="D14" i="5"/>
  <c r="D10" i="5"/>
  <c r="D6" i="5"/>
  <c r="C205" i="7"/>
  <c r="C204" i="7"/>
  <c r="C203" i="7"/>
  <c r="C202" i="7"/>
  <c r="C201" i="7"/>
  <c r="C200" i="7"/>
  <c r="C199" i="7"/>
  <c r="C198" i="7"/>
  <c r="C197" i="7"/>
  <c r="C196" i="7"/>
  <c r="C195" i="7"/>
  <c r="C194" i="7"/>
  <c r="C193" i="7"/>
  <c r="C192" i="7"/>
  <c r="C191" i="7"/>
  <c r="C190" i="7"/>
  <c r="C189" i="7"/>
  <c r="C188" i="7"/>
  <c r="C187" i="7"/>
  <c r="C186" i="7"/>
  <c r="C185" i="7"/>
  <c r="C184" i="7"/>
  <c r="C183" i="7"/>
  <c r="C182" i="7"/>
  <c r="C181" i="7"/>
  <c r="C180" i="7"/>
  <c r="C179" i="7"/>
  <c r="C178" i="7"/>
  <c r="C177" i="7"/>
  <c r="C176" i="7"/>
  <c r="C175" i="7"/>
  <c r="C174" i="7"/>
  <c r="C173" i="7"/>
  <c r="C172" i="7"/>
  <c r="C171" i="7"/>
  <c r="C170" i="7"/>
  <c r="C169" i="7"/>
  <c r="C168" i="7"/>
  <c r="C167" i="7"/>
  <c r="C166" i="7"/>
  <c r="C165" i="7"/>
  <c r="C164" i="7"/>
  <c r="C163" i="7"/>
  <c r="C162" i="7"/>
  <c r="C161" i="7"/>
  <c r="C160" i="7"/>
  <c r="C159" i="7"/>
  <c r="C158" i="7"/>
  <c r="C157" i="7"/>
  <c r="C156" i="7"/>
  <c r="C155" i="7"/>
  <c r="C154" i="7"/>
  <c r="C153" i="7"/>
  <c r="C152" i="7"/>
  <c r="C151" i="7"/>
  <c r="C150" i="7"/>
  <c r="C149" i="7"/>
  <c r="C148" i="7"/>
  <c r="C147" i="7"/>
  <c r="C146" i="7"/>
  <c r="C145" i="7"/>
  <c r="C144" i="7"/>
  <c r="C143" i="7"/>
  <c r="C142" i="7"/>
  <c r="C141" i="7"/>
  <c r="C140" i="7"/>
  <c r="C139" i="7"/>
  <c r="C138" i="7"/>
  <c r="C137" i="7"/>
  <c r="C136" i="7"/>
  <c r="C135" i="7"/>
  <c r="C134" i="7"/>
  <c r="C133" i="7"/>
  <c r="C132" i="7"/>
  <c r="C131" i="7"/>
  <c r="C130" i="7"/>
  <c r="C129" i="7"/>
  <c r="C128" i="7"/>
  <c r="C127" i="7"/>
  <c r="C126" i="7"/>
  <c r="C125" i="7"/>
  <c r="C124" i="7"/>
  <c r="C123" i="7"/>
  <c r="C122" i="7"/>
  <c r="C121" i="7"/>
  <c r="C120" i="7"/>
  <c r="C119" i="7"/>
  <c r="C118" i="7"/>
  <c r="C117" i="7"/>
  <c r="C116" i="7"/>
  <c r="C115" i="7"/>
  <c r="C114" i="7"/>
  <c r="C113" i="7"/>
  <c r="C112" i="7"/>
  <c r="C111" i="7"/>
  <c r="C110" i="7"/>
  <c r="C109" i="7"/>
  <c r="C108" i="7"/>
  <c r="C107" i="7"/>
  <c r="C106" i="7"/>
  <c r="C105" i="7"/>
  <c r="C104" i="7"/>
  <c r="C103" i="7"/>
  <c r="C102" i="7"/>
  <c r="C101" i="7"/>
  <c r="C100" i="7"/>
  <c r="C99" i="7"/>
  <c r="C98" i="7"/>
  <c r="C97" i="7"/>
  <c r="C96" i="7"/>
  <c r="C95" i="7"/>
  <c r="C94" i="7"/>
  <c r="C93" i="7"/>
  <c r="C92" i="7"/>
  <c r="C91" i="7"/>
  <c r="C90" i="7"/>
  <c r="C89" i="7"/>
  <c r="C88" i="7"/>
  <c r="C87" i="7"/>
  <c r="C86" i="7"/>
  <c r="C85" i="7"/>
  <c r="C84" i="7"/>
  <c r="C83" i="7"/>
  <c r="C82" i="7"/>
  <c r="C81" i="7"/>
  <c r="C80" i="7"/>
  <c r="C79" i="7"/>
  <c r="C78" i="7"/>
  <c r="C77" i="7"/>
  <c r="C76" i="7"/>
  <c r="C75" i="7"/>
  <c r="C74" i="7"/>
  <c r="C73" i="7"/>
  <c r="C72" i="7"/>
  <c r="C71" i="7"/>
  <c r="C70" i="7"/>
  <c r="C69" i="7"/>
  <c r="C68" i="7"/>
  <c r="C67" i="7"/>
  <c r="C66" i="7"/>
  <c r="C65" i="7"/>
  <c r="C64" i="7"/>
  <c r="C63" i="7"/>
  <c r="C62" i="7"/>
  <c r="C61" i="7"/>
  <c r="C60" i="7"/>
  <c r="C59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C3" i="7"/>
  <c r="B205" i="7"/>
  <c r="B204" i="7"/>
  <c r="B203" i="7"/>
  <c r="B202" i="7"/>
  <c r="B201" i="7"/>
  <c r="B200" i="7"/>
  <c r="B199" i="7"/>
  <c r="B198" i="7"/>
  <c r="B197" i="7"/>
  <c r="B196" i="7"/>
  <c r="B195" i="7"/>
  <c r="B194" i="7"/>
  <c r="B193" i="7"/>
  <c r="B192" i="7"/>
  <c r="B191" i="7"/>
  <c r="B190" i="7"/>
  <c r="B189" i="7"/>
  <c r="B188" i="7"/>
  <c r="B187" i="7"/>
  <c r="B186" i="7"/>
  <c r="B185" i="7"/>
  <c r="B184" i="7"/>
  <c r="B183" i="7"/>
  <c r="B182" i="7"/>
  <c r="B181" i="7"/>
  <c r="B180" i="7"/>
  <c r="B179" i="7"/>
  <c r="B178" i="7"/>
  <c r="B177" i="7"/>
  <c r="B176" i="7"/>
  <c r="B175" i="7"/>
  <c r="B174" i="7"/>
  <c r="B173" i="7"/>
  <c r="B172" i="7"/>
  <c r="B171" i="7"/>
  <c r="B170" i="7"/>
  <c r="B169" i="7"/>
  <c r="B168" i="7"/>
  <c r="B167" i="7"/>
  <c r="B166" i="7"/>
  <c r="B165" i="7"/>
  <c r="B164" i="7"/>
  <c r="B163" i="7"/>
  <c r="B162" i="7"/>
  <c r="B161" i="7"/>
  <c r="B160" i="7"/>
  <c r="B159" i="7"/>
  <c r="B158" i="7"/>
  <c r="B157" i="7"/>
  <c r="B156" i="7"/>
  <c r="B155" i="7"/>
  <c r="B154" i="7"/>
  <c r="B153" i="7"/>
  <c r="B152" i="7"/>
  <c r="B151" i="7"/>
  <c r="B150" i="7"/>
  <c r="B149" i="7"/>
  <c r="B148" i="7"/>
  <c r="B147" i="7"/>
  <c r="B146" i="7"/>
  <c r="B145" i="7"/>
  <c r="B144" i="7"/>
  <c r="B143" i="7"/>
  <c r="B142" i="7"/>
  <c r="B141" i="7"/>
  <c r="B140" i="7"/>
  <c r="B139" i="7"/>
  <c r="B138" i="7"/>
  <c r="B137" i="7"/>
  <c r="B136" i="7"/>
  <c r="B135" i="7"/>
  <c r="B134" i="7"/>
  <c r="B133" i="7"/>
  <c r="B132" i="7"/>
  <c r="B131" i="7"/>
  <c r="B130" i="7"/>
  <c r="B129" i="7"/>
  <c r="B128" i="7"/>
  <c r="B127" i="7"/>
  <c r="B126" i="7"/>
  <c r="B125" i="7"/>
  <c r="B124" i="7"/>
  <c r="B123" i="7"/>
  <c r="B122" i="7"/>
  <c r="B121" i="7"/>
  <c r="B120" i="7"/>
  <c r="B119" i="7"/>
  <c r="B118" i="7"/>
  <c r="B117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B3" i="7"/>
  <c r="C185" i="6"/>
  <c r="B185" i="6"/>
  <c r="C184" i="6"/>
  <c r="B184" i="6"/>
  <c r="C183" i="6"/>
  <c r="B183" i="6"/>
  <c r="C182" i="6"/>
  <c r="B182" i="6"/>
  <c r="C181" i="6"/>
  <c r="B181" i="6"/>
  <c r="C180" i="6"/>
  <c r="B180" i="6"/>
  <c r="C179" i="6"/>
  <c r="B179" i="6"/>
  <c r="C178" i="6"/>
  <c r="B178" i="6"/>
  <c r="C177" i="6"/>
  <c r="B177" i="6"/>
  <c r="C176" i="6"/>
  <c r="B176" i="6"/>
  <c r="C175" i="6"/>
  <c r="B175" i="6"/>
  <c r="C174" i="6"/>
  <c r="B174" i="6"/>
  <c r="C173" i="6"/>
  <c r="B173" i="6"/>
  <c r="C172" i="6"/>
  <c r="B172" i="6"/>
  <c r="C171" i="6"/>
  <c r="B171" i="6"/>
  <c r="C170" i="6"/>
  <c r="B170" i="6"/>
  <c r="C169" i="6"/>
  <c r="B169" i="6"/>
  <c r="C168" i="6"/>
  <c r="B168" i="6"/>
  <c r="C167" i="6"/>
  <c r="B167" i="6"/>
  <c r="C166" i="6"/>
  <c r="B166" i="6"/>
  <c r="C165" i="6"/>
  <c r="B165" i="6"/>
  <c r="C164" i="6"/>
  <c r="B164" i="6"/>
  <c r="C163" i="6"/>
  <c r="B163" i="6"/>
  <c r="C162" i="6"/>
  <c r="B162" i="6"/>
  <c r="C161" i="6"/>
  <c r="B161" i="6"/>
  <c r="C160" i="6"/>
  <c r="B160" i="6"/>
  <c r="C159" i="6"/>
  <c r="B159" i="6"/>
  <c r="C158" i="6"/>
  <c r="B158" i="6"/>
  <c r="C157" i="6"/>
  <c r="B157" i="6"/>
  <c r="C156" i="6"/>
  <c r="B156" i="6"/>
  <c r="C155" i="6"/>
  <c r="B155" i="6"/>
  <c r="C154" i="6"/>
  <c r="B154" i="6"/>
  <c r="C153" i="6"/>
  <c r="B153" i="6"/>
  <c r="C152" i="6"/>
  <c r="B152" i="6"/>
  <c r="C151" i="6"/>
  <c r="B151" i="6"/>
  <c r="C150" i="6"/>
  <c r="B150" i="6"/>
  <c r="C149" i="6"/>
  <c r="B149" i="6"/>
  <c r="C148" i="6"/>
  <c r="B148" i="6"/>
  <c r="C147" i="6"/>
  <c r="B147" i="6"/>
  <c r="C146" i="6"/>
  <c r="B146" i="6"/>
  <c r="C145" i="6"/>
  <c r="B145" i="6"/>
  <c r="C144" i="6"/>
  <c r="B144" i="6"/>
  <c r="C143" i="6"/>
  <c r="B143" i="6"/>
  <c r="C142" i="6"/>
  <c r="B142" i="6"/>
  <c r="C141" i="6"/>
  <c r="B141" i="6"/>
  <c r="C140" i="6"/>
  <c r="B140" i="6"/>
  <c r="C139" i="6"/>
  <c r="B139" i="6"/>
  <c r="C138" i="6"/>
  <c r="B138" i="6"/>
  <c r="C137" i="6"/>
  <c r="B137" i="6"/>
  <c r="C136" i="6"/>
  <c r="B136" i="6"/>
  <c r="C135" i="6"/>
  <c r="B135" i="6"/>
  <c r="C134" i="6"/>
  <c r="B134" i="6"/>
  <c r="C133" i="6"/>
  <c r="B133" i="6"/>
  <c r="C132" i="6"/>
  <c r="B132" i="6"/>
  <c r="C131" i="6"/>
  <c r="B131" i="6"/>
  <c r="C130" i="6"/>
  <c r="B130" i="6"/>
  <c r="C129" i="6"/>
  <c r="B129" i="6"/>
  <c r="C128" i="6"/>
  <c r="B128" i="6"/>
  <c r="C127" i="6"/>
  <c r="B127" i="6"/>
  <c r="C126" i="6"/>
  <c r="B126" i="6"/>
  <c r="C125" i="6"/>
  <c r="B125" i="6"/>
  <c r="C124" i="6"/>
  <c r="B124" i="6"/>
  <c r="C123" i="6"/>
  <c r="B123" i="6"/>
  <c r="C122" i="6"/>
  <c r="B122" i="6"/>
  <c r="C121" i="6"/>
  <c r="B121" i="6"/>
  <c r="C120" i="6"/>
  <c r="B120" i="6"/>
  <c r="C119" i="6"/>
  <c r="B119" i="6"/>
  <c r="C118" i="6"/>
  <c r="B118" i="6"/>
  <c r="C117" i="6"/>
  <c r="B117" i="6"/>
  <c r="C116" i="6"/>
  <c r="B116" i="6"/>
  <c r="C115" i="6"/>
  <c r="B115" i="6"/>
  <c r="C114" i="6"/>
  <c r="B114" i="6"/>
  <c r="C113" i="6"/>
  <c r="B113" i="6"/>
  <c r="C112" i="6"/>
  <c r="B112" i="6"/>
  <c r="C111" i="6"/>
  <c r="B111" i="6"/>
  <c r="C110" i="6"/>
  <c r="B110" i="6"/>
  <c r="C109" i="6"/>
  <c r="B109" i="6"/>
  <c r="C108" i="6"/>
  <c r="B108" i="6"/>
  <c r="C107" i="6"/>
  <c r="B107" i="6"/>
  <c r="C106" i="6"/>
  <c r="B106" i="6"/>
  <c r="C105" i="6"/>
  <c r="B105" i="6"/>
  <c r="C104" i="6"/>
  <c r="B104" i="6"/>
  <c r="C103" i="6"/>
  <c r="B103" i="6"/>
  <c r="C102" i="6"/>
  <c r="B102" i="6"/>
  <c r="C101" i="6"/>
  <c r="B101" i="6"/>
  <c r="C100" i="6"/>
  <c r="B100" i="6"/>
  <c r="C99" i="6"/>
  <c r="B99" i="6"/>
  <c r="C98" i="6"/>
  <c r="B98" i="6"/>
  <c r="C97" i="6"/>
  <c r="B97" i="6"/>
  <c r="C96" i="6"/>
  <c r="B96" i="6"/>
  <c r="C95" i="6"/>
  <c r="B95" i="6"/>
  <c r="C94" i="6"/>
  <c r="B94" i="6"/>
  <c r="C93" i="6"/>
  <c r="B93" i="6"/>
  <c r="C92" i="6"/>
  <c r="B92" i="6"/>
  <c r="C91" i="6"/>
  <c r="B91" i="6"/>
  <c r="C90" i="6"/>
  <c r="B90" i="6"/>
  <c r="C89" i="6"/>
  <c r="B89" i="6"/>
  <c r="C88" i="6"/>
  <c r="B88" i="6"/>
  <c r="C87" i="6"/>
  <c r="B87" i="6"/>
  <c r="C86" i="6"/>
  <c r="B86" i="6"/>
  <c r="C85" i="6"/>
  <c r="B85" i="6"/>
  <c r="C84" i="6"/>
  <c r="B84" i="6"/>
  <c r="C83" i="6"/>
  <c r="B83" i="6"/>
  <c r="C82" i="6"/>
  <c r="B82" i="6"/>
  <c r="C81" i="6"/>
  <c r="B81" i="6"/>
  <c r="C80" i="6"/>
  <c r="B80" i="6"/>
  <c r="C79" i="6"/>
  <c r="B79" i="6"/>
  <c r="C78" i="6"/>
  <c r="B78" i="6"/>
  <c r="C77" i="6"/>
  <c r="B77" i="6"/>
  <c r="C76" i="6"/>
  <c r="B76" i="6"/>
  <c r="C75" i="6"/>
  <c r="B75" i="6"/>
  <c r="C74" i="6"/>
  <c r="B74" i="6"/>
  <c r="C73" i="6"/>
  <c r="B73" i="6"/>
  <c r="C72" i="6"/>
  <c r="B72" i="6"/>
  <c r="C71" i="6"/>
  <c r="B71" i="6"/>
  <c r="C70" i="6"/>
  <c r="B70" i="6"/>
  <c r="C69" i="6"/>
  <c r="B69" i="6"/>
  <c r="C68" i="6"/>
  <c r="B68" i="6"/>
  <c r="C67" i="6"/>
  <c r="B67" i="6"/>
  <c r="C66" i="6"/>
  <c r="B66" i="6"/>
  <c r="C65" i="6"/>
  <c r="B65" i="6"/>
  <c r="C64" i="6"/>
  <c r="B64" i="6"/>
  <c r="C63" i="6"/>
  <c r="B63" i="6"/>
  <c r="C62" i="6"/>
  <c r="B62" i="6"/>
  <c r="C61" i="6"/>
  <c r="B61" i="6"/>
  <c r="C60" i="6"/>
  <c r="B60" i="6"/>
  <c r="C59" i="6"/>
  <c r="B59" i="6"/>
  <c r="C58" i="6"/>
  <c r="B58" i="6"/>
  <c r="C57" i="6"/>
  <c r="B57" i="6"/>
  <c r="C56" i="6"/>
  <c r="B56" i="6"/>
  <c r="C55" i="6"/>
  <c r="B55" i="6"/>
  <c r="C54" i="6"/>
  <c r="B54" i="6"/>
  <c r="C53" i="6"/>
  <c r="B53" i="6"/>
  <c r="C52" i="6"/>
  <c r="B52" i="6"/>
  <c r="C51" i="6"/>
  <c r="B51" i="6"/>
  <c r="C50" i="6"/>
  <c r="B50" i="6"/>
  <c r="C49" i="6"/>
  <c r="B49" i="6"/>
  <c r="C48" i="6"/>
  <c r="B48" i="6"/>
  <c r="C47" i="6"/>
  <c r="B47" i="6"/>
  <c r="C46" i="6"/>
  <c r="B46" i="6"/>
  <c r="C45" i="6"/>
  <c r="B45" i="6"/>
  <c r="C44" i="6"/>
  <c r="B44" i="6"/>
  <c r="C43" i="6"/>
  <c r="B43" i="6"/>
  <c r="C42" i="6"/>
  <c r="B42" i="6"/>
  <c r="C41" i="6"/>
  <c r="B41" i="6"/>
  <c r="C40" i="6"/>
  <c r="B40" i="6"/>
  <c r="C39" i="6"/>
  <c r="B39" i="6"/>
  <c r="C38" i="6"/>
  <c r="B38" i="6"/>
  <c r="C37" i="6"/>
  <c r="B37" i="6"/>
  <c r="C36" i="6"/>
  <c r="B36" i="6"/>
  <c r="C35" i="6"/>
  <c r="B35" i="6"/>
  <c r="C34" i="6"/>
  <c r="B34" i="6"/>
  <c r="C33" i="6"/>
  <c r="B33" i="6"/>
  <c r="C32" i="6"/>
  <c r="B32" i="6"/>
  <c r="C31" i="6"/>
  <c r="B31" i="6"/>
  <c r="C30" i="6"/>
  <c r="B30" i="6"/>
  <c r="C29" i="6"/>
  <c r="B29" i="6"/>
  <c r="C28" i="6"/>
  <c r="B28" i="6"/>
  <c r="C27" i="6"/>
  <c r="B27" i="6"/>
  <c r="C26" i="6"/>
  <c r="B26" i="6"/>
  <c r="C25" i="6"/>
  <c r="B25" i="6"/>
  <c r="C24" i="6"/>
  <c r="B24" i="6"/>
  <c r="C23" i="6"/>
  <c r="B23" i="6"/>
  <c r="C22" i="6"/>
  <c r="B22" i="6"/>
  <c r="C21" i="6"/>
  <c r="B21" i="6"/>
  <c r="C20" i="6"/>
  <c r="B20" i="6"/>
  <c r="C19" i="6"/>
  <c r="B19" i="6"/>
  <c r="C18" i="6"/>
  <c r="B18" i="6"/>
  <c r="C17" i="6"/>
  <c r="B17" i="6"/>
  <c r="C16" i="6"/>
  <c r="B16" i="6"/>
  <c r="C15" i="6"/>
  <c r="B15" i="6"/>
  <c r="C14" i="6"/>
  <c r="B14" i="6"/>
  <c r="C13" i="6"/>
  <c r="B13" i="6"/>
  <c r="C12" i="6"/>
  <c r="B12" i="6"/>
  <c r="C11" i="6"/>
  <c r="B11" i="6"/>
  <c r="C10" i="6"/>
  <c r="B10" i="6"/>
  <c r="C9" i="6"/>
  <c r="B9" i="6"/>
  <c r="C8" i="6"/>
  <c r="B8" i="6"/>
  <c r="C7" i="6"/>
  <c r="B7" i="6"/>
  <c r="C6" i="6"/>
  <c r="B6" i="6"/>
  <c r="C5" i="6"/>
  <c r="B5" i="6"/>
  <c r="C4" i="6"/>
  <c r="B4" i="6"/>
  <c r="C3" i="6"/>
  <c r="B3" i="6"/>
  <c r="C274" i="5"/>
  <c r="B274" i="5"/>
  <c r="C273" i="5"/>
  <c r="B273" i="5"/>
  <c r="D273" i="5" s="1"/>
  <c r="C272" i="5"/>
  <c r="B272" i="5"/>
  <c r="D272" i="5" s="1"/>
  <c r="C271" i="5"/>
  <c r="B271" i="5"/>
  <c r="D271" i="5" s="1"/>
  <c r="C270" i="5"/>
  <c r="B270" i="5"/>
  <c r="C269" i="5"/>
  <c r="B269" i="5"/>
  <c r="D269" i="5" s="1"/>
  <c r="C268" i="5"/>
  <c r="B268" i="5"/>
  <c r="D268" i="5" s="1"/>
  <c r="C267" i="5"/>
  <c r="B267" i="5"/>
  <c r="D267" i="5" s="1"/>
  <c r="C266" i="5"/>
  <c r="B266" i="5"/>
  <c r="C265" i="5"/>
  <c r="B265" i="5"/>
  <c r="D265" i="5" s="1"/>
  <c r="C264" i="5"/>
  <c r="B264" i="5"/>
  <c r="D264" i="5" s="1"/>
  <c r="C263" i="5"/>
  <c r="B263" i="5"/>
  <c r="D263" i="5" s="1"/>
  <c r="C262" i="5"/>
  <c r="B262" i="5"/>
  <c r="C261" i="5"/>
  <c r="B261" i="5"/>
  <c r="D261" i="5" s="1"/>
  <c r="C260" i="5"/>
  <c r="B260" i="5"/>
  <c r="D260" i="5" s="1"/>
  <c r="C259" i="5"/>
  <c r="B259" i="5"/>
  <c r="D259" i="5" s="1"/>
  <c r="C258" i="5"/>
  <c r="B258" i="5"/>
  <c r="C257" i="5"/>
  <c r="B257" i="5"/>
  <c r="D257" i="5" s="1"/>
  <c r="C256" i="5"/>
  <c r="B256" i="5"/>
  <c r="D256" i="5" s="1"/>
  <c r="C255" i="5"/>
  <c r="B255" i="5"/>
  <c r="D255" i="5" s="1"/>
  <c r="C254" i="5"/>
  <c r="B254" i="5"/>
  <c r="C253" i="5"/>
  <c r="B253" i="5"/>
  <c r="D253" i="5" s="1"/>
  <c r="C252" i="5"/>
  <c r="B252" i="5"/>
  <c r="D252" i="5" s="1"/>
  <c r="C251" i="5"/>
  <c r="B251" i="5"/>
  <c r="D251" i="5" s="1"/>
  <c r="C250" i="5"/>
  <c r="B250" i="5"/>
  <c r="C249" i="5"/>
  <c r="B249" i="5"/>
  <c r="D249" i="5" s="1"/>
  <c r="C248" i="5"/>
  <c r="B248" i="5"/>
  <c r="D248" i="5" s="1"/>
  <c r="C247" i="5"/>
  <c r="B247" i="5"/>
  <c r="D247" i="5" s="1"/>
  <c r="C246" i="5"/>
  <c r="B246" i="5"/>
  <c r="C245" i="5"/>
  <c r="B245" i="5"/>
  <c r="D245" i="5" s="1"/>
  <c r="C244" i="5"/>
  <c r="B244" i="5"/>
  <c r="D244" i="5" s="1"/>
  <c r="C243" i="5"/>
  <c r="B243" i="5"/>
  <c r="D243" i="5" s="1"/>
  <c r="C242" i="5"/>
  <c r="B242" i="5"/>
  <c r="C241" i="5"/>
  <c r="B241" i="5"/>
  <c r="D241" i="5" s="1"/>
  <c r="C240" i="5"/>
  <c r="B240" i="5"/>
  <c r="D240" i="5" s="1"/>
  <c r="C239" i="5"/>
  <c r="B239" i="5"/>
  <c r="D239" i="5" s="1"/>
  <c r="C238" i="5"/>
  <c r="B238" i="5"/>
  <c r="C237" i="5"/>
  <c r="B237" i="5"/>
  <c r="D237" i="5" s="1"/>
  <c r="C236" i="5"/>
  <c r="B236" i="5"/>
  <c r="D236" i="5" s="1"/>
  <c r="C235" i="5"/>
  <c r="B235" i="5"/>
  <c r="D235" i="5" s="1"/>
  <c r="C234" i="5"/>
  <c r="B234" i="5"/>
  <c r="C233" i="5"/>
  <c r="B233" i="5"/>
  <c r="D233" i="5" s="1"/>
  <c r="C232" i="5"/>
  <c r="B232" i="5"/>
  <c r="D232" i="5" s="1"/>
  <c r="C231" i="5"/>
  <c r="B231" i="5"/>
  <c r="D231" i="5" s="1"/>
  <c r="C230" i="5"/>
  <c r="B230" i="5"/>
  <c r="C229" i="5"/>
  <c r="B229" i="5"/>
  <c r="D229" i="5" s="1"/>
  <c r="C228" i="5"/>
  <c r="B228" i="5"/>
  <c r="D228" i="5" s="1"/>
  <c r="C227" i="5"/>
  <c r="B227" i="5"/>
  <c r="D227" i="5" s="1"/>
  <c r="C226" i="5"/>
  <c r="B226" i="5"/>
  <c r="C225" i="5"/>
  <c r="B225" i="5"/>
  <c r="D225" i="5" s="1"/>
  <c r="C224" i="5"/>
  <c r="B224" i="5"/>
  <c r="D224" i="5" s="1"/>
  <c r="C223" i="5"/>
  <c r="B223" i="5"/>
  <c r="D223" i="5" s="1"/>
  <c r="C222" i="5"/>
  <c r="B222" i="5"/>
  <c r="C221" i="5"/>
  <c r="B221" i="5"/>
  <c r="D221" i="5" s="1"/>
  <c r="C220" i="5"/>
  <c r="B220" i="5"/>
  <c r="D220" i="5" s="1"/>
  <c r="C219" i="5"/>
  <c r="B219" i="5"/>
  <c r="D219" i="5" s="1"/>
  <c r="C218" i="5"/>
  <c r="B218" i="5"/>
  <c r="C217" i="5"/>
  <c r="B217" i="5"/>
  <c r="D217" i="5" s="1"/>
  <c r="C216" i="5"/>
  <c r="B216" i="5"/>
  <c r="D216" i="5" s="1"/>
  <c r="C215" i="5"/>
  <c r="B215" i="5"/>
  <c r="D215" i="5" s="1"/>
  <c r="C214" i="5"/>
  <c r="B214" i="5"/>
  <c r="C213" i="5"/>
  <c r="B213" i="5"/>
  <c r="D213" i="5" s="1"/>
  <c r="C212" i="5"/>
  <c r="B212" i="5"/>
  <c r="D212" i="5" s="1"/>
  <c r="C211" i="5"/>
  <c r="B211" i="5"/>
  <c r="D211" i="5" s="1"/>
  <c r="C210" i="5"/>
  <c r="B210" i="5"/>
  <c r="C209" i="5"/>
  <c r="B209" i="5"/>
  <c r="D209" i="5" s="1"/>
  <c r="C208" i="5"/>
  <c r="B208" i="5"/>
  <c r="D208" i="5" s="1"/>
  <c r="C207" i="5"/>
  <c r="B207" i="5"/>
  <c r="D207" i="5" s="1"/>
  <c r="C206" i="5"/>
  <c r="B206" i="5"/>
  <c r="C205" i="5"/>
  <c r="B205" i="5"/>
  <c r="D205" i="5" s="1"/>
  <c r="C204" i="5"/>
  <c r="B204" i="5"/>
  <c r="D204" i="5" s="1"/>
  <c r="C203" i="5"/>
  <c r="B203" i="5"/>
  <c r="D203" i="5" s="1"/>
  <c r="C202" i="5"/>
  <c r="B202" i="5"/>
  <c r="C201" i="5"/>
  <c r="B201" i="5"/>
  <c r="D201" i="5" s="1"/>
  <c r="C200" i="5"/>
  <c r="B200" i="5"/>
  <c r="D200" i="5" s="1"/>
  <c r="C199" i="5"/>
  <c r="B199" i="5"/>
  <c r="D199" i="5" s="1"/>
  <c r="C198" i="5"/>
  <c r="B198" i="5"/>
  <c r="C197" i="5"/>
  <c r="B197" i="5"/>
  <c r="D197" i="5" s="1"/>
  <c r="C196" i="5"/>
  <c r="B196" i="5"/>
  <c r="D196" i="5" s="1"/>
  <c r="C195" i="5"/>
  <c r="B195" i="5"/>
  <c r="D195" i="5" s="1"/>
  <c r="C194" i="5"/>
  <c r="B194" i="5"/>
  <c r="C193" i="5"/>
  <c r="B193" i="5"/>
  <c r="D193" i="5" s="1"/>
  <c r="C192" i="5"/>
  <c r="B192" i="5"/>
  <c r="D192" i="5" s="1"/>
  <c r="C191" i="5"/>
  <c r="B191" i="5"/>
  <c r="D191" i="5" s="1"/>
  <c r="C190" i="5"/>
  <c r="B190" i="5"/>
  <c r="C189" i="5"/>
  <c r="B189" i="5"/>
  <c r="D189" i="5" s="1"/>
  <c r="C188" i="5"/>
  <c r="B188" i="5"/>
  <c r="D188" i="5" s="1"/>
  <c r="C187" i="5"/>
  <c r="B187" i="5"/>
  <c r="D187" i="5" s="1"/>
  <c r="C186" i="5"/>
  <c r="B186" i="5"/>
  <c r="C185" i="5"/>
  <c r="B185" i="5"/>
  <c r="D185" i="5" s="1"/>
  <c r="C184" i="5"/>
  <c r="B184" i="5"/>
  <c r="D184" i="5" s="1"/>
  <c r="C183" i="5"/>
  <c r="B183" i="5"/>
  <c r="D183" i="5" s="1"/>
  <c r="C182" i="5"/>
  <c r="B182" i="5"/>
  <c r="C181" i="5"/>
  <c r="B181" i="5"/>
  <c r="D181" i="5" s="1"/>
  <c r="C180" i="5"/>
  <c r="B180" i="5"/>
  <c r="D180" i="5" s="1"/>
  <c r="C179" i="5"/>
  <c r="B179" i="5"/>
  <c r="D179" i="5" s="1"/>
  <c r="C178" i="5"/>
  <c r="B178" i="5"/>
  <c r="C177" i="5"/>
  <c r="B177" i="5"/>
  <c r="D177" i="5" s="1"/>
  <c r="C176" i="5"/>
  <c r="B176" i="5"/>
  <c r="D176" i="5" s="1"/>
  <c r="C175" i="5"/>
  <c r="B175" i="5"/>
  <c r="D175" i="5" s="1"/>
  <c r="C174" i="5"/>
  <c r="B174" i="5"/>
  <c r="C173" i="5"/>
  <c r="B173" i="5"/>
  <c r="D173" i="5" s="1"/>
  <c r="C172" i="5"/>
  <c r="B172" i="5"/>
  <c r="D172" i="5" s="1"/>
  <c r="C171" i="5"/>
  <c r="B171" i="5"/>
  <c r="D171" i="5" s="1"/>
  <c r="C170" i="5"/>
  <c r="B170" i="5"/>
  <c r="C169" i="5"/>
  <c r="B169" i="5"/>
  <c r="D169" i="5" s="1"/>
  <c r="C168" i="5"/>
  <c r="B168" i="5"/>
  <c r="D168" i="5" s="1"/>
  <c r="C167" i="5"/>
  <c r="B167" i="5"/>
  <c r="D167" i="5" s="1"/>
  <c r="C166" i="5"/>
  <c r="B166" i="5"/>
  <c r="C165" i="5"/>
  <c r="B165" i="5"/>
  <c r="D165" i="5" s="1"/>
  <c r="C164" i="5"/>
  <c r="B164" i="5"/>
  <c r="D164" i="5" s="1"/>
  <c r="C163" i="5"/>
  <c r="B163" i="5"/>
  <c r="D163" i="5" s="1"/>
  <c r="C162" i="5"/>
  <c r="B162" i="5"/>
  <c r="C161" i="5"/>
  <c r="B161" i="5"/>
  <c r="D161" i="5" s="1"/>
  <c r="C160" i="5"/>
  <c r="B160" i="5"/>
  <c r="D160" i="5" s="1"/>
  <c r="C159" i="5"/>
  <c r="B159" i="5"/>
  <c r="D159" i="5" s="1"/>
  <c r="C158" i="5"/>
  <c r="B158" i="5"/>
  <c r="C157" i="5"/>
  <c r="B157" i="5"/>
  <c r="D157" i="5" s="1"/>
  <c r="C156" i="5"/>
  <c r="B156" i="5"/>
  <c r="D156" i="5" s="1"/>
  <c r="C155" i="5"/>
  <c r="B155" i="5"/>
  <c r="D155" i="5" s="1"/>
  <c r="C154" i="5"/>
  <c r="B154" i="5"/>
  <c r="C153" i="5"/>
  <c r="B153" i="5"/>
  <c r="D153" i="5" s="1"/>
  <c r="C152" i="5"/>
  <c r="B152" i="5"/>
  <c r="D152" i="5" s="1"/>
  <c r="C151" i="5"/>
  <c r="B151" i="5"/>
  <c r="D151" i="5" s="1"/>
  <c r="C150" i="5"/>
  <c r="B150" i="5"/>
  <c r="C149" i="5"/>
  <c r="B149" i="5"/>
  <c r="D149" i="5" s="1"/>
  <c r="C148" i="5"/>
  <c r="B148" i="5"/>
  <c r="D148" i="5" s="1"/>
  <c r="C147" i="5"/>
  <c r="B147" i="5"/>
  <c r="D147" i="5" s="1"/>
  <c r="C146" i="5"/>
  <c r="B146" i="5"/>
  <c r="C145" i="5"/>
  <c r="B145" i="5"/>
  <c r="D145" i="5" s="1"/>
  <c r="C144" i="5"/>
  <c r="B144" i="5"/>
  <c r="D144" i="5" s="1"/>
  <c r="C143" i="5"/>
  <c r="B143" i="5"/>
  <c r="D143" i="5" s="1"/>
  <c r="C142" i="5"/>
  <c r="B142" i="5"/>
  <c r="C141" i="5"/>
  <c r="B141" i="5"/>
  <c r="D141" i="5" s="1"/>
  <c r="C140" i="5"/>
  <c r="B140" i="5"/>
  <c r="D140" i="5" s="1"/>
  <c r="C139" i="5"/>
  <c r="B139" i="5"/>
  <c r="D139" i="5" s="1"/>
  <c r="C138" i="5"/>
  <c r="B138" i="5"/>
  <c r="C137" i="5"/>
  <c r="B137" i="5"/>
  <c r="D137" i="5" s="1"/>
  <c r="C136" i="5"/>
  <c r="B136" i="5"/>
  <c r="D136" i="5" s="1"/>
  <c r="C135" i="5"/>
  <c r="B135" i="5"/>
  <c r="D135" i="5" s="1"/>
  <c r="C134" i="5"/>
  <c r="B134" i="5"/>
  <c r="C133" i="5"/>
  <c r="B133" i="5"/>
  <c r="D133" i="5" s="1"/>
  <c r="C132" i="5"/>
  <c r="B132" i="5"/>
  <c r="D132" i="5" s="1"/>
  <c r="C131" i="5"/>
  <c r="B131" i="5"/>
  <c r="D131" i="5" s="1"/>
  <c r="C130" i="5"/>
  <c r="B130" i="5"/>
  <c r="C129" i="5"/>
  <c r="B129" i="5"/>
  <c r="D129" i="5" s="1"/>
  <c r="C128" i="5"/>
  <c r="B128" i="5"/>
  <c r="D128" i="5" s="1"/>
  <c r="C127" i="5"/>
  <c r="B127" i="5"/>
  <c r="D127" i="5" s="1"/>
  <c r="C126" i="5"/>
  <c r="B126" i="5"/>
  <c r="C125" i="5"/>
  <c r="B125" i="5"/>
  <c r="D125" i="5" s="1"/>
  <c r="C124" i="5"/>
  <c r="B124" i="5"/>
  <c r="D124" i="5" s="1"/>
  <c r="C123" i="5"/>
  <c r="B123" i="5"/>
  <c r="D123" i="5" s="1"/>
  <c r="C122" i="5"/>
  <c r="B122" i="5"/>
  <c r="C121" i="5"/>
  <c r="B121" i="5"/>
  <c r="D121" i="5" s="1"/>
  <c r="C120" i="5"/>
  <c r="B120" i="5"/>
  <c r="D120" i="5" s="1"/>
  <c r="C119" i="5"/>
  <c r="B119" i="5"/>
  <c r="D119" i="5" s="1"/>
  <c r="C118" i="5"/>
  <c r="B118" i="5"/>
  <c r="C117" i="5"/>
  <c r="B117" i="5"/>
  <c r="D117" i="5" s="1"/>
  <c r="C116" i="5"/>
  <c r="B116" i="5"/>
  <c r="D116" i="5" s="1"/>
  <c r="C115" i="5"/>
  <c r="B115" i="5"/>
  <c r="D115" i="5" s="1"/>
  <c r="C114" i="5"/>
  <c r="B114" i="5"/>
  <c r="C113" i="5"/>
  <c r="B113" i="5"/>
  <c r="D113" i="5" s="1"/>
  <c r="C112" i="5"/>
  <c r="B112" i="5"/>
  <c r="D112" i="5" s="1"/>
  <c r="C111" i="5"/>
  <c r="B111" i="5"/>
  <c r="D111" i="5" s="1"/>
  <c r="C110" i="5"/>
  <c r="B110" i="5"/>
  <c r="C109" i="5"/>
  <c r="B109" i="5"/>
  <c r="D109" i="5" s="1"/>
  <c r="C108" i="5"/>
  <c r="B108" i="5"/>
  <c r="D108" i="5" s="1"/>
  <c r="C107" i="5"/>
  <c r="B107" i="5"/>
  <c r="D107" i="5" s="1"/>
  <c r="C106" i="5"/>
  <c r="B106" i="5"/>
  <c r="C105" i="5"/>
  <c r="B105" i="5"/>
  <c r="D105" i="5" s="1"/>
  <c r="C104" i="5"/>
  <c r="B104" i="5"/>
  <c r="D104" i="5" s="1"/>
  <c r="C103" i="5"/>
  <c r="B103" i="5"/>
  <c r="D103" i="5" s="1"/>
  <c r="C102" i="5"/>
  <c r="B102" i="5"/>
  <c r="C101" i="5"/>
  <c r="B101" i="5"/>
  <c r="D101" i="5" s="1"/>
  <c r="C100" i="5"/>
  <c r="B100" i="5"/>
  <c r="D100" i="5" s="1"/>
  <c r="C99" i="5"/>
  <c r="B99" i="5"/>
  <c r="D99" i="5" s="1"/>
  <c r="C98" i="5"/>
  <c r="B98" i="5"/>
  <c r="C97" i="5"/>
  <c r="B97" i="5"/>
  <c r="D97" i="5" s="1"/>
  <c r="C96" i="5"/>
  <c r="B96" i="5"/>
  <c r="D96" i="5" s="1"/>
  <c r="C95" i="5"/>
  <c r="B95" i="5"/>
  <c r="D95" i="5" s="1"/>
  <c r="C94" i="5"/>
  <c r="B94" i="5"/>
  <c r="C93" i="5"/>
  <c r="B93" i="5"/>
  <c r="D93" i="5" s="1"/>
  <c r="C92" i="5"/>
  <c r="B92" i="5"/>
  <c r="D92" i="5" s="1"/>
  <c r="C91" i="5"/>
  <c r="B91" i="5"/>
  <c r="D91" i="5" s="1"/>
  <c r="C90" i="5"/>
  <c r="B90" i="5"/>
  <c r="C89" i="5"/>
  <c r="B89" i="5"/>
  <c r="D89" i="5" s="1"/>
  <c r="C88" i="5"/>
  <c r="B88" i="5"/>
  <c r="D88" i="5" s="1"/>
  <c r="C87" i="5"/>
  <c r="B87" i="5"/>
  <c r="D87" i="5" s="1"/>
  <c r="C86" i="5"/>
  <c r="B86" i="5"/>
  <c r="C85" i="5"/>
  <c r="B85" i="5"/>
  <c r="D85" i="5" s="1"/>
  <c r="C84" i="5"/>
  <c r="B84" i="5"/>
  <c r="D84" i="5" s="1"/>
  <c r="C83" i="5"/>
  <c r="B83" i="5"/>
  <c r="D83" i="5" s="1"/>
  <c r="C82" i="5"/>
  <c r="B82" i="5"/>
  <c r="C81" i="5"/>
  <c r="B81" i="5"/>
  <c r="D81" i="5" s="1"/>
  <c r="C80" i="5"/>
  <c r="B80" i="5"/>
  <c r="D80" i="5" s="1"/>
  <c r="C79" i="5"/>
  <c r="B79" i="5"/>
  <c r="D79" i="5" s="1"/>
  <c r="C78" i="5"/>
  <c r="B78" i="5"/>
  <c r="C77" i="5"/>
  <c r="B77" i="5"/>
  <c r="D77" i="5" s="1"/>
  <c r="C76" i="5"/>
  <c r="B76" i="5"/>
  <c r="D76" i="5" s="1"/>
  <c r="C75" i="5"/>
  <c r="B75" i="5"/>
  <c r="D75" i="5" s="1"/>
  <c r="C74" i="5"/>
  <c r="B74" i="5"/>
  <c r="C73" i="5"/>
  <c r="B73" i="5"/>
  <c r="D73" i="5" s="1"/>
  <c r="C72" i="5"/>
  <c r="B72" i="5"/>
  <c r="D72" i="5" s="1"/>
  <c r="C71" i="5"/>
  <c r="B71" i="5"/>
  <c r="D71" i="5" s="1"/>
  <c r="C70" i="5"/>
  <c r="B70" i="5"/>
  <c r="C69" i="5"/>
  <c r="B69" i="5"/>
  <c r="D69" i="5" s="1"/>
  <c r="C68" i="5"/>
  <c r="B68" i="5"/>
  <c r="D68" i="5" s="1"/>
  <c r="C67" i="5"/>
  <c r="B67" i="5"/>
  <c r="D67" i="5" s="1"/>
  <c r="C66" i="5"/>
  <c r="B66" i="5"/>
  <c r="C65" i="5"/>
  <c r="B65" i="5"/>
  <c r="D65" i="5" s="1"/>
  <c r="C64" i="5"/>
  <c r="B64" i="5"/>
  <c r="D64" i="5" s="1"/>
  <c r="C63" i="5"/>
  <c r="B63" i="5"/>
  <c r="D63" i="5" s="1"/>
  <c r="C62" i="5"/>
  <c r="B62" i="5"/>
  <c r="C61" i="5"/>
  <c r="B61" i="5"/>
  <c r="D61" i="5" s="1"/>
  <c r="C60" i="5"/>
  <c r="B60" i="5"/>
  <c r="D60" i="5" s="1"/>
  <c r="C59" i="5"/>
  <c r="B59" i="5"/>
  <c r="D59" i="5" s="1"/>
  <c r="C58" i="5"/>
  <c r="B58" i="5"/>
  <c r="C57" i="5"/>
  <c r="B57" i="5"/>
  <c r="D57" i="5" s="1"/>
  <c r="C56" i="5"/>
  <c r="B56" i="5"/>
  <c r="D56" i="5" s="1"/>
  <c r="C55" i="5"/>
  <c r="B55" i="5"/>
  <c r="D55" i="5" s="1"/>
  <c r="C54" i="5"/>
  <c r="B54" i="5"/>
  <c r="C53" i="5"/>
  <c r="B53" i="5"/>
  <c r="D53" i="5" s="1"/>
  <c r="C52" i="5"/>
  <c r="B52" i="5"/>
  <c r="D52" i="5" s="1"/>
  <c r="C51" i="5"/>
  <c r="B51" i="5"/>
  <c r="D51" i="5" s="1"/>
  <c r="C50" i="5"/>
  <c r="B50" i="5"/>
  <c r="C49" i="5"/>
  <c r="B49" i="5"/>
  <c r="D49" i="5" s="1"/>
  <c r="C48" i="5"/>
  <c r="B48" i="5"/>
  <c r="D48" i="5" s="1"/>
  <c r="C47" i="5"/>
  <c r="B47" i="5"/>
  <c r="D47" i="5" s="1"/>
  <c r="C46" i="5"/>
  <c r="B46" i="5"/>
  <c r="C45" i="5"/>
  <c r="B45" i="5"/>
  <c r="D45" i="5" s="1"/>
  <c r="C44" i="5"/>
  <c r="B44" i="5"/>
  <c r="D44" i="5" s="1"/>
  <c r="C43" i="5"/>
  <c r="B43" i="5"/>
  <c r="D43" i="5" s="1"/>
  <c r="C42" i="5"/>
  <c r="B42" i="5"/>
  <c r="C41" i="5"/>
  <c r="B41" i="5"/>
  <c r="D41" i="5" s="1"/>
  <c r="C40" i="5"/>
  <c r="B40" i="5"/>
  <c r="D40" i="5" s="1"/>
  <c r="C39" i="5"/>
  <c r="B39" i="5"/>
  <c r="D39" i="5" s="1"/>
  <c r="C38" i="5"/>
  <c r="B38" i="5"/>
  <c r="C37" i="5"/>
  <c r="B37" i="5"/>
  <c r="D37" i="5" s="1"/>
  <c r="C36" i="5"/>
  <c r="B36" i="5"/>
  <c r="D36" i="5" s="1"/>
  <c r="C35" i="5"/>
  <c r="B35" i="5"/>
  <c r="D35" i="5" s="1"/>
  <c r="C34" i="5"/>
  <c r="B34" i="5"/>
  <c r="C33" i="5"/>
  <c r="B33" i="5"/>
  <c r="D33" i="5" s="1"/>
  <c r="C32" i="5"/>
  <c r="B32" i="5"/>
  <c r="D32" i="5" s="1"/>
  <c r="C31" i="5"/>
  <c r="B31" i="5"/>
  <c r="D31" i="5" s="1"/>
  <c r="C30" i="5"/>
  <c r="B30" i="5"/>
  <c r="C29" i="5"/>
  <c r="B29" i="5"/>
  <c r="D29" i="5" s="1"/>
  <c r="C28" i="5"/>
  <c r="B28" i="5"/>
  <c r="D28" i="5" s="1"/>
  <c r="C27" i="5"/>
  <c r="B27" i="5"/>
  <c r="D27" i="5" s="1"/>
  <c r="C26" i="5"/>
  <c r="B26" i="5"/>
  <c r="C25" i="5"/>
  <c r="B25" i="5"/>
  <c r="D25" i="5" s="1"/>
  <c r="C24" i="5"/>
  <c r="B24" i="5"/>
  <c r="D24" i="5" s="1"/>
  <c r="C23" i="5"/>
  <c r="B23" i="5"/>
  <c r="D23" i="5" s="1"/>
  <c r="C22" i="5"/>
  <c r="B22" i="5"/>
  <c r="C21" i="5"/>
  <c r="B21" i="5"/>
  <c r="D21" i="5" s="1"/>
  <c r="C20" i="5"/>
  <c r="B20" i="5"/>
  <c r="D20" i="5" s="1"/>
  <c r="C19" i="5"/>
  <c r="B19" i="5"/>
  <c r="D19" i="5" s="1"/>
  <c r="C18" i="5"/>
  <c r="B18" i="5"/>
  <c r="C17" i="5"/>
  <c r="B17" i="5"/>
  <c r="D17" i="5" s="1"/>
  <c r="C16" i="5"/>
  <c r="B16" i="5"/>
  <c r="D16" i="5" s="1"/>
  <c r="C15" i="5"/>
  <c r="B15" i="5"/>
  <c r="D15" i="5" s="1"/>
  <c r="C14" i="5"/>
  <c r="B14" i="5"/>
  <c r="C13" i="5"/>
  <c r="B13" i="5"/>
  <c r="D13" i="5" s="1"/>
  <c r="C12" i="5"/>
  <c r="B12" i="5"/>
  <c r="D12" i="5" s="1"/>
  <c r="C11" i="5"/>
  <c r="B11" i="5"/>
  <c r="D11" i="5" s="1"/>
  <c r="C10" i="5"/>
  <c r="B10" i="5"/>
  <c r="C9" i="5"/>
  <c r="B9" i="5"/>
  <c r="D9" i="5" s="1"/>
  <c r="C8" i="5"/>
  <c r="B8" i="5"/>
  <c r="D8" i="5" s="1"/>
  <c r="C7" i="5"/>
  <c r="B7" i="5"/>
  <c r="D7" i="5" s="1"/>
  <c r="C6" i="5"/>
  <c r="B6" i="5"/>
  <c r="C5" i="5"/>
  <c r="B5" i="5"/>
  <c r="D5" i="5" s="1"/>
  <c r="C4" i="5"/>
  <c r="B4" i="5"/>
  <c r="D4" i="5" s="1"/>
  <c r="C3" i="5"/>
  <c r="B3" i="5"/>
  <c r="D3" i="5" s="1"/>
  <c r="C194" i="4"/>
  <c r="B194" i="4"/>
  <c r="C193" i="4"/>
  <c r="B193" i="4"/>
  <c r="D193" i="4" s="1"/>
  <c r="C192" i="4"/>
  <c r="B192" i="4"/>
  <c r="C191" i="4"/>
  <c r="B191" i="4"/>
  <c r="C190" i="4"/>
  <c r="B190" i="4"/>
  <c r="D189" i="4"/>
  <c r="C189" i="4"/>
  <c r="B189" i="4"/>
  <c r="C188" i="4"/>
  <c r="B188" i="4"/>
  <c r="D188" i="4" s="1"/>
  <c r="C187" i="4"/>
  <c r="B187" i="4"/>
  <c r="C186" i="4"/>
  <c r="B186" i="4"/>
  <c r="D186" i="4" s="1"/>
  <c r="D185" i="4"/>
  <c r="C185" i="4"/>
  <c r="B185" i="4"/>
  <c r="C184" i="4"/>
  <c r="B184" i="4"/>
  <c r="D184" i="4" s="1"/>
  <c r="C183" i="4"/>
  <c r="B183" i="4"/>
  <c r="C182" i="4"/>
  <c r="B182" i="4"/>
  <c r="C181" i="4"/>
  <c r="B181" i="4"/>
  <c r="D181" i="4" s="1"/>
  <c r="C180" i="4"/>
  <c r="B180" i="4"/>
  <c r="C179" i="4"/>
  <c r="B179" i="4"/>
  <c r="D179" i="4" s="1"/>
  <c r="C178" i="4"/>
  <c r="B178" i="4"/>
  <c r="C177" i="4"/>
  <c r="B177" i="4"/>
  <c r="D177" i="4" s="1"/>
  <c r="C176" i="4"/>
  <c r="B176" i="4"/>
  <c r="C175" i="4"/>
  <c r="B175" i="4"/>
  <c r="C174" i="4"/>
  <c r="B174" i="4"/>
  <c r="D173" i="4"/>
  <c r="C173" i="4"/>
  <c r="B173" i="4"/>
  <c r="C172" i="4"/>
  <c r="B172" i="4"/>
  <c r="D172" i="4" s="1"/>
  <c r="C171" i="4"/>
  <c r="B171" i="4"/>
  <c r="C170" i="4"/>
  <c r="B170" i="4"/>
  <c r="D170" i="4" s="1"/>
  <c r="D169" i="4"/>
  <c r="C169" i="4"/>
  <c r="B169" i="4"/>
  <c r="C168" i="4"/>
  <c r="B168" i="4"/>
  <c r="D168" i="4" s="1"/>
  <c r="C167" i="4"/>
  <c r="B167" i="4"/>
  <c r="C166" i="4"/>
  <c r="B166" i="4"/>
  <c r="D165" i="4"/>
  <c r="C165" i="4"/>
  <c r="B165" i="4"/>
  <c r="C164" i="4"/>
  <c r="B164" i="4"/>
  <c r="D164" i="4" s="1"/>
  <c r="C163" i="4"/>
  <c r="B163" i="4"/>
  <c r="C162" i="4"/>
  <c r="B162" i="4"/>
  <c r="C161" i="4"/>
  <c r="B161" i="4"/>
  <c r="C160" i="4"/>
  <c r="B160" i="4"/>
  <c r="D160" i="4" s="1"/>
  <c r="C159" i="4"/>
  <c r="B159" i="4"/>
  <c r="D158" i="4"/>
  <c r="C158" i="4"/>
  <c r="B158" i="4"/>
  <c r="C157" i="4"/>
  <c r="B157" i="4"/>
  <c r="D157" i="4" s="1"/>
  <c r="C156" i="4"/>
  <c r="B156" i="4"/>
  <c r="C155" i="4"/>
  <c r="B155" i="4"/>
  <c r="D155" i="4" s="1"/>
  <c r="C154" i="4"/>
  <c r="B154" i="4"/>
  <c r="C153" i="4"/>
  <c r="B153" i="4"/>
  <c r="D153" i="4" s="1"/>
  <c r="C152" i="4"/>
  <c r="B152" i="4"/>
  <c r="C151" i="4"/>
  <c r="B151" i="4"/>
  <c r="C150" i="4"/>
  <c r="B150" i="4"/>
  <c r="D149" i="4"/>
  <c r="C149" i="4"/>
  <c r="B149" i="4"/>
  <c r="C148" i="4"/>
  <c r="B148" i="4"/>
  <c r="D148" i="4" s="1"/>
  <c r="C147" i="4"/>
  <c r="B147" i="4"/>
  <c r="C146" i="4"/>
  <c r="B146" i="4"/>
  <c r="D146" i="4" s="1"/>
  <c r="C145" i="4"/>
  <c r="B145" i="4"/>
  <c r="C144" i="4"/>
  <c r="B144" i="4"/>
  <c r="C143" i="4"/>
  <c r="B143" i="4"/>
  <c r="D143" i="4" s="1"/>
  <c r="D142" i="4"/>
  <c r="C142" i="4"/>
  <c r="B142" i="4"/>
  <c r="D141" i="4"/>
  <c r="C141" i="4"/>
  <c r="B141" i="4"/>
  <c r="C140" i="4"/>
  <c r="B140" i="4"/>
  <c r="D140" i="4" s="1"/>
  <c r="C139" i="4"/>
  <c r="B139" i="4"/>
  <c r="C138" i="4"/>
  <c r="B138" i="4"/>
  <c r="D138" i="4" s="1"/>
  <c r="C137" i="4"/>
  <c r="B137" i="4"/>
  <c r="D137" i="4" s="1"/>
  <c r="C136" i="4"/>
  <c r="B136" i="4"/>
  <c r="C135" i="4"/>
  <c r="B135" i="4"/>
  <c r="C134" i="4"/>
  <c r="B134" i="4"/>
  <c r="D133" i="4"/>
  <c r="C133" i="4"/>
  <c r="B133" i="4"/>
  <c r="C132" i="4"/>
  <c r="B132" i="4"/>
  <c r="D132" i="4" s="1"/>
  <c r="C131" i="4"/>
  <c r="B131" i="4"/>
  <c r="C130" i="4"/>
  <c r="B130" i="4"/>
  <c r="C129" i="4"/>
  <c r="B129" i="4"/>
  <c r="C128" i="4"/>
  <c r="B128" i="4"/>
  <c r="D128" i="4" s="1"/>
  <c r="C127" i="4"/>
  <c r="B127" i="4"/>
  <c r="D126" i="4"/>
  <c r="C126" i="4"/>
  <c r="B126" i="4"/>
  <c r="C125" i="4"/>
  <c r="B125" i="4"/>
  <c r="D125" i="4" s="1"/>
  <c r="C124" i="4"/>
  <c r="B124" i="4"/>
  <c r="C123" i="4"/>
  <c r="B123" i="4"/>
  <c r="D123" i="4" s="1"/>
  <c r="C122" i="4"/>
  <c r="B122" i="4"/>
  <c r="C121" i="4"/>
  <c r="B121" i="4"/>
  <c r="D121" i="4" s="1"/>
  <c r="C120" i="4"/>
  <c r="B120" i="4"/>
  <c r="C119" i="4"/>
  <c r="B119" i="4"/>
  <c r="C118" i="4"/>
  <c r="B118" i="4"/>
  <c r="C117" i="4"/>
  <c r="B117" i="4"/>
  <c r="D117" i="4" s="1"/>
  <c r="C116" i="4"/>
  <c r="B116" i="4"/>
  <c r="C115" i="4"/>
  <c r="B115" i="4"/>
  <c r="D115" i="4" s="1"/>
  <c r="C114" i="4"/>
  <c r="B114" i="4"/>
  <c r="C113" i="4"/>
  <c r="B113" i="4"/>
  <c r="D113" i="4" s="1"/>
  <c r="C112" i="4"/>
  <c r="B112" i="4"/>
  <c r="C111" i="4"/>
  <c r="B111" i="4"/>
  <c r="D111" i="4" s="1"/>
  <c r="D110" i="4"/>
  <c r="C110" i="4"/>
  <c r="B110" i="4"/>
  <c r="D109" i="4"/>
  <c r="C109" i="4"/>
  <c r="B109" i="4"/>
  <c r="C108" i="4"/>
  <c r="B108" i="4"/>
  <c r="D108" i="4" s="1"/>
  <c r="C107" i="4"/>
  <c r="B107" i="4"/>
  <c r="C106" i="4"/>
  <c r="B106" i="4"/>
  <c r="D106" i="4" s="1"/>
  <c r="C105" i="4"/>
  <c r="B105" i="4"/>
  <c r="D105" i="4" s="1"/>
  <c r="C104" i="4"/>
  <c r="B104" i="4"/>
  <c r="C103" i="4"/>
  <c r="B103" i="4"/>
  <c r="C102" i="4"/>
  <c r="B102" i="4"/>
  <c r="C101" i="4"/>
  <c r="B101" i="4"/>
  <c r="D101" i="4" s="1"/>
  <c r="C100" i="4"/>
  <c r="B100" i="4"/>
  <c r="C99" i="4"/>
  <c r="B99" i="4"/>
  <c r="D99" i="4" s="1"/>
  <c r="C98" i="4"/>
  <c r="B98" i="4"/>
  <c r="C97" i="4"/>
  <c r="B97" i="4"/>
  <c r="C96" i="4"/>
  <c r="B96" i="4"/>
  <c r="D96" i="4" s="1"/>
  <c r="C95" i="4"/>
  <c r="B95" i="4"/>
  <c r="D94" i="4"/>
  <c r="C94" i="4"/>
  <c r="B94" i="4"/>
  <c r="C93" i="4"/>
  <c r="B93" i="4"/>
  <c r="D93" i="4" s="1"/>
  <c r="C92" i="4"/>
  <c r="B92" i="4"/>
  <c r="C91" i="4"/>
  <c r="B91" i="4"/>
  <c r="D91" i="4" s="1"/>
  <c r="C90" i="4"/>
  <c r="B90" i="4"/>
  <c r="D89" i="4"/>
  <c r="C89" i="4"/>
  <c r="B89" i="4"/>
  <c r="C88" i="4"/>
  <c r="B88" i="4"/>
  <c r="D88" i="4" s="1"/>
  <c r="C87" i="4"/>
  <c r="B87" i="4"/>
  <c r="C86" i="4"/>
  <c r="B86" i="4"/>
  <c r="C85" i="4"/>
  <c r="B85" i="4"/>
  <c r="D85" i="4" s="1"/>
  <c r="C84" i="4"/>
  <c r="B84" i="4"/>
  <c r="C83" i="4"/>
  <c r="B83" i="4"/>
  <c r="D83" i="4" s="1"/>
  <c r="C82" i="4"/>
  <c r="B82" i="4"/>
  <c r="C81" i="4"/>
  <c r="B81" i="4"/>
  <c r="D81" i="4" s="1"/>
  <c r="C80" i="4"/>
  <c r="B80" i="4"/>
  <c r="C79" i="4"/>
  <c r="B79" i="4"/>
  <c r="D79" i="4" s="1"/>
  <c r="D78" i="4"/>
  <c r="C78" i="4"/>
  <c r="B78" i="4"/>
  <c r="D77" i="4"/>
  <c r="C77" i="4"/>
  <c r="B77" i="4"/>
  <c r="C76" i="4"/>
  <c r="B76" i="4"/>
  <c r="D76" i="4" s="1"/>
  <c r="C75" i="4"/>
  <c r="B75" i="4"/>
  <c r="C74" i="4"/>
  <c r="B74" i="4"/>
  <c r="D74" i="4" s="1"/>
  <c r="D73" i="4"/>
  <c r="C73" i="4"/>
  <c r="B73" i="4"/>
  <c r="C72" i="4"/>
  <c r="B72" i="4"/>
  <c r="D72" i="4" s="1"/>
  <c r="C71" i="4"/>
  <c r="B71" i="4"/>
  <c r="C70" i="4"/>
  <c r="B70" i="4"/>
  <c r="C69" i="4"/>
  <c r="B69" i="4"/>
  <c r="D69" i="4" s="1"/>
  <c r="C68" i="4"/>
  <c r="B68" i="4"/>
  <c r="C67" i="4"/>
  <c r="B67" i="4"/>
  <c r="D67" i="4" s="1"/>
  <c r="C66" i="4"/>
  <c r="B66" i="4"/>
  <c r="C65" i="4"/>
  <c r="B65" i="4"/>
  <c r="C64" i="4"/>
  <c r="B64" i="4"/>
  <c r="D64" i="4" s="1"/>
  <c r="C63" i="4"/>
  <c r="B63" i="4"/>
  <c r="D62" i="4"/>
  <c r="C62" i="4"/>
  <c r="B62" i="4"/>
  <c r="C61" i="4"/>
  <c r="B61" i="4"/>
  <c r="D61" i="4" s="1"/>
  <c r="C60" i="4"/>
  <c r="B60" i="4"/>
  <c r="C59" i="4"/>
  <c r="B59" i="4"/>
  <c r="D59" i="4" s="1"/>
  <c r="C58" i="4"/>
  <c r="B58" i="4"/>
  <c r="D57" i="4"/>
  <c r="C57" i="4"/>
  <c r="B57" i="4"/>
  <c r="C56" i="4"/>
  <c r="B56" i="4"/>
  <c r="D56" i="4" s="1"/>
  <c r="C55" i="4"/>
  <c r="B55" i="4"/>
  <c r="C54" i="4"/>
  <c r="B54" i="4"/>
  <c r="D54" i="4" s="1"/>
  <c r="D53" i="4"/>
  <c r="C53" i="4"/>
  <c r="B53" i="4"/>
  <c r="C52" i="4"/>
  <c r="B52" i="4"/>
  <c r="D52" i="4" s="1"/>
  <c r="C51" i="4"/>
  <c r="B51" i="4"/>
  <c r="C50" i="4"/>
  <c r="B50" i="4"/>
  <c r="C49" i="4"/>
  <c r="B49" i="4"/>
  <c r="D49" i="4" s="1"/>
  <c r="C48" i="4"/>
  <c r="B48" i="4"/>
  <c r="C47" i="4"/>
  <c r="B47" i="4"/>
  <c r="D47" i="4" s="1"/>
  <c r="C46" i="4"/>
  <c r="B46" i="4"/>
  <c r="C45" i="4"/>
  <c r="B45" i="4"/>
  <c r="D45" i="4" s="1"/>
  <c r="C44" i="4"/>
  <c r="B44" i="4"/>
  <c r="C43" i="4"/>
  <c r="B43" i="4"/>
  <c r="C42" i="4"/>
  <c r="B42" i="4"/>
  <c r="D41" i="4"/>
  <c r="C41" i="4"/>
  <c r="B41" i="4"/>
  <c r="C40" i="4"/>
  <c r="B40" i="4"/>
  <c r="D40" i="4" s="1"/>
  <c r="C39" i="4"/>
  <c r="B39" i="4"/>
  <c r="C38" i="4"/>
  <c r="B38" i="4"/>
  <c r="D38" i="4" s="1"/>
  <c r="D37" i="4"/>
  <c r="C37" i="4"/>
  <c r="B37" i="4"/>
  <c r="C36" i="4"/>
  <c r="B36" i="4"/>
  <c r="D36" i="4" s="1"/>
  <c r="C35" i="4"/>
  <c r="B35" i="4"/>
  <c r="C34" i="4"/>
  <c r="B34" i="4"/>
  <c r="C33" i="4"/>
  <c r="B33" i="4"/>
  <c r="D33" i="4" s="1"/>
  <c r="C32" i="4"/>
  <c r="B32" i="4"/>
  <c r="C31" i="4"/>
  <c r="B31" i="4"/>
  <c r="D31" i="4" s="1"/>
  <c r="C30" i="4"/>
  <c r="B30" i="4"/>
  <c r="C29" i="4"/>
  <c r="B29" i="4"/>
  <c r="D29" i="4" s="1"/>
  <c r="C28" i="4"/>
  <c r="B28" i="4"/>
  <c r="C27" i="4"/>
  <c r="B27" i="4"/>
  <c r="C26" i="4"/>
  <c r="B26" i="4"/>
  <c r="D25" i="4"/>
  <c r="C25" i="4"/>
  <c r="B25" i="4"/>
  <c r="C24" i="4"/>
  <c r="B24" i="4"/>
  <c r="D24" i="4" s="1"/>
  <c r="C23" i="4"/>
  <c r="B23" i="4"/>
  <c r="C22" i="4"/>
  <c r="B22" i="4"/>
  <c r="D22" i="4" s="1"/>
  <c r="D21" i="4"/>
  <c r="C21" i="4"/>
  <c r="B21" i="4"/>
  <c r="C20" i="4"/>
  <c r="B20" i="4"/>
  <c r="D20" i="4" s="1"/>
  <c r="C19" i="4"/>
  <c r="B19" i="4"/>
  <c r="C18" i="4"/>
  <c r="B18" i="4"/>
  <c r="C17" i="4"/>
  <c r="B17" i="4"/>
  <c r="D17" i="4" s="1"/>
  <c r="C16" i="4"/>
  <c r="B16" i="4"/>
  <c r="C15" i="4"/>
  <c r="B15" i="4"/>
  <c r="D15" i="4" s="1"/>
  <c r="C14" i="4"/>
  <c r="B14" i="4"/>
  <c r="C13" i="4"/>
  <c r="B13" i="4"/>
  <c r="D13" i="4" s="1"/>
  <c r="C12" i="4"/>
  <c r="B12" i="4"/>
  <c r="C11" i="4"/>
  <c r="B11" i="4"/>
  <c r="C10" i="4"/>
  <c r="B10" i="4"/>
  <c r="D9" i="4"/>
  <c r="C9" i="4"/>
  <c r="B9" i="4"/>
  <c r="C8" i="4"/>
  <c r="B8" i="4"/>
  <c r="D8" i="4" s="1"/>
  <c r="C7" i="4"/>
  <c r="B7" i="4"/>
  <c r="C6" i="4"/>
  <c r="B6" i="4"/>
  <c r="D6" i="4" s="1"/>
  <c r="D5" i="4"/>
  <c r="C5" i="4"/>
  <c r="B5" i="4"/>
  <c r="C4" i="4"/>
  <c r="B4" i="4"/>
  <c r="D4" i="4" s="1"/>
  <c r="C3" i="4"/>
  <c r="B3" i="4"/>
  <c r="C235" i="3"/>
  <c r="B235" i="3"/>
  <c r="C234" i="3"/>
  <c r="B234" i="3"/>
  <c r="C233" i="3"/>
  <c r="B233" i="3"/>
  <c r="C232" i="3"/>
  <c r="B232" i="3"/>
  <c r="D232" i="3" s="1"/>
  <c r="D231" i="3"/>
  <c r="C231" i="3"/>
  <c r="B231" i="3"/>
  <c r="D230" i="3" s="1"/>
  <c r="C230" i="3"/>
  <c r="B230" i="3"/>
  <c r="C229" i="3"/>
  <c r="B229" i="3"/>
  <c r="D229" i="3" s="1"/>
  <c r="C228" i="3"/>
  <c r="B228" i="3"/>
  <c r="D227" i="3"/>
  <c r="C227" i="3"/>
  <c r="B227" i="3"/>
  <c r="C226" i="3"/>
  <c r="B226" i="3"/>
  <c r="D226" i="3" s="1"/>
  <c r="C225" i="3"/>
  <c r="B225" i="3"/>
  <c r="C224" i="3"/>
  <c r="B224" i="3"/>
  <c r="D224" i="3" s="1"/>
  <c r="C223" i="3"/>
  <c r="B223" i="3"/>
  <c r="D223" i="3" s="1"/>
  <c r="C222" i="3"/>
  <c r="B222" i="3"/>
  <c r="C221" i="3"/>
  <c r="B221" i="3"/>
  <c r="D221" i="3" s="1"/>
  <c r="C220" i="3"/>
  <c r="B220" i="3"/>
  <c r="D219" i="3"/>
  <c r="C219" i="3"/>
  <c r="B219" i="3"/>
  <c r="C218" i="3"/>
  <c r="B218" i="3"/>
  <c r="D218" i="3" s="1"/>
  <c r="C217" i="3"/>
  <c r="B217" i="3"/>
  <c r="C216" i="3"/>
  <c r="B216" i="3"/>
  <c r="D216" i="3" s="1"/>
  <c r="C215" i="3"/>
  <c r="B215" i="3"/>
  <c r="D214" i="3"/>
  <c r="C214" i="3"/>
  <c r="B214" i="3"/>
  <c r="C213" i="3"/>
  <c r="B213" i="3"/>
  <c r="D213" i="3" s="1"/>
  <c r="C212" i="3"/>
  <c r="B212" i="3"/>
  <c r="C211" i="3"/>
  <c r="B211" i="3"/>
  <c r="D211" i="3" s="1"/>
  <c r="C210" i="3"/>
  <c r="B210" i="3"/>
  <c r="C209" i="3"/>
  <c r="B209" i="3"/>
  <c r="C208" i="3"/>
  <c r="B208" i="3"/>
  <c r="D208" i="3" s="1"/>
  <c r="D207" i="3"/>
  <c r="C207" i="3"/>
  <c r="B207" i="3"/>
  <c r="D206" i="3"/>
  <c r="C206" i="3"/>
  <c r="B206" i="3"/>
  <c r="C205" i="3"/>
  <c r="B205" i="3"/>
  <c r="D205" i="3" s="1"/>
  <c r="C204" i="3"/>
  <c r="B204" i="3"/>
  <c r="C203" i="3"/>
  <c r="B203" i="3"/>
  <c r="D203" i="3" s="1"/>
  <c r="C202" i="3"/>
  <c r="B202" i="3"/>
  <c r="C201" i="3"/>
  <c r="B201" i="3"/>
  <c r="C200" i="3"/>
  <c r="B200" i="3"/>
  <c r="D200" i="3" s="1"/>
  <c r="C199" i="3"/>
  <c r="B199" i="3"/>
  <c r="D198" i="3" s="1"/>
  <c r="C198" i="3"/>
  <c r="B198" i="3"/>
  <c r="C197" i="3"/>
  <c r="B197" i="3"/>
  <c r="D197" i="3" s="1"/>
  <c r="C196" i="3"/>
  <c r="B196" i="3"/>
  <c r="D195" i="3"/>
  <c r="C195" i="3"/>
  <c r="B195" i="3"/>
  <c r="C194" i="3"/>
  <c r="B194" i="3"/>
  <c r="D194" i="3" s="1"/>
  <c r="C193" i="3"/>
  <c r="B193" i="3"/>
  <c r="C192" i="3"/>
  <c r="B192" i="3"/>
  <c r="D192" i="3" s="1"/>
  <c r="C191" i="3"/>
  <c r="B191" i="3"/>
  <c r="D191" i="3" s="1"/>
  <c r="C190" i="3"/>
  <c r="B190" i="3"/>
  <c r="C189" i="3"/>
  <c r="B189" i="3"/>
  <c r="D189" i="3" s="1"/>
  <c r="C188" i="3"/>
  <c r="B188" i="3"/>
  <c r="D187" i="3"/>
  <c r="C187" i="3"/>
  <c r="B187" i="3"/>
  <c r="C186" i="3"/>
  <c r="B186" i="3"/>
  <c r="D186" i="3" s="1"/>
  <c r="C185" i="3"/>
  <c r="B185" i="3"/>
  <c r="C184" i="3"/>
  <c r="B184" i="3"/>
  <c r="D184" i="3" s="1"/>
  <c r="C183" i="3"/>
  <c r="B183" i="3"/>
  <c r="D182" i="3"/>
  <c r="C182" i="3"/>
  <c r="B182" i="3"/>
  <c r="C181" i="3"/>
  <c r="B181" i="3"/>
  <c r="D181" i="3" s="1"/>
  <c r="C180" i="3"/>
  <c r="B180" i="3"/>
  <c r="C179" i="3"/>
  <c r="B179" i="3"/>
  <c r="D179" i="3" s="1"/>
  <c r="C178" i="3"/>
  <c r="B178" i="3"/>
  <c r="C177" i="3"/>
  <c r="B177" i="3"/>
  <c r="C176" i="3"/>
  <c r="B176" i="3"/>
  <c r="D176" i="3" s="1"/>
  <c r="D175" i="3"/>
  <c r="C175" i="3"/>
  <c r="B175" i="3"/>
  <c r="D174" i="3"/>
  <c r="C174" i="3"/>
  <c r="B174" i="3"/>
  <c r="C173" i="3"/>
  <c r="B173" i="3"/>
  <c r="D173" i="3" s="1"/>
  <c r="C172" i="3"/>
  <c r="B172" i="3"/>
  <c r="C171" i="3"/>
  <c r="B171" i="3"/>
  <c r="D171" i="3" s="1"/>
  <c r="C170" i="3"/>
  <c r="B170" i="3"/>
  <c r="C169" i="3"/>
  <c r="B169" i="3"/>
  <c r="C168" i="3"/>
  <c r="B168" i="3"/>
  <c r="D168" i="3" s="1"/>
  <c r="C167" i="3"/>
  <c r="B167" i="3"/>
  <c r="D166" i="3" s="1"/>
  <c r="C166" i="3"/>
  <c r="B166" i="3"/>
  <c r="C165" i="3"/>
  <c r="B165" i="3"/>
  <c r="D165" i="3" s="1"/>
  <c r="C164" i="3"/>
  <c r="B164" i="3"/>
  <c r="D163" i="3"/>
  <c r="C163" i="3"/>
  <c r="B163" i="3"/>
  <c r="C162" i="3"/>
  <c r="B162" i="3"/>
  <c r="D162" i="3" s="1"/>
  <c r="C161" i="3"/>
  <c r="B161" i="3"/>
  <c r="C160" i="3"/>
  <c r="B160" i="3"/>
  <c r="D160" i="3" s="1"/>
  <c r="C159" i="3"/>
  <c r="B159" i="3"/>
  <c r="D159" i="3" s="1"/>
  <c r="C158" i="3"/>
  <c r="B158" i="3"/>
  <c r="C157" i="3"/>
  <c r="B157" i="3"/>
  <c r="D157" i="3" s="1"/>
  <c r="C156" i="3"/>
  <c r="B156" i="3"/>
  <c r="D155" i="3"/>
  <c r="C155" i="3"/>
  <c r="B155" i="3"/>
  <c r="C154" i="3"/>
  <c r="B154" i="3"/>
  <c r="D154" i="3" s="1"/>
  <c r="C153" i="3"/>
  <c r="B153" i="3"/>
  <c r="C152" i="3"/>
  <c r="B152" i="3"/>
  <c r="D152" i="3" s="1"/>
  <c r="C151" i="3"/>
  <c r="B151" i="3"/>
  <c r="D150" i="3"/>
  <c r="C150" i="3"/>
  <c r="B150" i="3"/>
  <c r="C149" i="3"/>
  <c r="B149" i="3"/>
  <c r="D149" i="3" s="1"/>
  <c r="C148" i="3"/>
  <c r="B148" i="3"/>
  <c r="C147" i="3"/>
  <c r="B147" i="3"/>
  <c r="D147" i="3" s="1"/>
  <c r="C146" i="3"/>
  <c r="B146" i="3"/>
  <c r="C145" i="3"/>
  <c r="B145" i="3"/>
  <c r="C144" i="3"/>
  <c r="B144" i="3"/>
  <c r="D144" i="3" s="1"/>
  <c r="D143" i="3"/>
  <c r="C143" i="3"/>
  <c r="B143" i="3"/>
  <c r="D142" i="3"/>
  <c r="C142" i="3"/>
  <c r="B142" i="3"/>
  <c r="C141" i="3"/>
  <c r="B141" i="3"/>
  <c r="D141" i="3" s="1"/>
  <c r="C140" i="3"/>
  <c r="B140" i="3"/>
  <c r="C139" i="3"/>
  <c r="B139" i="3"/>
  <c r="D139" i="3" s="1"/>
  <c r="C138" i="3"/>
  <c r="B138" i="3"/>
  <c r="C137" i="3"/>
  <c r="B137" i="3"/>
  <c r="C136" i="3"/>
  <c r="B136" i="3"/>
  <c r="D136" i="3" s="1"/>
  <c r="C135" i="3"/>
  <c r="B135" i="3"/>
  <c r="D134" i="3" s="1"/>
  <c r="C134" i="3"/>
  <c r="B134" i="3"/>
  <c r="C133" i="3"/>
  <c r="B133" i="3"/>
  <c r="D133" i="3" s="1"/>
  <c r="C132" i="3"/>
  <c r="B132" i="3"/>
  <c r="D131" i="3"/>
  <c r="C131" i="3"/>
  <c r="B131" i="3"/>
  <c r="C130" i="3"/>
  <c r="B130" i="3"/>
  <c r="D130" i="3" s="1"/>
  <c r="C129" i="3"/>
  <c r="B129" i="3"/>
  <c r="C128" i="3"/>
  <c r="B128" i="3"/>
  <c r="D128" i="3" s="1"/>
  <c r="C127" i="3"/>
  <c r="B127" i="3"/>
  <c r="D127" i="3" s="1"/>
  <c r="C126" i="3"/>
  <c r="B126" i="3"/>
  <c r="C125" i="3"/>
  <c r="B125" i="3"/>
  <c r="D125" i="3" s="1"/>
  <c r="C124" i="3"/>
  <c r="B124" i="3"/>
  <c r="D123" i="3"/>
  <c r="C123" i="3"/>
  <c r="B123" i="3"/>
  <c r="C122" i="3"/>
  <c r="B122" i="3"/>
  <c r="D122" i="3" s="1"/>
  <c r="C121" i="3"/>
  <c r="B121" i="3"/>
  <c r="C120" i="3"/>
  <c r="B120" i="3"/>
  <c r="D120" i="3" s="1"/>
  <c r="C119" i="3"/>
  <c r="B119" i="3"/>
  <c r="D118" i="3"/>
  <c r="C118" i="3"/>
  <c r="B118" i="3"/>
  <c r="C117" i="3"/>
  <c r="B117" i="3"/>
  <c r="D117" i="3" s="1"/>
  <c r="C116" i="3"/>
  <c r="B116" i="3"/>
  <c r="C115" i="3"/>
  <c r="B115" i="3"/>
  <c r="D115" i="3" s="1"/>
  <c r="C114" i="3"/>
  <c r="B114" i="3"/>
  <c r="D114" i="3" s="1"/>
  <c r="C113" i="3"/>
  <c r="B113" i="3"/>
  <c r="C112" i="3"/>
  <c r="B112" i="3"/>
  <c r="D112" i="3" s="1"/>
  <c r="C111" i="3"/>
  <c r="B111" i="3"/>
  <c r="D110" i="3"/>
  <c r="C110" i="3"/>
  <c r="B110" i="3"/>
  <c r="C109" i="3"/>
  <c r="B109" i="3"/>
  <c r="D109" i="3" s="1"/>
  <c r="C108" i="3"/>
  <c r="B108" i="3"/>
  <c r="C107" i="3"/>
  <c r="B107" i="3"/>
  <c r="D107" i="3" s="1"/>
  <c r="C106" i="3"/>
  <c r="B106" i="3"/>
  <c r="D106" i="3" s="1"/>
  <c r="C105" i="3"/>
  <c r="B105" i="3"/>
  <c r="C104" i="3"/>
  <c r="B104" i="3"/>
  <c r="D104" i="3" s="1"/>
  <c r="C103" i="3"/>
  <c r="B103" i="3"/>
  <c r="D102" i="3"/>
  <c r="C102" i="3"/>
  <c r="B102" i="3"/>
  <c r="C101" i="3"/>
  <c r="B101" i="3"/>
  <c r="D101" i="3" s="1"/>
  <c r="C100" i="3"/>
  <c r="B100" i="3"/>
  <c r="C99" i="3"/>
  <c r="B99" i="3"/>
  <c r="D99" i="3" s="1"/>
  <c r="C98" i="3"/>
  <c r="B98" i="3"/>
  <c r="D98" i="3" s="1"/>
  <c r="C97" i="3"/>
  <c r="B97" i="3"/>
  <c r="C96" i="3"/>
  <c r="B96" i="3"/>
  <c r="D96" i="3" s="1"/>
  <c r="C95" i="3"/>
  <c r="B95" i="3"/>
  <c r="D94" i="3"/>
  <c r="C94" i="3"/>
  <c r="B94" i="3"/>
  <c r="C93" i="3"/>
  <c r="B93" i="3"/>
  <c r="D93" i="3" s="1"/>
  <c r="C92" i="3"/>
  <c r="B92" i="3"/>
  <c r="C91" i="3"/>
  <c r="B91" i="3"/>
  <c r="D91" i="3" s="1"/>
  <c r="C90" i="3"/>
  <c r="B90" i="3"/>
  <c r="D90" i="3" s="1"/>
  <c r="C89" i="3"/>
  <c r="B89" i="3"/>
  <c r="C88" i="3"/>
  <c r="B88" i="3"/>
  <c r="D88" i="3" s="1"/>
  <c r="C87" i="3"/>
  <c r="B87" i="3"/>
  <c r="D86" i="3"/>
  <c r="C86" i="3"/>
  <c r="B86" i="3"/>
  <c r="C85" i="3"/>
  <c r="B85" i="3"/>
  <c r="D85" i="3" s="1"/>
  <c r="C84" i="3"/>
  <c r="B84" i="3"/>
  <c r="C83" i="3"/>
  <c r="B83" i="3"/>
  <c r="D83" i="3" s="1"/>
  <c r="C82" i="3"/>
  <c r="B82" i="3"/>
  <c r="D82" i="3" s="1"/>
  <c r="C81" i="3"/>
  <c r="B81" i="3"/>
  <c r="C80" i="3"/>
  <c r="B80" i="3"/>
  <c r="D80" i="3" s="1"/>
  <c r="C79" i="3"/>
  <c r="B79" i="3"/>
  <c r="D78" i="3"/>
  <c r="C78" i="3"/>
  <c r="B78" i="3"/>
  <c r="C77" i="3"/>
  <c r="B77" i="3"/>
  <c r="D77" i="3" s="1"/>
  <c r="C76" i="3"/>
  <c r="B76" i="3"/>
  <c r="C75" i="3"/>
  <c r="B75" i="3"/>
  <c r="D75" i="3" s="1"/>
  <c r="C74" i="3"/>
  <c r="B74" i="3"/>
  <c r="D74" i="3" s="1"/>
  <c r="C73" i="3"/>
  <c r="B73" i="3"/>
  <c r="C72" i="3"/>
  <c r="B72" i="3"/>
  <c r="D72" i="3" s="1"/>
  <c r="C71" i="3"/>
  <c r="B71" i="3"/>
  <c r="D70" i="3"/>
  <c r="C70" i="3"/>
  <c r="B70" i="3"/>
  <c r="C69" i="3"/>
  <c r="B69" i="3"/>
  <c r="D69" i="3" s="1"/>
  <c r="C68" i="3"/>
  <c r="B68" i="3"/>
  <c r="C67" i="3"/>
  <c r="B67" i="3"/>
  <c r="D67" i="3" s="1"/>
  <c r="C66" i="3"/>
  <c r="B66" i="3"/>
  <c r="D66" i="3" s="1"/>
  <c r="C65" i="3"/>
  <c r="B65" i="3"/>
  <c r="C64" i="3"/>
  <c r="B64" i="3"/>
  <c r="D64" i="3" s="1"/>
  <c r="C63" i="3"/>
  <c r="B63" i="3"/>
  <c r="D62" i="3"/>
  <c r="C62" i="3"/>
  <c r="B62" i="3"/>
  <c r="C61" i="3"/>
  <c r="B61" i="3"/>
  <c r="D61" i="3" s="1"/>
  <c r="C60" i="3"/>
  <c r="B60" i="3"/>
  <c r="C59" i="3"/>
  <c r="B59" i="3"/>
  <c r="D59" i="3" s="1"/>
  <c r="C58" i="3"/>
  <c r="B58" i="3"/>
  <c r="D58" i="3" s="1"/>
  <c r="C57" i="3"/>
  <c r="B57" i="3"/>
  <c r="C56" i="3"/>
  <c r="B56" i="3"/>
  <c r="D56" i="3" s="1"/>
  <c r="C55" i="3"/>
  <c r="B55" i="3"/>
  <c r="D54" i="3"/>
  <c r="C54" i="3"/>
  <c r="B54" i="3"/>
  <c r="C53" i="3"/>
  <c r="B53" i="3"/>
  <c r="D53" i="3" s="1"/>
  <c r="C52" i="3"/>
  <c r="B52" i="3"/>
  <c r="C51" i="3"/>
  <c r="B51" i="3"/>
  <c r="D51" i="3" s="1"/>
  <c r="C50" i="3"/>
  <c r="B50" i="3"/>
  <c r="D50" i="3" s="1"/>
  <c r="C49" i="3"/>
  <c r="B49" i="3"/>
  <c r="C48" i="3"/>
  <c r="B48" i="3"/>
  <c r="D48" i="3" s="1"/>
  <c r="C47" i="3"/>
  <c r="B47" i="3"/>
  <c r="D46" i="3"/>
  <c r="C46" i="3"/>
  <c r="B46" i="3"/>
  <c r="C45" i="3"/>
  <c r="B45" i="3"/>
  <c r="D45" i="3" s="1"/>
  <c r="C44" i="3"/>
  <c r="B44" i="3"/>
  <c r="C43" i="3"/>
  <c r="B43" i="3"/>
  <c r="D43" i="3" s="1"/>
  <c r="C42" i="3"/>
  <c r="B42" i="3"/>
  <c r="D42" i="3" s="1"/>
  <c r="C41" i="3"/>
  <c r="B41" i="3"/>
  <c r="C40" i="3"/>
  <c r="B40" i="3"/>
  <c r="D40" i="3" s="1"/>
  <c r="C39" i="3"/>
  <c r="B39" i="3"/>
  <c r="D38" i="3"/>
  <c r="C38" i="3"/>
  <c r="B38" i="3"/>
  <c r="C37" i="3"/>
  <c r="B37" i="3"/>
  <c r="D37" i="3" s="1"/>
  <c r="C36" i="3"/>
  <c r="B36" i="3"/>
  <c r="C35" i="3"/>
  <c r="B35" i="3"/>
  <c r="D35" i="3" s="1"/>
  <c r="C34" i="3"/>
  <c r="B34" i="3"/>
  <c r="D34" i="3" s="1"/>
  <c r="C33" i="3"/>
  <c r="B33" i="3"/>
  <c r="C32" i="3"/>
  <c r="B32" i="3"/>
  <c r="D32" i="3" s="1"/>
  <c r="C31" i="3"/>
  <c r="B31" i="3"/>
  <c r="D30" i="3"/>
  <c r="C30" i="3"/>
  <c r="B30" i="3"/>
  <c r="C29" i="3"/>
  <c r="B29" i="3"/>
  <c r="D29" i="3" s="1"/>
  <c r="C28" i="3"/>
  <c r="B28" i="3"/>
  <c r="C27" i="3"/>
  <c r="B27" i="3"/>
  <c r="D27" i="3" s="1"/>
  <c r="C26" i="3"/>
  <c r="B26" i="3"/>
  <c r="D26" i="3" s="1"/>
  <c r="C25" i="3"/>
  <c r="B25" i="3"/>
  <c r="C24" i="3"/>
  <c r="B24" i="3"/>
  <c r="D24" i="3" s="1"/>
  <c r="C23" i="3"/>
  <c r="B23" i="3"/>
  <c r="D22" i="3"/>
  <c r="C22" i="3"/>
  <c r="B22" i="3"/>
  <c r="C21" i="3"/>
  <c r="B21" i="3"/>
  <c r="D21" i="3" s="1"/>
  <c r="C20" i="3"/>
  <c r="B20" i="3"/>
  <c r="C19" i="3"/>
  <c r="B19" i="3"/>
  <c r="D19" i="3" s="1"/>
  <c r="C18" i="3"/>
  <c r="B18" i="3"/>
  <c r="D18" i="3" s="1"/>
  <c r="C17" i="3"/>
  <c r="B17" i="3"/>
  <c r="C16" i="3"/>
  <c r="B16" i="3"/>
  <c r="D16" i="3" s="1"/>
  <c r="C15" i="3"/>
  <c r="B15" i="3"/>
  <c r="D14" i="3"/>
  <c r="C14" i="3"/>
  <c r="B14" i="3"/>
  <c r="C13" i="3"/>
  <c r="B13" i="3"/>
  <c r="D13" i="3" s="1"/>
  <c r="C12" i="3"/>
  <c r="B12" i="3"/>
  <c r="C11" i="3"/>
  <c r="B11" i="3"/>
  <c r="D11" i="3" s="1"/>
  <c r="C10" i="3"/>
  <c r="B10" i="3"/>
  <c r="D10" i="3" s="1"/>
  <c r="C9" i="3"/>
  <c r="B9" i="3"/>
  <c r="C8" i="3"/>
  <c r="B8" i="3"/>
  <c r="D8" i="3" s="1"/>
  <c r="C7" i="3"/>
  <c r="B7" i="3"/>
  <c r="D6" i="3"/>
  <c r="C6" i="3"/>
  <c r="B6" i="3"/>
  <c r="C5" i="3"/>
  <c r="B5" i="3"/>
  <c r="D5" i="3" s="1"/>
  <c r="C4" i="3"/>
  <c r="B4" i="3"/>
  <c r="C3" i="3"/>
  <c r="B3" i="3"/>
  <c r="D3" i="3" s="1"/>
  <c r="C302" i="2"/>
  <c r="B302" i="2"/>
  <c r="C301" i="2"/>
  <c r="B301" i="2"/>
  <c r="C300" i="2"/>
  <c r="B300" i="2"/>
  <c r="C299" i="2"/>
  <c r="B299" i="2"/>
  <c r="C298" i="2"/>
  <c r="B298" i="2"/>
  <c r="C297" i="2"/>
  <c r="B297" i="2"/>
  <c r="C296" i="2"/>
  <c r="B296" i="2"/>
  <c r="C295" i="2"/>
  <c r="B295" i="2"/>
  <c r="C294" i="2"/>
  <c r="B294" i="2"/>
  <c r="C293" i="2"/>
  <c r="B293" i="2"/>
  <c r="C292" i="2"/>
  <c r="B292" i="2"/>
  <c r="C291" i="2"/>
  <c r="B291" i="2"/>
  <c r="C290" i="2"/>
  <c r="B290" i="2"/>
  <c r="C289" i="2"/>
  <c r="B289" i="2"/>
  <c r="C288" i="2"/>
  <c r="B288" i="2"/>
  <c r="C287" i="2"/>
  <c r="B287" i="2"/>
  <c r="C286" i="2"/>
  <c r="B286" i="2"/>
  <c r="C285" i="2"/>
  <c r="B285" i="2"/>
  <c r="C284" i="2"/>
  <c r="B284" i="2"/>
  <c r="C283" i="2"/>
  <c r="B283" i="2"/>
  <c r="C282" i="2"/>
  <c r="B282" i="2"/>
  <c r="C281" i="2"/>
  <c r="B281" i="2"/>
  <c r="C280" i="2"/>
  <c r="B280" i="2"/>
  <c r="C279" i="2"/>
  <c r="B279" i="2"/>
  <c r="C278" i="2"/>
  <c r="B278" i="2"/>
  <c r="C277" i="2"/>
  <c r="B277" i="2"/>
  <c r="C276" i="2"/>
  <c r="B276" i="2"/>
  <c r="C275" i="2"/>
  <c r="B275" i="2"/>
  <c r="C274" i="2"/>
  <c r="B274" i="2"/>
  <c r="C273" i="2"/>
  <c r="B273" i="2"/>
  <c r="C272" i="2"/>
  <c r="B272" i="2"/>
  <c r="C271" i="2"/>
  <c r="B271" i="2"/>
  <c r="C270" i="2"/>
  <c r="B270" i="2"/>
  <c r="C269" i="2"/>
  <c r="B269" i="2"/>
  <c r="C268" i="2"/>
  <c r="B268" i="2"/>
  <c r="C267" i="2"/>
  <c r="B267" i="2"/>
  <c r="C266" i="2"/>
  <c r="B266" i="2"/>
  <c r="C265" i="2"/>
  <c r="B265" i="2"/>
  <c r="C264" i="2"/>
  <c r="B264" i="2"/>
  <c r="C263" i="2"/>
  <c r="B263" i="2"/>
  <c r="C262" i="2"/>
  <c r="B262" i="2"/>
  <c r="C261" i="2"/>
  <c r="B261" i="2"/>
  <c r="C260" i="2"/>
  <c r="B260" i="2"/>
  <c r="C259" i="2"/>
  <c r="B259" i="2"/>
  <c r="C258" i="2"/>
  <c r="B258" i="2"/>
  <c r="C257" i="2"/>
  <c r="B257" i="2"/>
  <c r="C256" i="2"/>
  <c r="B256" i="2"/>
  <c r="C255" i="2"/>
  <c r="B255" i="2"/>
  <c r="C254" i="2"/>
  <c r="B254" i="2"/>
  <c r="C253" i="2"/>
  <c r="B253" i="2"/>
  <c r="C252" i="2"/>
  <c r="B252" i="2"/>
  <c r="C251" i="2"/>
  <c r="B251" i="2"/>
  <c r="C250" i="2"/>
  <c r="B250" i="2"/>
  <c r="C249" i="2"/>
  <c r="B249" i="2"/>
  <c r="C248" i="2"/>
  <c r="B248" i="2"/>
  <c r="C247" i="2"/>
  <c r="B247" i="2"/>
  <c r="C246" i="2"/>
  <c r="B246" i="2"/>
  <c r="C245" i="2"/>
  <c r="B245" i="2"/>
  <c r="C244" i="2"/>
  <c r="B244" i="2"/>
  <c r="C243" i="2"/>
  <c r="B243" i="2"/>
  <c r="C242" i="2"/>
  <c r="B242" i="2"/>
  <c r="C241" i="2"/>
  <c r="B241" i="2"/>
  <c r="C240" i="2"/>
  <c r="B240" i="2"/>
  <c r="C239" i="2"/>
  <c r="B239" i="2"/>
  <c r="C238" i="2"/>
  <c r="B238" i="2"/>
  <c r="C237" i="2"/>
  <c r="B237" i="2"/>
  <c r="C236" i="2"/>
  <c r="B236" i="2"/>
  <c r="C235" i="2"/>
  <c r="B235" i="2"/>
  <c r="C234" i="2"/>
  <c r="B234" i="2"/>
  <c r="C233" i="2"/>
  <c r="B233" i="2"/>
  <c r="C232" i="2"/>
  <c r="B232" i="2"/>
  <c r="C231" i="2"/>
  <c r="B231" i="2"/>
  <c r="C230" i="2"/>
  <c r="B230" i="2"/>
  <c r="C229" i="2"/>
  <c r="B229" i="2"/>
  <c r="C228" i="2"/>
  <c r="B228" i="2"/>
  <c r="C227" i="2"/>
  <c r="B227" i="2"/>
  <c r="C226" i="2"/>
  <c r="B226" i="2"/>
  <c r="C225" i="2"/>
  <c r="B225" i="2"/>
  <c r="C224" i="2"/>
  <c r="B224" i="2"/>
  <c r="C223" i="2"/>
  <c r="B223" i="2"/>
  <c r="C222" i="2"/>
  <c r="B222" i="2"/>
  <c r="C221" i="2"/>
  <c r="B221" i="2"/>
  <c r="C220" i="2"/>
  <c r="B220" i="2"/>
  <c r="C219" i="2"/>
  <c r="B219" i="2"/>
  <c r="C218" i="2"/>
  <c r="B218" i="2"/>
  <c r="C217" i="2"/>
  <c r="B217" i="2"/>
  <c r="C216" i="2"/>
  <c r="B216" i="2"/>
  <c r="C215" i="2"/>
  <c r="B215" i="2"/>
  <c r="C214" i="2"/>
  <c r="B214" i="2"/>
  <c r="C213" i="2"/>
  <c r="B213" i="2"/>
  <c r="C212" i="2"/>
  <c r="B212" i="2"/>
  <c r="C211" i="2"/>
  <c r="B211" i="2"/>
  <c r="C210" i="2"/>
  <c r="B210" i="2"/>
  <c r="C209" i="2"/>
  <c r="B209" i="2"/>
  <c r="C208" i="2"/>
  <c r="B208" i="2"/>
  <c r="C207" i="2"/>
  <c r="B207" i="2"/>
  <c r="C206" i="2"/>
  <c r="B206" i="2"/>
  <c r="C205" i="2"/>
  <c r="B205" i="2"/>
  <c r="C204" i="2"/>
  <c r="B204" i="2"/>
  <c r="C203" i="2"/>
  <c r="B203" i="2"/>
  <c r="C202" i="2"/>
  <c r="B202" i="2"/>
  <c r="C201" i="2"/>
  <c r="B201" i="2"/>
  <c r="C200" i="2"/>
  <c r="B200" i="2"/>
  <c r="C199" i="2"/>
  <c r="B199" i="2"/>
  <c r="C198" i="2"/>
  <c r="B198" i="2"/>
  <c r="C197" i="2"/>
  <c r="B197" i="2"/>
  <c r="C196" i="2"/>
  <c r="B196" i="2"/>
  <c r="C195" i="2"/>
  <c r="B195" i="2"/>
  <c r="C194" i="2"/>
  <c r="B194" i="2"/>
  <c r="C193" i="2"/>
  <c r="B193" i="2"/>
  <c r="C192" i="2"/>
  <c r="B192" i="2"/>
  <c r="C191" i="2"/>
  <c r="B191" i="2"/>
  <c r="C190" i="2"/>
  <c r="B190" i="2"/>
  <c r="C189" i="2"/>
  <c r="B189" i="2"/>
  <c r="C188" i="2"/>
  <c r="B188" i="2"/>
  <c r="C187" i="2"/>
  <c r="B187" i="2"/>
  <c r="C186" i="2"/>
  <c r="B186" i="2"/>
  <c r="C185" i="2"/>
  <c r="B185" i="2"/>
  <c r="C184" i="2"/>
  <c r="B184" i="2"/>
  <c r="C183" i="2"/>
  <c r="B183" i="2"/>
  <c r="C182" i="2"/>
  <c r="B182" i="2"/>
  <c r="C181" i="2"/>
  <c r="B181" i="2"/>
  <c r="C180" i="2"/>
  <c r="B180" i="2"/>
  <c r="C179" i="2"/>
  <c r="B179" i="2"/>
  <c r="C178" i="2"/>
  <c r="B178" i="2"/>
  <c r="C177" i="2"/>
  <c r="B177" i="2"/>
  <c r="C176" i="2"/>
  <c r="B176" i="2"/>
  <c r="C175" i="2"/>
  <c r="B175" i="2"/>
  <c r="C174" i="2"/>
  <c r="B174" i="2"/>
  <c r="C173" i="2"/>
  <c r="B173" i="2"/>
  <c r="C172" i="2"/>
  <c r="B172" i="2"/>
  <c r="C171" i="2"/>
  <c r="B171" i="2"/>
  <c r="C170" i="2"/>
  <c r="B170" i="2"/>
  <c r="C169" i="2"/>
  <c r="B169" i="2"/>
  <c r="C168" i="2"/>
  <c r="B168" i="2"/>
  <c r="C167" i="2"/>
  <c r="B167" i="2"/>
  <c r="C166" i="2"/>
  <c r="B166" i="2"/>
  <c r="C165" i="2"/>
  <c r="B165" i="2"/>
  <c r="C164" i="2"/>
  <c r="B164" i="2"/>
  <c r="C163" i="2"/>
  <c r="B163" i="2"/>
  <c r="C162" i="2"/>
  <c r="B162" i="2"/>
  <c r="C161" i="2"/>
  <c r="B161" i="2"/>
  <c r="C160" i="2"/>
  <c r="B160" i="2"/>
  <c r="C159" i="2"/>
  <c r="B159" i="2"/>
  <c r="C158" i="2"/>
  <c r="B158" i="2"/>
  <c r="C157" i="2"/>
  <c r="B157" i="2"/>
  <c r="C156" i="2"/>
  <c r="B156" i="2"/>
  <c r="C155" i="2"/>
  <c r="B155" i="2"/>
  <c r="C154" i="2"/>
  <c r="B154" i="2"/>
  <c r="C153" i="2"/>
  <c r="B153" i="2"/>
  <c r="C152" i="2"/>
  <c r="B152" i="2"/>
  <c r="C151" i="2"/>
  <c r="B151" i="2"/>
  <c r="C150" i="2"/>
  <c r="B150" i="2"/>
  <c r="C149" i="2"/>
  <c r="B149" i="2"/>
  <c r="C148" i="2"/>
  <c r="B148" i="2"/>
  <c r="C147" i="2"/>
  <c r="B147" i="2"/>
  <c r="C146" i="2"/>
  <c r="B146" i="2"/>
  <c r="C145" i="2"/>
  <c r="B145" i="2"/>
  <c r="C144" i="2"/>
  <c r="B144" i="2"/>
  <c r="C143" i="2"/>
  <c r="B143" i="2"/>
  <c r="C142" i="2"/>
  <c r="B142" i="2"/>
  <c r="C141" i="2"/>
  <c r="B141" i="2"/>
  <c r="C140" i="2"/>
  <c r="B140" i="2"/>
  <c r="C139" i="2"/>
  <c r="B139" i="2"/>
  <c r="C138" i="2"/>
  <c r="B138" i="2"/>
  <c r="C137" i="2"/>
  <c r="B137" i="2"/>
  <c r="C136" i="2"/>
  <c r="B136" i="2"/>
  <c r="C135" i="2"/>
  <c r="B135" i="2"/>
  <c r="C134" i="2"/>
  <c r="B134" i="2"/>
  <c r="C133" i="2"/>
  <c r="B133" i="2"/>
  <c r="C132" i="2"/>
  <c r="B132" i="2"/>
  <c r="C131" i="2"/>
  <c r="B131" i="2"/>
  <c r="C130" i="2"/>
  <c r="B130" i="2"/>
  <c r="C129" i="2"/>
  <c r="B129" i="2"/>
  <c r="C128" i="2"/>
  <c r="B128" i="2"/>
  <c r="C127" i="2"/>
  <c r="B127" i="2"/>
  <c r="C126" i="2"/>
  <c r="B126" i="2"/>
  <c r="C125" i="2"/>
  <c r="B125" i="2"/>
  <c r="C124" i="2"/>
  <c r="B124" i="2"/>
  <c r="C123" i="2"/>
  <c r="B123" i="2"/>
  <c r="C122" i="2"/>
  <c r="B122" i="2"/>
  <c r="C121" i="2"/>
  <c r="B121" i="2"/>
  <c r="C120" i="2"/>
  <c r="B120" i="2"/>
  <c r="C119" i="2"/>
  <c r="B119" i="2"/>
  <c r="C118" i="2"/>
  <c r="B118" i="2"/>
  <c r="C117" i="2"/>
  <c r="B117" i="2"/>
  <c r="C116" i="2"/>
  <c r="B116" i="2"/>
  <c r="C115" i="2"/>
  <c r="B115" i="2"/>
  <c r="C114" i="2"/>
  <c r="B114" i="2"/>
  <c r="C113" i="2"/>
  <c r="B113" i="2"/>
  <c r="C112" i="2"/>
  <c r="B112" i="2"/>
  <c r="C111" i="2"/>
  <c r="B111" i="2"/>
  <c r="C110" i="2"/>
  <c r="B110" i="2"/>
  <c r="C109" i="2"/>
  <c r="B109" i="2"/>
  <c r="C108" i="2"/>
  <c r="B108" i="2"/>
  <c r="C107" i="2"/>
  <c r="B107" i="2"/>
  <c r="C106" i="2"/>
  <c r="B106" i="2"/>
  <c r="C105" i="2"/>
  <c r="B105" i="2"/>
  <c r="C104" i="2"/>
  <c r="B104" i="2"/>
  <c r="C103" i="2"/>
  <c r="B103" i="2"/>
  <c r="C102" i="2"/>
  <c r="B102" i="2"/>
  <c r="C101" i="2"/>
  <c r="B101" i="2"/>
  <c r="C100" i="2"/>
  <c r="B100" i="2"/>
  <c r="C99" i="2"/>
  <c r="B99" i="2"/>
  <c r="C98" i="2"/>
  <c r="B98" i="2"/>
  <c r="C97" i="2"/>
  <c r="B97" i="2"/>
  <c r="C96" i="2"/>
  <c r="B96" i="2"/>
  <c r="C95" i="2"/>
  <c r="B95" i="2"/>
  <c r="C94" i="2"/>
  <c r="B94" i="2"/>
  <c r="C93" i="2"/>
  <c r="B93" i="2"/>
  <c r="C92" i="2"/>
  <c r="B92" i="2"/>
  <c r="C91" i="2"/>
  <c r="B91" i="2"/>
  <c r="C90" i="2"/>
  <c r="B90" i="2"/>
  <c r="C89" i="2"/>
  <c r="B89" i="2"/>
  <c r="C88" i="2"/>
  <c r="B88" i="2"/>
  <c r="C87" i="2"/>
  <c r="B87" i="2"/>
  <c r="C86" i="2"/>
  <c r="B86" i="2"/>
  <c r="C85" i="2"/>
  <c r="B85" i="2"/>
  <c r="C84" i="2"/>
  <c r="B84" i="2"/>
  <c r="C83" i="2"/>
  <c r="B83" i="2"/>
  <c r="C82" i="2"/>
  <c r="B82" i="2"/>
  <c r="C81" i="2"/>
  <c r="B81" i="2"/>
  <c r="C80" i="2"/>
  <c r="B80" i="2"/>
  <c r="C79" i="2"/>
  <c r="B79" i="2"/>
  <c r="C78" i="2"/>
  <c r="B78" i="2"/>
  <c r="C77" i="2"/>
  <c r="B77" i="2"/>
  <c r="C76" i="2"/>
  <c r="B76" i="2"/>
  <c r="C75" i="2"/>
  <c r="B75" i="2"/>
  <c r="C74" i="2"/>
  <c r="B74" i="2"/>
  <c r="C73" i="2"/>
  <c r="B73" i="2"/>
  <c r="C72" i="2"/>
  <c r="B72" i="2"/>
  <c r="C71" i="2"/>
  <c r="B71" i="2"/>
  <c r="C70" i="2"/>
  <c r="B70" i="2"/>
  <c r="C69" i="2"/>
  <c r="B69" i="2"/>
  <c r="C68" i="2"/>
  <c r="B68" i="2"/>
  <c r="C67" i="2"/>
  <c r="B67" i="2"/>
  <c r="C66" i="2"/>
  <c r="B66" i="2"/>
  <c r="C65" i="2"/>
  <c r="B65" i="2"/>
  <c r="C64" i="2"/>
  <c r="B64" i="2"/>
  <c r="C63" i="2"/>
  <c r="B63" i="2"/>
  <c r="C62" i="2"/>
  <c r="B62" i="2"/>
  <c r="C61" i="2"/>
  <c r="B61" i="2"/>
  <c r="C60" i="2"/>
  <c r="B60" i="2"/>
  <c r="C59" i="2"/>
  <c r="B59" i="2"/>
  <c r="C58" i="2"/>
  <c r="B58" i="2"/>
  <c r="C57" i="2"/>
  <c r="B57" i="2"/>
  <c r="C56" i="2"/>
  <c r="B56" i="2"/>
  <c r="C55" i="2"/>
  <c r="B55" i="2"/>
  <c r="C54" i="2"/>
  <c r="B54" i="2"/>
  <c r="C53" i="2"/>
  <c r="B53" i="2"/>
  <c r="C52" i="2"/>
  <c r="B52" i="2"/>
  <c r="C51" i="2"/>
  <c r="B51" i="2"/>
  <c r="C50" i="2"/>
  <c r="B50" i="2"/>
  <c r="C49" i="2"/>
  <c r="B49" i="2"/>
  <c r="C48" i="2"/>
  <c r="B48" i="2"/>
  <c r="C47" i="2"/>
  <c r="B47" i="2"/>
  <c r="C46" i="2"/>
  <c r="B46" i="2"/>
  <c r="C45" i="2"/>
  <c r="B45" i="2"/>
  <c r="C44" i="2"/>
  <c r="B44" i="2"/>
  <c r="C43" i="2"/>
  <c r="B43" i="2"/>
  <c r="C42" i="2"/>
  <c r="B42" i="2"/>
  <c r="C41" i="2"/>
  <c r="B41" i="2"/>
  <c r="C40" i="2"/>
  <c r="B40" i="2"/>
  <c r="C39" i="2"/>
  <c r="B39" i="2"/>
  <c r="C38" i="2"/>
  <c r="B38" i="2"/>
  <c r="C37" i="2"/>
  <c r="B37" i="2"/>
  <c r="C36" i="2"/>
  <c r="B36" i="2"/>
  <c r="C35" i="2"/>
  <c r="B35" i="2"/>
  <c r="C34" i="2"/>
  <c r="B34" i="2"/>
  <c r="C33" i="2"/>
  <c r="B33" i="2"/>
  <c r="C32" i="2"/>
  <c r="B32" i="2"/>
  <c r="C31" i="2"/>
  <c r="B31" i="2"/>
  <c r="C30" i="2"/>
  <c r="B30" i="2"/>
  <c r="C29" i="2"/>
  <c r="B29" i="2"/>
  <c r="C28" i="2"/>
  <c r="B28" i="2"/>
  <c r="C27" i="2"/>
  <c r="B27" i="2"/>
  <c r="C26" i="2"/>
  <c r="B26" i="2"/>
  <c r="C25" i="2"/>
  <c r="B25" i="2"/>
  <c r="C24" i="2"/>
  <c r="B24" i="2"/>
  <c r="C23" i="2"/>
  <c r="B23" i="2"/>
  <c r="C22" i="2"/>
  <c r="B22" i="2"/>
  <c r="C21" i="2"/>
  <c r="B21" i="2"/>
  <c r="C20" i="2"/>
  <c r="B20" i="2"/>
  <c r="C19" i="2"/>
  <c r="B19" i="2"/>
  <c r="C18" i="2"/>
  <c r="B18" i="2"/>
  <c r="C17" i="2"/>
  <c r="B17" i="2"/>
  <c r="C16" i="2"/>
  <c r="B16" i="2"/>
  <c r="C15" i="2"/>
  <c r="B15" i="2"/>
  <c r="C14" i="2"/>
  <c r="B14" i="2"/>
  <c r="C13" i="2"/>
  <c r="B13" i="2"/>
  <c r="C12" i="2"/>
  <c r="B12" i="2"/>
  <c r="C11" i="2"/>
  <c r="B11" i="2"/>
  <c r="C10" i="2"/>
  <c r="B10" i="2"/>
  <c r="C9" i="2"/>
  <c r="B9" i="2"/>
  <c r="C8" i="2"/>
  <c r="B8" i="2"/>
  <c r="C7" i="2"/>
  <c r="B7" i="2"/>
  <c r="C6" i="2"/>
  <c r="B6" i="2"/>
  <c r="C5" i="2"/>
  <c r="B5" i="2"/>
  <c r="C4" i="2"/>
  <c r="B4" i="2"/>
  <c r="C3" i="2"/>
  <c r="B3" i="2"/>
  <c r="D7" i="3" l="1"/>
  <c r="D15" i="3"/>
  <c r="D23" i="3"/>
  <c r="D31" i="3"/>
  <c r="D39" i="3"/>
  <c r="D47" i="3"/>
  <c r="D55" i="3"/>
  <c r="D63" i="3"/>
  <c r="D71" i="3"/>
  <c r="D79" i="3"/>
  <c r="D87" i="3"/>
  <c r="D95" i="3"/>
  <c r="D103" i="3"/>
  <c r="D111" i="3"/>
  <c r="D119" i="3"/>
  <c r="D126" i="3"/>
  <c r="D151" i="3"/>
  <c r="D158" i="3"/>
  <c r="D183" i="3"/>
  <c r="D190" i="3"/>
  <c r="D215" i="3"/>
  <c r="D222" i="3"/>
  <c r="D11" i="4"/>
  <c r="D10" i="4"/>
  <c r="D27" i="4"/>
  <c r="D26" i="4"/>
  <c r="D43" i="4"/>
  <c r="D42" i="4"/>
  <c r="D135" i="4"/>
  <c r="D134" i="4"/>
  <c r="D151" i="4"/>
  <c r="D150" i="4"/>
  <c r="D162" i="4"/>
  <c r="D161" i="4"/>
  <c r="D191" i="4"/>
  <c r="D190" i="4"/>
  <c r="D103" i="4"/>
  <c r="D102" i="4"/>
  <c r="D175" i="4"/>
  <c r="D174" i="4"/>
  <c r="D135" i="3"/>
  <c r="D146" i="3"/>
  <c r="D167" i="3"/>
  <c r="D178" i="3"/>
  <c r="D199" i="3"/>
  <c r="D210" i="3"/>
  <c r="D234" i="3"/>
  <c r="D3" i="4"/>
  <c r="D12" i="4"/>
  <c r="D19" i="4"/>
  <c r="D18" i="4"/>
  <c r="D28" i="4"/>
  <c r="D35" i="4"/>
  <c r="D34" i="4"/>
  <c r="D44" i="4"/>
  <c r="D51" i="4"/>
  <c r="D50" i="4"/>
  <c r="D71" i="4"/>
  <c r="D70" i="4"/>
  <c r="D87" i="4"/>
  <c r="D86" i="4"/>
  <c r="D98" i="4"/>
  <c r="D97" i="4"/>
  <c r="D100" i="4"/>
  <c r="D114" i="4"/>
  <c r="D116" i="4"/>
  <c r="D136" i="4"/>
  <c r="D152" i="4"/>
  <c r="D163" i="4"/>
  <c r="D183" i="4"/>
  <c r="D182" i="4"/>
  <c r="D192" i="4"/>
  <c r="D119" i="4"/>
  <c r="D118" i="4"/>
  <c r="D130" i="4"/>
  <c r="D129" i="4"/>
  <c r="D4" i="3"/>
  <c r="D9" i="3"/>
  <c r="D12" i="3"/>
  <c r="D17" i="3"/>
  <c r="D20" i="3"/>
  <c r="D25" i="3"/>
  <c r="D28" i="3"/>
  <c r="D33" i="3"/>
  <c r="D36" i="3"/>
  <c r="D41" i="3"/>
  <c r="D44" i="3"/>
  <c r="D49" i="3"/>
  <c r="D52" i="3"/>
  <c r="D57" i="3"/>
  <c r="D60" i="3"/>
  <c r="D65" i="3"/>
  <c r="D68" i="3"/>
  <c r="D73" i="3"/>
  <c r="D76" i="3"/>
  <c r="D81" i="3"/>
  <c r="D84" i="3"/>
  <c r="D89" i="3"/>
  <c r="D92" i="3"/>
  <c r="D97" i="3"/>
  <c r="D100" i="3"/>
  <c r="D105" i="3"/>
  <c r="D108" i="3"/>
  <c r="D113" i="3"/>
  <c r="D138" i="3"/>
  <c r="D170" i="3"/>
  <c r="D202" i="3"/>
  <c r="D7" i="4"/>
  <c r="D14" i="4"/>
  <c r="D16" i="4"/>
  <c r="D23" i="4"/>
  <c r="D30" i="4"/>
  <c r="D32" i="4"/>
  <c r="D39" i="4"/>
  <c r="D46" i="4"/>
  <c r="D48" i="4"/>
  <c r="D55" i="4"/>
  <c r="D66" i="4"/>
  <c r="D65" i="4"/>
  <c r="D68" i="4"/>
  <c r="D82" i="4"/>
  <c r="D84" i="4"/>
  <c r="D104" i="4"/>
  <c r="D120" i="4"/>
  <c r="D131" i="4"/>
  <c r="D145" i="4"/>
  <c r="D147" i="4"/>
  <c r="D167" i="4"/>
  <c r="D166" i="4"/>
  <c r="D176" i="4"/>
  <c r="D116" i="3"/>
  <c r="D121" i="3"/>
  <c r="D124" i="3"/>
  <c r="D129" i="3"/>
  <c r="D132" i="3"/>
  <c r="D137" i="3"/>
  <c r="D140" i="3"/>
  <c r="D145" i="3"/>
  <c r="D148" i="3"/>
  <c r="D153" i="3"/>
  <c r="D156" i="3"/>
  <c r="D161" i="3"/>
  <c r="D164" i="3"/>
  <c r="D169" i="3"/>
  <c r="D172" i="3"/>
  <c r="D177" i="3"/>
  <c r="D180" i="3"/>
  <c r="D185" i="3"/>
  <c r="D188" i="3"/>
  <c r="D193" i="3"/>
  <c r="D196" i="3"/>
  <c r="D201" i="3"/>
  <c r="D204" i="3"/>
  <c r="D209" i="3"/>
  <c r="D212" i="3"/>
  <c r="D217" i="3"/>
  <c r="D220" i="3"/>
  <c r="D225" i="3"/>
  <c r="D228" i="3"/>
  <c r="D233" i="3"/>
  <c r="D58" i="4"/>
  <c r="D60" i="4"/>
  <c r="D63" i="4"/>
  <c r="D75" i="4"/>
  <c r="D80" i="4"/>
  <c r="D90" i="4"/>
  <c r="D92" i="4"/>
  <c r="D95" i="4"/>
  <c r="D107" i="4"/>
  <c r="D112" i="4"/>
  <c r="D122" i="4"/>
  <c r="D124" i="4"/>
  <c r="D127" i="4"/>
  <c r="D139" i="4"/>
  <c r="D144" i="4"/>
  <c r="D154" i="4"/>
  <c r="D156" i="4"/>
  <c r="D159" i="4"/>
  <c r="D171" i="4"/>
  <c r="D178" i="4"/>
  <c r="D180" i="4"/>
  <c r="D187" i="4"/>
</calcChain>
</file>

<file path=xl/sharedStrings.xml><?xml version="1.0" encoding="utf-8"?>
<sst xmlns="http://schemas.openxmlformats.org/spreadsheetml/2006/main" count="1394" uniqueCount="1236">
  <si>
    <t>1mV</t>
  </si>
  <si>
    <t>00F21A</t>
  </si>
  <si>
    <t>00F205</t>
  </si>
  <si>
    <t>00F16B</t>
  </si>
  <si>
    <t>00F1C6</t>
  </si>
  <si>
    <t>00F2B1</t>
  </si>
  <si>
    <t>00F16E</t>
  </si>
  <si>
    <t>00F1EC</t>
  </si>
  <si>
    <t>00F312</t>
  </si>
  <si>
    <t>00F077</t>
  </si>
  <si>
    <t>00F2EF</t>
  </si>
  <si>
    <t>00F19F</t>
  </si>
  <si>
    <t>00F162</t>
  </si>
  <si>
    <t>00F333</t>
  </si>
  <si>
    <t>00F076</t>
  </si>
  <si>
    <t>00F30B</t>
  </si>
  <si>
    <t>00F1BC</t>
  </si>
  <si>
    <t>00F1D5</t>
  </si>
  <si>
    <t>00F25B</t>
  </si>
  <si>
    <t>00F016</t>
  </si>
  <si>
    <t>00F2D2</t>
  </si>
  <si>
    <t>00F1D3</t>
  </si>
  <si>
    <t>00F2AA</t>
  </si>
  <si>
    <t>00F13F</t>
  </si>
  <si>
    <t>00F200</t>
  </si>
  <si>
    <t>00F1AC</t>
  </si>
  <si>
    <t>00F101</t>
  </si>
  <si>
    <t>00F26E</t>
  </si>
  <si>
    <t>00F217</t>
  </si>
  <si>
    <t>00F1D8</t>
  </si>
  <si>
    <t>00F272</t>
  </si>
  <si>
    <t>00F265</t>
  </si>
  <si>
    <t>00F0EC</t>
  </si>
  <si>
    <t>00F1FC</t>
  </si>
  <si>
    <t>00F3D7</t>
  </si>
  <si>
    <t>00F0CB</t>
  </si>
  <si>
    <t>00F2B7</t>
  </si>
  <si>
    <t>00F165</t>
  </si>
  <si>
    <t>00F1F8</t>
  </si>
  <si>
    <t>00F244</t>
  </si>
  <si>
    <t>00F289</t>
  </si>
  <si>
    <t>00F257</t>
  </si>
  <si>
    <t>00F287</t>
  </si>
  <si>
    <t>00F0EF</t>
  </si>
  <si>
    <t>00F2E9</t>
  </si>
  <si>
    <t>00F1ED</t>
  </si>
  <si>
    <t>00F1EA</t>
  </si>
  <si>
    <t>00F11E</t>
  </si>
  <si>
    <t>00F29D</t>
  </si>
  <si>
    <t>00F175</t>
  </si>
  <si>
    <t>00F122</t>
  </si>
  <si>
    <t>00F1B1</t>
  </si>
  <si>
    <t>00F11C</t>
  </si>
  <si>
    <t>00F2DE</t>
  </si>
  <si>
    <t>00F157</t>
  </si>
  <si>
    <t>00F1F7</t>
  </si>
  <si>
    <t>00F203</t>
  </si>
  <si>
    <t>00F2B0</t>
  </si>
  <si>
    <t>00F0C9</t>
  </si>
  <si>
    <t>00F167</t>
  </si>
  <si>
    <t>00F241</t>
  </si>
  <si>
    <t>00F1FB</t>
  </si>
  <si>
    <t>00F194</t>
  </si>
  <si>
    <t>00F269</t>
  </si>
  <si>
    <t>00F110</t>
  </si>
  <si>
    <t>00F2AC</t>
  </si>
  <si>
    <t>00F1D0</t>
  </si>
  <si>
    <t>00F23E</t>
  </si>
  <si>
    <t>00F2AD</t>
  </si>
  <si>
    <t>00F109</t>
  </si>
  <si>
    <t>00F2F6</t>
  </si>
  <si>
    <t>00F112</t>
  </si>
  <si>
    <t>00F20D</t>
  </si>
  <si>
    <t>00F283</t>
  </si>
  <si>
    <t>00F02C</t>
  </si>
  <si>
    <t>00F1CB</t>
  </si>
  <si>
    <t>00F18C</t>
  </si>
  <si>
    <t>00F0AD</t>
  </si>
  <si>
    <t>00F17D</t>
  </si>
  <si>
    <t>00F210</t>
  </si>
  <si>
    <t>00F1BF</t>
  </si>
  <si>
    <t>00F0D5</t>
  </si>
  <si>
    <t>00F2B3</t>
  </si>
  <si>
    <t>00F278</t>
  </si>
  <si>
    <t>00F10A</t>
  </si>
  <si>
    <t>00F22F</t>
  </si>
  <si>
    <t>00F1E3</t>
  </si>
  <si>
    <t>00F2C6</t>
  </si>
  <si>
    <t>00F1C9</t>
  </si>
  <si>
    <t>00F2E6</t>
  </si>
  <si>
    <t>00F0DB</t>
  </si>
  <si>
    <t>00F201</t>
  </si>
  <si>
    <t>00F1C1</t>
  </si>
  <si>
    <t>00F0B1</t>
  </si>
  <si>
    <t>00F2AE</t>
  </si>
  <si>
    <t>00F1BD</t>
  </si>
  <si>
    <t>00F1C8</t>
  </si>
  <si>
    <t>00F2B9</t>
  </si>
  <si>
    <t>00F230</t>
  </si>
  <si>
    <t>00F166</t>
  </si>
  <si>
    <t>00F1DC</t>
  </si>
  <si>
    <t>00F173</t>
  </si>
  <si>
    <t>00F199</t>
  </si>
  <si>
    <t>00F2C1</t>
  </si>
  <si>
    <t>00F14F</t>
  </si>
  <si>
    <t>00F20C</t>
  </si>
  <si>
    <t>00F21B</t>
  </si>
  <si>
    <t>00F2F5</t>
  </si>
  <si>
    <t>00F126</t>
  </si>
  <si>
    <t>00F218</t>
  </si>
  <si>
    <t>00F2A5</t>
  </si>
  <si>
    <t>00F0D3</t>
  </si>
  <si>
    <t>00F139</t>
  </si>
  <si>
    <t>00F081</t>
  </si>
  <si>
    <t>00F1C0</t>
  </si>
  <si>
    <t>00F177</t>
  </si>
  <si>
    <t>00F28E</t>
  </si>
  <si>
    <t>00F0F7</t>
  </si>
  <si>
    <t>00F1EE</t>
  </si>
  <si>
    <t>00F1F2</t>
  </si>
  <si>
    <t>00F17C</t>
  </si>
  <si>
    <t>00F2A7</t>
  </si>
  <si>
    <t>00F0C5</t>
  </si>
  <si>
    <t>00F313</t>
  </si>
  <si>
    <t>00F0D9</t>
  </si>
  <si>
    <t>00F20E</t>
  </si>
  <si>
    <t>00F1E7</t>
  </si>
  <si>
    <t>00F127</t>
  </si>
  <si>
    <t>00F282</t>
  </si>
  <si>
    <t>00F08F</t>
  </si>
  <si>
    <t>00F2E7</t>
  </si>
  <si>
    <t>00F0B3</t>
  </si>
  <si>
    <t>00F22D</t>
  </si>
  <si>
    <t>00F10B</t>
  </si>
  <si>
    <t>00F150</t>
  </si>
  <si>
    <t>00F1D2</t>
  </si>
  <si>
    <t>00F136</t>
  </si>
  <si>
    <t>00F2A4</t>
  </si>
  <si>
    <t>00F131</t>
  </si>
  <si>
    <t>00F245</t>
  </si>
  <si>
    <t>00F2C5</t>
  </si>
  <si>
    <t>00F14C</t>
  </si>
  <si>
    <t>00F231</t>
  </si>
  <si>
    <t>00F1C5</t>
  </si>
  <si>
    <t>00F225</t>
  </si>
  <si>
    <t>00F184</t>
  </si>
  <si>
    <t>00F1C7</t>
  </si>
  <si>
    <t>00F11B</t>
  </si>
  <si>
    <t>00F236</t>
  </si>
  <si>
    <t>00F1CC</t>
  </si>
  <si>
    <t>00F15B</t>
  </si>
  <si>
    <t>00F2A6</t>
  </si>
  <si>
    <t>00F130</t>
  </si>
  <si>
    <t>00F24D</t>
  </si>
  <si>
    <t>00F12E</t>
  </si>
  <si>
    <t>00F18D</t>
  </si>
  <si>
    <t>00F292</t>
  </si>
  <si>
    <t>00F117</t>
  </si>
  <si>
    <t>00F1A9</t>
  </si>
  <si>
    <t>00F1A2</t>
  </si>
  <si>
    <t>00F196</t>
  </si>
  <si>
    <t>00F1B9</t>
  </si>
  <si>
    <t>00F16D</t>
  </si>
  <si>
    <t>00F1A4</t>
  </si>
  <si>
    <t>00F21F</t>
  </si>
  <si>
    <t>00F160</t>
  </si>
  <si>
    <t>00F29F</t>
  </si>
  <si>
    <t>00F0D8</t>
  </si>
  <si>
    <t>00F284</t>
  </si>
  <si>
    <t>00F1D9</t>
  </si>
  <si>
    <t>00F149</t>
  </si>
  <si>
    <t>00F222</t>
  </si>
  <si>
    <t>00F1FA</t>
  </si>
  <si>
    <t>00F18A</t>
  </si>
  <si>
    <t>00F1A1</t>
  </si>
  <si>
    <t>00F181</t>
  </si>
  <si>
    <t>00F1F9</t>
  </si>
  <si>
    <t>00F212</t>
  </si>
  <si>
    <t>00F34B</t>
  </si>
  <si>
    <t>00F0D1</t>
  </si>
  <si>
    <t>00F2CA</t>
  </si>
  <si>
    <t>00F06B</t>
  </si>
  <si>
    <t>00F0FE</t>
  </si>
  <si>
    <t>00F243</t>
  </si>
  <si>
    <t>00F0E2</t>
  </si>
  <si>
    <t>00F24C</t>
  </si>
  <si>
    <t>00F0D0</t>
  </si>
  <si>
    <t>00F233</t>
  </si>
  <si>
    <t>00F0AA</t>
  </si>
  <si>
    <t>00F0F5</t>
  </si>
  <si>
    <t>00F18B</t>
  </si>
  <si>
    <t>00F1FD</t>
  </si>
  <si>
    <t>00F0C7</t>
  </si>
  <si>
    <t>00F148</t>
  </si>
  <si>
    <t>00F21E</t>
  </si>
  <si>
    <t>00F0C8</t>
  </si>
  <si>
    <t>00F11D</t>
  </si>
  <si>
    <t>00F267</t>
  </si>
  <si>
    <t>00F100</t>
  </si>
  <si>
    <t>00F1B4</t>
  </si>
  <si>
    <t>00F250</t>
  </si>
  <si>
    <t>00F19D</t>
  </si>
  <si>
    <t>00F13D</t>
  </si>
  <si>
    <t>00F180</t>
  </si>
  <si>
    <t>00F2BE</t>
  </si>
  <si>
    <t>00F07D</t>
  </si>
  <si>
    <t>00F187</t>
  </si>
  <si>
    <t>00F16F</t>
  </si>
  <si>
    <t>00F147</t>
  </si>
  <si>
    <t>00F0E1</t>
  </si>
  <si>
    <t>00F09E</t>
  </si>
  <si>
    <t>00F290</t>
  </si>
  <si>
    <t>00F143</t>
  </si>
  <si>
    <t>00F17E</t>
  </si>
  <si>
    <t>00F322</t>
  </si>
  <si>
    <t>00F0E8</t>
  </si>
  <si>
    <t>00F2FD</t>
  </si>
  <si>
    <t>00F0DF</t>
  </si>
  <si>
    <t>00F2A2</t>
  </si>
  <si>
    <t>00F183</t>
  </si>
  <si>
    <t>00F215</t>
  </si>
  <si>
    <t>00F12F</t>
  </si>
  <si>
    <t>00F237</t>
  </si>
  <si>
    <t>00F032</t>
  </si>
  <si>
    <t>00F254</t>
  </si>
  <si>
    <t>00F2B4</t>
  </si>
  <si>
    <t>00F1F1</t>
  </si>
  <si>
    <t>00F140</t>
  </si>
  <si>
    <t>00F28A</t>
  </si>
  <si>
    <t>00F10C</t>
  </si>
  <si>
    <t>00F1A7</t>
  </si>
  <si>
    <t>00F0A9</t>
  </si>
  <si>
    <t>00F211</t>
  </si>
  <si>
    <t>00F185</t>
  </si>
  <si>
    <t>00F067</t>
  </si>
  <si>
    <t>0,5mV</t>
  </si>
  <si>
    <t>09A89B</t>
  </si>
  <si>
    <t>09A827</t>
  </si>
  <si>
    <t>09251F</t>
  </si>
  <si>
    <t>0AAF73</t>
  </si>
  <si>
    <t>0AADBE</t>
  </si>
  <si>
    <t>09A8E3</t>
  </si>
  <si>
    <t>0A2C73</t>
  </si>
  <si>
    <t>08A275</t>
  </si>
  <si>
    <t>081F7D</t>
  </si>
  <si>
    <t>079D07</t>
  </si>
  <si>
    <t>08A24A</t>
  </si>
  <si>
    <t>08A2EE</t>
  </si>
  <si>
    <t>0718C3</t>
  </si>
  <si>
    <t>06979E</t>
  </si>
  <si>
    <t>079C13</t>
  </si>
  <si>
    <t>09A87A</t>
  </si>
  <si>
    <t>0A2BEF</t>
  </si>
  <si>
    <t>08A1D3</t>
  </si>
  <si>
    <t>08A28D</t>
  </si>
  <si>
    <t>09A873</t>
  </si>
  <si>
    <t>0B317A</t>
  </si>
  <si>
    <t>09A946</t>
  </si>
  <si>
    <t>081EEE</t>
  </si>
  <si>
    <t>08A324</t>
  </si>
  <si>
    <t>0719A4</t>
  </si>
  <si>
    <t>0696AA</t>
  </si>
  <si>
    <t>08A283</t>
  </si>
  <si>
    <t>0A2C5B</t>
  </si>
  <si>
    <t>08A14E</t>
  </si>
  <si>
    <t>081F74</t>
  </si>
  <si>
    <t>0695C7</t>
  </si>
  <si>
    <t>0718DC</t>
  </si>
  <si>
    <t>081F82</t>
  </si>
  <si>
    <t>0A2BBF</t>
  </si>
  <si>
    <t>0A2B87</t>
  </si>
  <si>
    <t>09A899</t>
  </si>
  <si>
    <t>0A2B1B</t>
  </si>
  <si>
    <t>0A2BBD</t>
  </si>
  <si>
    <t>09A8B9</t>
  </si>
  <si>
    <t>0924CA</t>
  </si>
  <si>
    <t>08A34A</t>
  </si>
  <si>
    <t>081FA3</t>
  </si>
  <si>
    <t>09A820</t>
  </si>
  <si>
    <t>0BB5DB</t>
  </si>
  <si>
    <t>0B3059</t>
  </si>
  <si>
    <t>09A9A5</t>
  </si>
  <si>
    <t>0B312A</t>
  </si>
  <si>
    <t>0C3808</t>
  </si>
  <si>
    <t>0A2C4A</t>
  </si>
  <si>
    <t>0B30CA</t>
  </si>
  <si>
    <t>0B3351</t>
  </si>
  <si>
    <t>0BB410</t>
  </si>
  <si>
    <t>0CBB5B</t>
  </si>
  <si>
    <t>0AAEDA</t>
  </si>
  <si>
    <t>0BB395</t>
  </si>
  <si>
    <t>0CBB9D</t>
  </si>
  <si>
    <t>0C3746</t>
  </si>
  <si>
    <t>0B3187</t>
  </si>
  <si>
    <t>0AAFA5</t>
  </si>
  <si>
    <t>0AADEE</t>
  </si>
  <si>
    <t>0B330E</t>
  </si>
  <si>
    <t>0D3D78</t>
  </si>
  <si>
    <t>0E4436</t>
  </si>
  <si>
    <t>0E43DE</t>
  </si>
  <si>
    <t>0DC15A</t>
  </si>
  <si>
    <t>0DC1DC</t>
  </si>
  <si>
    <t>0EC6D9</t>
  </si>
  <si>
    <t>0CBB7D</t>
  </si>
  <si>
    <t>0C3840</t>
  </si>
  <si>
    <t>0BB4EF</t>
  </si>
  <si>
    <t>0AAF6B</t>
  </si>
  <si>
    <t>0C37A1</t>
  </si>
  <si>
    <t>0CBB5F</t>
  </si>
  <si>
    <t>0BB3A5</t>
  </si>
  <si>
    <t>0C3851</t>
  </si>
  <si>
    <t>0DC166</t>
  </si>
  <si>
    <t>0CBB7E</t>
  </si>
  <si>
    <t>0AAF26</t>
  </si>
  <si>
    <t>0BB4DD</t>
  </si>
  <si>
    <t>0CBA8C</t>
  </si>
  <si>
    <t>0DC138</t>
  </si>
  <si>
    <t>0CBB33</t>
  </si>
  <si>
    <t>0BB586</t>
  </si>
  <si>
    <t>0AAE85</t>
  </si>
  <si>
    <t>09A91F</t>
  </si>
  <si>
    <t>0C379E</t>
  </si>
  <si>
    <t>0CBAC0</t>
  </si>
  <si>
    <t>0C3838</t>
  </si>
  <si>
    <t>0DC0FB</t>
  </si>
  <si>
    <t>0E44C8</t>
  </si>
  <si>
    <t>0BB488</t>
  </si>
  <si>
    <t>0B32C2</t>
  </si>
  <si>
    <t>0C3826</t>
  </si>
  <si>
    <t>0C382B</t>
  </si>
  <si>
    <t>0BB56A</t>
  </si>
  <si>
    <t>0B319D</t>
  </si>
  <si>
    <t>0C393D</t>
  </si>
  <si>
    <t>0DC04F</t>
  </si>
  <si>
    <t>0DC122</t>
  </si>
  <si>
    <t>0E44E4</t>
  </si>
  <si>
    <t>0CBADC</t>
  </si>
  <si>
    <t>0CBC0A</t>
  </si>
  <si>
    <t>0E42F8</t>
  </si>
  <si>
    <t>0CBBB2</t>
  </si>
  <si>
    <t>0C3723</t>
  </si>
  <si>
    <t>0B31ED</t>
  </si>
  <si>
    <t>0C3771</t>
  </si>
  <si>
    <t>0D3D8C</t>
  </si>
  <si>
    <t>0D3E6B</t>
  </si>
  <si>
    <t>0B3113</t>
  </si>
  <si>
    <t>0AAF64</t>
  </si>
  <si>
    <t>0CBA91</t>
  </si>
  <si>
    <t>0D3EB2</t>
  </si>
  <si>
    <t>0D3E06</t>
  </si>
  <si>
    <t>0D3E22</t>
  </si>
  <si>
    <t>0CBB26</t>
  </si>
  <si>
    <t>0BB592</t>
  </si>
  <si>
    <t>0D3DEC</t>
  </si>
  <si>
    <t>0D3F53</t>
  </si>
  <si>
    <t>0B3176</t>
  </si>
  <si>
    <t>0A2C4E</t>
  </si>
  <si>
    <t>0B315F</t>
  </si>
  <si>
    <t>0B339E</t>
  </si>
  <si>
    <t>0DC0AA</t>
  </si>
  <si>
    <t>0F4AA5</t>
  </si>
  <si>
    <t>0F4A35</t>
  </si>
  <si>
    <t>0F4B4C</t>
  </si>
  <si>
    <t>0EC78B</t>
  </si>
  <si>
    <t>0D3E4C</t>
  </si>
  <si>
    <t>0E4396</t>
  </si>
  <si>
    <t>0EC85C</t>
  </si>
  <si>
    <t>104FCC</t>
  </si>
  <si>
    <t>10514D</t>
  </si>
  <si>
    <t>0EC66A</t>
  </si>
  <si>
    <t>0EC82D</t>
  </si>
  <si>
    <t>10D2EF</t>
  </si>
  <si>
    <t>0F4B07</t>
  </si>
  <si>
    <t>0E441F</t>
  </si>
  <si>
    <t>0DC1E4</t>
  </si>
  <si>
    <t>0FCDF5</t>
  </si>
  <si>
    <t>0F4A09</t>
  </si>
  <si>
    <t>0E454A</t>
  </si>
  <si>
    <t>0EC68B</t>
  </si>
  <si>
    <t>0EC840</t>
  </si>
  <si>
    <t>0EC62B</t>
  </si>
  <si>
    <t>0E45A9</t>
  </si>
  <si>
    <t>104FD4</t>
  </si>
  <si>
    <t>0F4A8F</t>
  </si>
  <si>
    <t>0CBB69</t>
  </si>
  <si>
    <t>0E43C3</t>
  </si>
  <si>
    <t>0E4594</t>
  </si>
  <si>
    <t>0F49AC</t>
  </si>
  <si>
    <t>0EC7B5</t>
  </si>
  <si>
    <t>0EC722</t>
  </si>
  <si>
    <t>0D3E6C</t>
  </si>
  <si>
    <t>0CBAD5</t>
  </si>
  <si>
    <t>0DC172</t>
  </si>
  <si>
    <t>0E444A</t>
  </si>
  <si>
    <t>0F49D1</t>
  </si>
  <si>
    <t>0DC171</t>
  </si>
  <si>
    <t>0EC719</t>
  </si>
  <si>
    <t>0FCD7C</t>
  </si>
  <si>
    <t>0F4AF9</t>
  </si>
  <si>
    <t>0F4A3A</t>
  </si>
  <si>
    <t>0EC7A7</t>
  </si>
  <si>
    <t>0FCCB5</t>
  </si>
  <si>
    <t>0EC7E8</t>
  </si>
  <si>
    <t>0FCD1E</t>
  </si>
  <si>
    <t>0F4B5C</t>
  </si>
  <si>
    <t>0EC64E</t>
  </si>
  <si>
    <t>0EC7F7</t>
  </si>
  <si>
    <t>0FCCF2</t>
  </si>
  <si>
    <t>0FCE1F</t>
  </si>
  <si>
    <t>0FCDA3</t>
  </si>
  <si>
    <t>0F4A08</t>
  </si>
  <si>
    <t>0E44DC</t>
  </si>
  <si>
    <t>104F6F</t>
  </si>
  <si>
    <t>0D3F47</t>
  </si>
  <si>
    <t>0EC6BA</t>
  </si>
  <si>
    <t>10508F</t>
  </si>
  <si>
    <t>0FCCE0</t>
  </si>
  <si>
    <t>0E4437</t>
  </si>
  <si>
    <t>0D3E7D</t>
  </si>
  <si>
    <t>0FCD34</t>
  </si>
  <si>
    <t>0F4BC4</t>
  </si>
  <si>
    <t>104FCD</t>
  </si>
  <si>
    <t>0D3CCF</t>
  </si>
  <si>
    <t>0DC259</t>
  </si>
  <si>
    <t>0EC684</t>
  </si>
  <si>
    <t>0E44A1</t>
  </si>
  <si>
    <t>0EC6CF</t>
  </si>
  <si>
    <t>0E44ED</t>
  </si>
  <si>
    <t>0FCDB5</t>
  </si>
  <si>
    <t>0F4ABC</t>
  </si>
  <si>
    <t>0E43F6</t>
  </si>
  <si>
    <t>0EC79E</t>
  </si>
  <si>
    <t>10500A</t>
  </si>
  <si>
    <t>1050FC</t>
  </si>
  <si>
    <t>11556D</t>
  </si>
  <si>
    <t>0EC8B1</t>
  </si>
  <si>
    <t>0F49E0</t>
  </si>
  <si>
    <t>0FCED4</t>
  </si>
  <si>
    <t>0FCD63</t>
  </si>
  <si>
    <t>0EC7CD</t>
  </si>
  <si>
    <t>11560B</t>
  </si>
  <si>
    <t>0EC827</t>
  </si>
  <si>
    <t>0EC6C4</t>
  </si>
  <si>
    <t>0DC2AF</t>
  </si>
  <si>
    <t>0E433F</t>
  </si>
  <si>
    <t>0DC24E</t>
  </si>
  <si>
    <t>0FCCC0</t>
  </si>
  <si>
    <t>0DC1BD</t>
  </si>
  <si>
    <t>0DC04E</t>
  </si>
  <si>
    <t>0DC19F</t>
  </si>
  <si>
    <t>0F49CF</t>
  </si>
  <si>
    <t>10D30D</t>
  </si>
  <si>
    <t>0FCE27</t>
  </si>
  <si>
    <t>0FCD3D</t>
  </si>
  <si>
    <t>0DC220</t>
  </si>
  <si>
    <t>0CBAE5</t>
  </si>
  <si>
    <t>0mV</t>
  </si>
  <si>
    <t>8BB7E0</t>
  </si>
  <si>
    <t>8BB8DF</t>
  </si>
  <si>
    <t>8DC3E4</t>
  </si>
  <si>
    <t>8B363F</t>
  </si>
  <si>
    <t>8CBD49</t>
  </si>
  <si>
    <t>892A49</t>
  </si>
  <si>
    <t>8E4656</t>
  </si>
  <si>
    <t>8C3B67</t>
  </si>
  <si>
    <t>8E4730</t>
  </si>
  <si>
    <t>8D41E6</t>
  </si>
  <si>
    <t>8BB7F4</t>
  </si>
  <si>
    <t>8A2F3E</t>
  </si>
  <si>
    <t>8BB872</t>
  </si>
  <si>
    <t>8EC9DD</t>
  </si>
  <si>
    <t>8B3595</t>
  </si>
  <si>
    <t>8C3B0F</t>
  </si>
  <si>
    <t>8B35CD</t>
  </si>
  <si>
    <t>8DC4B1</t>
  </si>
  <si>
    <t>8C3C07</t>
  </si>
  <si>
    <t>8A2F1D</t>
  </si>
  <si>
    <t>8DC419</t>
  </si>
  <si>
    <t>8E486C</t>
  </si>
  <si>
    <t>90D670</t>
  </si>
  <si>
    <t>8D420C</t>
  </si>
  <si>
    <t>8A2F0D</t>
  </si>
  <si>
    <t>8C3ABA</t>
  </si>
  <si>
    <t>8CBE98</t>
  </si>
  <si>
    <t>8E47BF</t>
  </si>
  <si>
    <t>8E4726</t>
  </si>
  <si>
    <t>89AC63</t>
  </si>
  <si>
    <t>8DC421</t>
  </si>
  <si>
    <t>8B3618</t>
  </si>
  <si>
    <t>8DC475</t>
  </si>
  <si>
    <t>8ECB30</t>
  </si>
  <si>
    <t>8CBD9E</t>
  </si>
  <si>
    <t>8BB844</t>
  </si>
  <si>
    <t>8A2F59</t>
  </si>
  <si>
    <t>8A2EA6</t>
  </si>
  <si>
    <t>89AC7E</t>
  </si>
  <si>
    <t>8DC3EC</t>
  </si>
  <si>
    <t>8FD089</t>
  </si>
  <si>
    <t>8DC52F</t>
  </si>
  <si>
    <t>8ECA55</t>
  </si>
  <si>
    <t>8E47CF</t>
  </si>
  <si>
    <t>8F4CB8</t>
  </si>
  <si>
    <t>8AB202</t>
  </si>
  <si>
    <t>8B3511</t>
  </si>
  <si>
    <t>90532E</t>
  </si>
  <si>
    <t>8ECAA1</t>
  </si>
  <si>
    <t>8DC3D5</t>
  </si>
  <si>
    <t>8C3BD0</t>
  </si>
  <si>
    <t>8FCFF6</t>
  </si>
  <si>
    <t>91DC52</t>
  </si>
  <si>
    <t>8ECA95</t>
  </si>
  <si>
    <t>8C3B12</t>
  </si>
  <si>
    <t>8CBEE3</t>
  </si>
  <si>
    <t>8CBF04</t>
  </si>
  <si>
    <t>8E4837</t>
  </si>
  <si>
    <t>8DC491</t>
  </si>
  <si>
    <t>8E46E5</t>
  </si>
  <si>
    <t>8BB914</t>
  </si>
  <si>
    <t>91DBEF</t>
  </si>
  <si>
    <t>8D40DC</t>
  </si>
  <si>
    <t>8CBDE3</t>
  </si>
  <si>
    <t>8E4820</t>
  </si>
  <si>
    <t>9158C1</t>
  </si>
  <si>
    <t>8ECB54</t>
  </si>
  <si>
    <t>90D757</t>
  </si>
  <si>
    <t>8F4D88</t>
  </si>
  <si>
    <t>8D4284</t>
  </si>
  <si>
    <t>8FCFE8</t>
  </si>
  <si>
    <t>8A2F70</t>
  </si>
  <si>
    <t>8DC392</t>
  </si>
  <si>
    <t>8CBF10</t>
  </si>
  <si>
    <t>8E475F</t>
  </si>
  <si>
    <t>8DC552</t>
  </si>
  <si>
    <t>8ECA02</t>
  </si>
  <si>
    <t>8B35B5</t>
  </si>
  <si>
    <t>8D410E</t>
  </si>
  <si>
    <t>8ECA7E</t>
  </si>
  <si>
    <t>8BB889</t>
  </si>
  <si>
    <t>8CBDB9</t>
  </si>
  <si>
    <t>8B35C4</t>
  </si>
  <si>
    <t>8ECA47</t>
  </si>
  <si>
    <t>8C3BD5</t>
  </si>
  <si>
    <t>8D40D7</t>
  </si>
  <si>
    <t>90541B</t>
  </si>
  <si>
    <t>8E47CA</t>
  </si>
  <si>
    <t>89ABF2</t>
  </si>
  <si>
    <t>89AD2D</t>
  </si>
  <si>
    <t>90527E</t>
  </si>
  <si>
    <t>8D4244</t>
  </si>
  <si>
    <t>8E4742</t>
  </si>
  <si>
    <t>8AB231</t>
  </si>
  <si>
    <t>8DC523</t>
  </si>
  <si>
    <t>90D61C</t>
  </si>
  <si>
    <t>8AB3B8</t>
  </si>
  <si>
    <t>8DC477</t>
  </si>
  <si>
    <t>8D418D</t>
  </si>
  <si>
    <t>8C3C47</t>
  </si>
  <si>
    <t>90D625</t>
  </si>
  <si>
    <t>92E32A</t>
  </si>
  <si>
    <t>90D71D</t>
  </si>
  <si>
    <t>8FD04C</t>
  </si>
  <si>
    <t>8C3B10</t>
  </si>
  <si>
    <t>8AB27E</t>
  </si>
  <si>
    <t>8D4079</t>
  </si>
  <si>
    <t>8BB7BA</t>
  </si>
  <si>
    <t>8D40E4</t>
  </si>
  <si>
    <t>8C3BFD</t>
  </si>
  <si>
    <t>8E47ED</t>
  </si>
  <si>
    <t>8F4CF1</t>
  </si>
  <si>
    <t>8CBE60</t>
  </si>
  <si>
    <t>90D626</t>
  </si>
  <si>
    <t>8EC9C6</t>
  </si>
  <si>
    <t>8E4772</t>
  </si>
  <si>
    <t>8CBE30</t>
  </si>
  <si>
    <t>8EC9FD</t>
  </si>
  <si>
    <t>8F4E11</t>
  </si>
  <si>
    <t>8DC48F</t>
  </si>
  <si>
    <t>8A2EF8</t>
  </si>
  <si>
    <t>8CBE20</t>
  </si>
  <si>
    <t>8E4767</t>
  </si>
  <si>
    <t>8E47CE</t>
  </si>
  <si>
    <t>8ECB1B</t>
  </si>
  <si>
    <t>8E470B</t>
  </si>
  <si>
    <t>8CBF38</t>
  </si>
  <si>
    <t>8EC9B9</t>
  </si>
  <si>
    <t>8BB967</t>
  </si>
  <si>
    <t>8FCF97</t>
  </si>
  <si>
    <t>8FD14C</t>
  </si>
  <si>
    <t>8F4D51</t>
  </si>
  <si>
    <t>8BB7B2</t>
  </si>
  <si>
    <t>8FD023</t>
  </si>
  <si>
    <t>90D5C6</t>
  </si>
  <si>
    <t>8E475D</t>
  </si>
  <si>
    <t>90538C</t>
  </si>
  <si>
    <t>8FD015</t>
  </si>
  <si>
    <t>8FD10C</t>
  </si>
  <si>
    <t>8A3080</t>
  </si>
  <si>
    <t>90529F</t>
  </si>
  <si>
    <t>8DC5A4</t>
  </si>
  <si>
    <t>8ECA62</t>
  </si>
  <si>
    <t>8F4D5C</t>
  </si>
  <si>
    <t>8D4170</t>
  </si>
  <si>
    <t>8E4619</t>
  </si>
  <si>
    <t>8BB909</t>
  </si>
  <si>
    <t>90D604</t>
  </si>
  <si>
    <t>90D6E2</t>
  </si>
  <si>
    <t>8E4792</t>
  </si>
  <si>
    <t>8ECABD</t>
  </si>
  <si>
    <t>9053BC</t>
  </si>
  <si>
    <t>8ECABB</t>
  </si>
  <si>
    <t>8E473C</t>
  </si>
  <si>
    <t>8FD042</t>
  </si>
  <si>
    <t>8DC4F6</t>
  </si>
  <si>
    <t>8D426B</t>
  </si>
  <si>
    <t>8ECA59</t>
  </si>
  <si>
    <t>8E47E9</t>
  </si>
  <si>
    <t>91587F</t>
  </si>
  <si>
    <t>90D5AB</t>
  </si>
  <si>
    <t>91DD79</t>
  </si>
  <si>
    <t>94F015</t>
  </si>
  <si>
    <t>8CBF8B</t>
  </si>
  <si>
    <t>915A84</t>
  </si>
  <si>
    <t>91DD3E</t>
  </si>
  <si>
    <t>93654E</t>
  </si>
  <si>
    <t>8DC633</t>
  </si>
  <si>
    <t>9158DD</t>
  </si>
  <si>
    <t>8E485A</t>
  </si>
  <si>
    <t>90D614</t>
  </si>
  <si>
    <t>8FD0C0</t>
  </si>
  <si>
    <t>8ECA88</t>
  </si>
  <si>
    <t>8ECA76</t>
  </si>
  <si>
    <t>8ECA15</t>
  </si>
  <si>
    <t>8C3BA4</t>
  </si>
  <si>
    <t>8ECA2D</t>
  </si>
  <si>
    <t>8E47F9</t>
  </si>
  <si>
    <t>8DC57A</t>
  </si>
  <si>
    <t>91DBE8</t>
  </si>
  <si>
    <t>-0,5mV</t>
  </si>
  <si>
    <t>FEEF3E</t>
  </si>
  <si>
    <t>FEED92</t>
  </si>
  <si>
    <t>FE6C01</t>
  </si>
  <si>
    <t>FEEED2</t>
  </si>
  <si>
    <t>FE699F</t>
  </si>
  <si>
    <t>FE6C70</t>
  </si>
  <si>
    <t>FE6A05</t>
  </si>
  <si>
    <t>FD65F6</t>
  </si>
  <si>
    <t>FE6B21</t>
  </si>
  <si>
    <t>FF7119</t>
  </si>
  <si>
    <t>FEEF84</t>
  </si>
  <si>
    <t>FEEDBF</t>
  </si>
  <si>
    <t>FF7299</t>
  </si>
  <si>
    <t>FE6B49</t>
  </si>
  <si>
    <t>FD6683</t>
  </si>
  <si>
    <t>FE6ADC</t>
  </si>
  <si>
    <t>FEEE88</t>
  </si>
  <si>
    <t>FDE926</t>
  </si>
  <si>
    <t>FE6ADB</t>
  </si>
  <si>
    <t>FD6642</t>
  </si>
  <si>
    <t>FDE842</t>
  </si>
  <si>
    <t>FF7154</t>
  </si>
  <si>
    <t>FEEE5D</t>
  </si>
  <si>
    <t>FD64B3</t>
  </si>
  <si>
    <t>FD667B</t>
  </si>
  <si>
    <t>FEEE2A</t>
  </si>
  <si>
    <t>FE6C11</t>
  </si>
  <si>
    <t>FD64DD</t>
  </si>
  <si>
    <t>FCE217</t>
  </si>
  <si>
    <t>FD657A</t>
  </si>
  <si>
    <t>FDE788</t>
  </si>
  <si>
    <t>FD65C8</t>
  </si>
  <si>
    <t>FDE836</t>
  </si>
  <si>
    <t>FEEDF5</t>
  </si>
  <si>
    <t>FE6B93</t>
  </si>
  <si>
    <t>FDE809</t>
  </si>
  <si>
    <t>FD65DB</t>
  </si>
  <si>
    <t>FDE7FE</t>
  </si>
  <si>
    <t>FE6BFC</t>
  </si>
  <si>
    <t>FD654F</t>
  </si>
  <si>
    <t>FD6478</t>
  </si>
  <si>
    <t>FEEE61</t>
  </si>
  <si>
    <t>FEEE22</t>
  </si>
  <si>
    <t>FEEE0B</t>
  </si>
  <si>
    <t>FE6C29</t>
  </si>
  <si>
    <t>FDE7A9</t>
  </si>
  <si>
    <t>FCE2B3</t>
  </si>
  <si>
    <t>FEEE49</t>
  </si>
  <si>
    <t>FEEEFA</t>
  </si>
  <si>
    <t>FE6A57</t>
  </si>
  <si>
    <t>FD65A7</t>
  </si>
  <si>
    <t>FDE939</t>
  </si>
  <si>
    <t>FE69F1</t>
  </si>
  <si>
    <t>FE6C86</t>
  </si>
  <si>
    <t>FEEE08</t>
  </si>
  <si>
    <t>FF7205</t>
  </si>
  <si>
    <t>FEEF12</t>
  </si>
  <si>
    <t>FEED43</t>
  </si>
  <si>
    <t>FE6CE1</t>
  </si>
  <si>
    <t>FDE7AE</t>
  </si>
  <si>
    <t>FE6C51</t>
  </si>
  <si>
    <t>FEEF06</t>
  </si>
  <si>
    <t>FF7040</t>
  </si>
  <si>
    <t>FF7248</t>
  </si>
  <si>
    <t>FEEE3E</t>
  </si>
  <si>
    <t>FE6AAB</t>
  </si>
  <si>
    <t>FEEF4D</t>
  </si>
  <si>
    <t>FF711A</t>
  </si>
  <si>
    <t>FEEFA4</t>
  </si>
  <si>
    <t>FEED99</t>
  </si>
  <si>
    <t>FE6B56</t>
  </si>
  <si>
    <t>FDE8FF</t>
  </si>
  <si>
    <t>FE6A81</t>
  </si>
  <si>
    <t>FEEED9</t>
  </si>
  <si>
    <t>FF7210</t>
  </si>
  <si>
    <t>FF70F1</t>
  </si>
  <si>
    <t>FF714B</t>
  </si>
  <si>
    <t>FEEEBC</t>
  </si>
  <si>
    <t>FE6AC9</t>
  </si>
  <si>
    <t>FEEDB6</t>
  </si>
  <si>
    <t>FEED7F</t>
  </si>
  <si>
    <t>FF7219</t>
  </si>
  <si>
    <t>FF70E5</t>
  </si>
  <si>
    <t>FE6B4A</t>
  </si>
  <si>
    <t>FE6B6F</t>
  </si>
  <si>
    <t>FEEDDE</t>
  </si>
  <si>
    <t>FEEF80</t>
  </si>
  <si>
    <t>FEEE6E</t>
  </si>
  <si>
    <t>FD65C0</t>
  </si>
  <si>
    <t>FDE792</t>
  </si>
  <si>
    <t>FEEF25</t>
  </si>
  <si>
    <t>FE6C10</t>
  </si>
  <si>
    <t>FDE7B3</t>
  </si>
  <si>
    <t>FDE901</t>
  </si>
  <si>
    <t>FEEE17</t>
  </si>
  <si>
    <t>FEEEC7</t>
  </si>
  <si>
    <t>FDE8D3</t>
  </si>
  <si>
    <t>FEEEA6</t>
  </si>
  <si>
    <t>FF7089</t>
  </si>
  <si>
    <t>FF7250</t>
  </si>
  <si>
    <t>FE6AD5</t>
  </si>
  <si>
    <t>FDE953</t>
  </si>
  <si>
    <t>FEEE4F</t>
  </si>
  <si>
    <t>FF709C</t>
  </si>
  <si>
    <t>FEEF69</t>
  </si>
  <si>
    <t>FEEDBD</t>
  </si>
  <si>
    <t>FDE92F</t>
  </si>
  <si>
    <t>FDE7EA</t>
  </si>
  <si>
    <t>FE6B4D</t>
  </si>
  <si>
    <t>FE6B00</t>
  </si>
  <si>
    <t>FE6AEC</t>
  </si>
  <si>
    <t>FE6C61</t>
  </si>
  <si>
    <t>FE6AEA</t>
  </si>
  <si>
    <t>FE6A43</t>
  </si>
  <si>
    <t>FEEF54</t>
  </si>
  <si>
    <t>FEEDD0</t>
  </si>
  <si>
    <t>FF718B</t>
  </si>
  <si>
    <t>FF725A</t>
  </si>
  <si>
    <t>FE6A77</t>
  </si>
  <si>
    <t>FDE8D6</t>
  </si>
  <si>
    <t>FE6B75</t>
  </si>
  <si>
    <t>FE6A9A</t>
  </si>
  <si>
    <t>FEEF43</t>
  </si>
  <si>
    <t>FEED5D</t>
  </si>
  <si>
    <t>FE6C7B</t>
  </si>
  <si>
    <t>FE6A3B</t>
  </si>
  <si>
    <t>FE6BDB</t>
  </si>
  <si>
    <t>FEEDA8</t>
  </si>
  <si>
    <t>FEEEEC</t>
  </si>
  <si>
    <t>FE6A90</t>
  </si>
  <si>
    <t>FEEF39</t>
  </si>
  <si>
    <t>FE6A47</t>
  </si>
  <si>
    <t>FDE89F</t>
  </si>
  <si>
    <t>FDE8E8</t>
  </si>
  <si>
    <t>FD642A</t>
  </si>
  <si>
    <t>FCE3BE</t>
  </si>
  <si>
    <t>FE6A94</t>
  </si>
  <si>
    <t>FEEE99</t>
  </si>
  <si>
    <t>FDE964</t>
  </si>
  <si>
    <t>FDE762</t>
  </si>
  <si>
    <t>FE6C89</t>
  </si>
  <si>
    <t>FE6B45</t>
  </si>
  <si>
    <t>FE6AFA</t>
  </si>
  <si>
    <t>FDE968</t>
  </si>
  <si>
    <t>FE6AA8</t>
  </si>
  <si>
    <t>FE6B13</t>
  </si>
  <si>
    <t>FDE8B8</t>
  </si>
  <si>
    <t>FDE787</t>
  </si>
  <si>
    <t>FDE855</t>
  </si>
  <si>
    <t>FDE8B0</t>
  </si>
  <si>
    <t>FE6B19</t>
  </si>
  <si>
    <t>FE6ABA</t>
  </si>
  <si>
    <t>FDE93D</t>
  </si>
  <si>
    <t>FE6A85</t>
  </si>
  <si>
    <t>FE6BB9</t>
  </si>
  <si>
    <t>FE6AFE</t>
  </si>
  <si>
    <t>FEEE9B</t>
  </si>
  <si>
    <t>FEEDC6</t>
  </si>
  <si>
    <t>FDE834</t>
  </si>
  <si>
    <t>FEEE7E</t>
  </si>
  <si>
    <t>FE6AFB</t>
  </si>
  <si>
    <t>FD65CC</t>
  </si>
  <si>
    <t>FE6AD3</t>
  </si>
  <si>
    <t>FE6BA1</t>
  </si>
  <si>
    <t>FDE7E3</t>
  </si>
  <si>
    <t>FE6C5C</t>
  </si>
  <si>
    <t>FDE6F1</t>
  </si>
  <si>
    <t>FDE9E5</t>
  </si>
  <si>
    <t>FE6A51</t>
  </si>
  <si>
    <t>FE6C83</t>
  </si>
  <si>
    <t>FE6A41</t>
  </si>
  <si>
    <t>FDE8AA</t>
  </si>
  <si>
    <t>FDE8A1</t>
  </si>
  <si>
    <t>FEEFB6</t>
  </si>
  <si>
    <t>FE6B23</t>
  </si>
  <si>
    <t>FDE8CD</t>
  </si>
  <si>
    <t>FCE18F</t>
  </si>
  <si>
    <t>FDE865</t>
  </si>
  <si>
    <t>FEED85</t>
  </si>
  <si>
    <t>FE6C04</t>
  </si>
  <si>
    <t>FDE7CB</t>
  </si>
  <si>
    <t>FE6C1F</t>
  </si>
  <si>
    <t>FEED94</t>
  </si>
  <si>
    <t>FE6B99</t>
  </si>
  <si>
    <t>FDE850</t>
  </si>
  <si>
    <t>FDE7F5</t>
  </si>
  <si>
    <t>FEEF3C</t>
  </si>
  <si>
    <t>FEEDB0</t>
  </si>
  <si>
    <t>FDE8C4</t>
  </si>
  <si>
    <t>FE6ACF</t>
  </si>
  <si>
    <t>FEEED5</t>
  </si>
  <si>
    <t>FE6B5D</t>
  </si>
  <si>
    <t>FDE828</t>
  </si>
  <si>
    <t>FE6B54</t>
  </si>
  <si>
    <t>FE6B77</t>
  </si>
  <si>
    <t>FEEE70</t>
  </si>
  <si>
    <t>FEEE59</t>
  </si>
  <si>
    <t>FEEEB7</t>
  </si>
  <si>
    <t>FEEDCF</t>
  </si>
  <si>
    <t>FD659B</t>
  </si>
  <si>
    <t>FD65AF</t>
  </si>
  <si>
    <t>FEEDD1</t>
  </si>
  <si>
    <t>FEEF30</t>
  </si>
  <si>
    <t>FE6A63</t>
  </si>
  <si>
    <t>FEEF96</t>
  </si>
  <si>
    <t>FF7086</t>
  </si>
  <si>
    <t>FEEE86</t>
  </si>
  <si>
    <t>FDE7BC</t>
  </si>
  <si>
    <t>FCE347</t>
  </si>
  <si>
    <t>FDE75D</t>
  </si>
  <si>
    <t>FEEF73</t>
  </si>
  <si>
    <t>FEEE06</t>
  </si>
  <si>
    <t>FEEDEB</t>
  </si>
  <si>
    <t>FEEEC5</t>
  </si>
  <si>
    <t>FEED1E</t>
  </si>
  <si>
    <t>FDE972</t>
  </si>
  <si>
    <t>FD6439</t>
  </si>
  <si>
    <t>FE6BFD</t>
  </si>
  <si>
    <t>FEEE1E</t>
  </si>
  <si>
    <t>FE6C66</t>
  </si>
  <si>
    <t>FE6B36</t>
  </si>
  <si>
    <t>FEEF1B</t>
  </si>
  <si>
    <t>FEED40</t>
  </si>
  <si>
    <t>FEEE90</t>
  </si>
  <si>
    <t>FDE7B7</t>
  </si>
  <si>
    <t>FD65E7</t>
  </si>
  <si>
    <t>FDE791</t>
  </si>
  <si>
    <t>FEEE79</t>
  </si>
  <si>
    <t>FDE81D</t>
  </si>
  <si>
    <t>FD65E0</t>
  </si>
  <si>
    <t>FE6B37</t>
  </si>
  <si>
    <t>FEEEB1</t>
  </si>
  <si>
    <t>FE6B29</t>
  </si>
  <si>
    <t>FE6B7C</t>
  </si>
  <si>
    <t>FEEEB3</t>
  </si>
  <si>
    <t>FE6AE9</t>
  </si>
  <si>
    <t>FEEF5C</t>
  </si>
  <si>
    <t>FF7108</t>
  </si>
  <si>
    <t>FD657B</t>
  </si>
  <si>
    <t>FCE248</t>
  </si>
  <si>
    <t>FE6B4E</t>
  </si>
  <si>
    <t>FE6BE9</t>
  </si>
  <si>
    <t>FE6A40</t>
  </si>
  <si>
    <t>FEEFFE</t>
  </si>
  <si>
    <t>FE6A5A</t>
  </si>
  <si>
    <t>FDE954</t>
  </si>
  <si>
    <t>FE6BCF</t>
  </si>
  <si>
    <t>FD6666</t>
  </si>
  <si>
    <t>FDE79C</t>
  </si>
  <si>
    <t>FD6681</t>
  </si>
  <si>
    <t>FDE7C5</t>
  </si>
  <si>
    <t>FDE889</t>
  </si>
  <si>
    <t>FC6040</t>
  </si>
  <si>
    <t>FC5E44</t>
  </si>
  <si>
    <t>FC60F5</t>
  </si>
  <si>
    <t>FCE156</t>
  </si>
  <si>
    <t>FBDC96</t>
  </si>
  <si>
    <t>FAD6ED</t>
  </si>
  <si>
    <t>FBDB14</t>
  </si>
  <si>
    <t>-1mV</t>
  </si>
  <si>
    <t>FEF22D</t>
  </si>
  <si>
    <t>FEF0EC</t>
  </si>
  <si>
    <t>FEF213</t>
  </si>
  <si>
    <t>FEF097</t>
  </si>
  <si>
    <t>FEF1E1</t>
  </si>
  <si>
    <t>FEF0D6</t>
  </si>
  <si>
    <t>FEF126</t>
  </si>
  <si>
    <t>FEF234</t>
  </si>
  <si>
    <t>FEF041</t>
  </si>
  <si>
    <t>FEF197</t>
  </si>
  <si>
    <t>FEEF33</t>
  </si>
  <si>
    <t>FEF11A</t>
  </si>
  <si>
    <t>FEF0AF</t>
  </si>
  <si>
    <t>FEF0A7</t>
  </si>
  <si>
    <t>FEF2FE</t>
  </si>
  <si>
    <t>FEF08D</t>
  </si>
  <si>
    <t>FEF25F</t>
  </si>
  <si>
    <t>FEF0AD</t>
  </si>
  <si>
    <t>FEF099</t>
  </si>
  <si>
    <t>FEF225</t>
  </si>
  <si>
    <t>FEF0DA</t>
  </si>
  <si>
    <t>FEF212</t>
  </si>
  <si>
    <t>FEF0BC</t>
  </si>
  <si>
    <t>FEF1A6</t>
  </si>
  <si>
    <t>FEF104</t>
  </si>
  <si>
    <t>FEF287</t>
  </si>
  <si>
    <t>FEF15D</t>
  </si>
  <si>
    <t>FEF25D</t>
  </si>
  <si>
    <t>FEF1E6</t>
  </si>
  <si>
    <t>FEF0CC</t>
  </si>
  <si>
    <t>FEF101</t>
  </si>
  <si>
    <t>FEF235</t>
  </si>
  <si>
    <t>FEF0C6</t>
  </si>
  <si>
    <t>FEF203</t>
  </si>
  <si>
    <t>FEF0E0</t>
  </si>
  <si>
    <t>FEF0DD</t>
  </si>
  <si>
    <t>FEF034</t>
  </si>
  <si>
    <t>FEF173</t>
  </si>
  <si>
    <t>FEF13B</t>
  </si>
  <si>
    <t>FEF174</t>
  </si>
  <si>
    <t>FEF1CE</t>
  </si>
  <si>
    <t>FEF084</t>
  </si>
  <si>
    <t>FEF20C</t>
  </si>
  <si>
    <t>FEF266</t>
  </si>
  <si>
    <t>FEF0BF</t>
  </si>
  <si>
    <t>FEF1A8</t>
  </si>
  <si>
    <t>FEF124</t>
  </si>
  <si>
    <t>FEF12D</t>
  </si>
  <si>
    <t>FEF184</t>
  </si>
  <si>
    <t>FEF0BB</t>
  </si>
  <si>
    <t>FEF0E4</t>
  </si>
  <si>
    <t>FEF215</t>
  </si>
  <si>
    <t>FEF0EB</t>
  </si>
  <si>
    <t>FEF2D8</t>
  </si>
  <si>
    <t>FEF08A</t>
  </si>
  <si>
    <t>FEF21D</t>
  </si>
  <si>
    <t>FEF286</t>
  </si>
  <si>
    <t>FEF08B</t>
  </si>
  <si>
    <t>FEF0EA</t>
  </si>
  <si>
    <t>FEF07E</t>
  </si>
  <si>
    <t>FEF0DF</t>
  </si>
  <si>
    <t>FEF241</t>
  </si>
  <si>
    <t>FEF123</t>
  </si>
  <si>
    <t>FEF296</t>
  </si>
  <si>
    <t>FEF15E</t>
  </si>
  <si>
    <t>FEF149</t>
  </si>
  <si>
    <t>FEF1E5</t>
  </si>
  <si>
    <t>FEF193</t>
  </si>
  <si>
    <t>FEF231</t>
  </si>
  <si>
    <t>FEF0CF</t>
  </si>
  <si>
    <t>FEF103</t>
  </si>
  <si>
    <t>FEF1EC</t>
  </si>
  <si>
    <t>FEF11F</t>
  </si>
  <si>
    <t>FEF28B</t>
  </si>
  <si>
    <t>FEF221</t>
  </si>
  <si>
    <t>FEF0AE</t>
  </si>
  <si>
    <t>FEF1F6</t>
  </si>
  <si>
    <t>FEF0A5</t>
  </si>
  <si>
    <t>FEF15A</t>
  </si>
  <si>
    <t>FEF229</t>
  </si>
  <si>
    <t>FEF01F</t>
  </si>
  <si>
    <t>FEF189</t>
  </si>
  <si>
    <t>FEF03B</t>
  </si>
  <si>
    <t>FEF1AB</t>
  </si>
  <si>
    <t>FEF1B7</t>
  </si>
  <si>
    <t>FEF1A2</t>
  </si>
  <si>
    <t>FEF1F0</t>
  </si>
  <si>
    <t>FEF219</t>
  </si>
  <si>
    <t>FEF0F5</t>
  </si>
  <si>
    <t>FEF22B</t>
  </si>
  <si>
    <t>FEF04C</t>
  </si>
  <si>
    <t>FEF1AD</t>
  </si>
  <si>
    <t>FEF1DA</t>
  </si>
  <si>
    <t>FEF125</t>
  </si>
  <si>
    <t>FEF163</t>
  </si>
  <si>
    <t>FEF22F</t>
  </si>
  <si>
    <t>FEF09A</t>
  </si>
  <si>
    <t>FEF207</t>
  </si>
  <si>
    <t>FEF152</t>
  </si>
  <si>
    <t>FEF139</t>
  </si>
  <si>
    <t>FEF111</t>
  </si>
  <si>
    <t>FEF18B</t>
  </si>
  <si>
    <t>FEF239</t>
  </si>
  <si>
    <t>FEF100</t>
  </si>
  <si>
    <t>FEF1CF</t>
  </si>
  <si>
    <t>FEF228</t>
  </si>
  <si>
    <t>FEF118</t>
  </si>
  <si>
    <t>FEF138</t>
  </si>
  <si>
    <t>FEF0BE</t>
  </si>
  <si>
    <t>FEF26E</t>
  </si>
  <si>
    <t>FEF023</t>
  </si>
  <si>
    <t>FEF22A</t>
  </si>
  <si>
    <t>FEF047</t>
  </si>
  <si>
    <t>FEF273</t>
  </si>
  <si>
    <t>FEF0C1</t>
  </si>
  <si>
    <t>FEF166</t>
  </si>
  <si>
    <t>FEF1B6</t>
  </si>
  <si>
    <t>FEF00E</t>
  </si>
  <si>
    <t>FEF1B8</t>
  </si>
  <si>
    <t>FEF134</t>
  </si>
  <si>
    <t>FEF21A</t>
  </si>
  <si>
    <t>FEF164</t>
  </si>
  <si>
    <t>FEF080</t>
  </si>
  <si>
    <t>FEF1A1</t>
  </si>
  <si>
    <t>FEF07F</t>
  </si>
  <si>
    <t>FEF170</t>
  </si>
  <si>
    <t>FEF1E8</t>
  </si>
  <si>
    <t>FEF222</t>
  </si>
  <si>
    <t>FEF10C</t>
  </si>
  <si>
    <t>FEF25A</t>
  </si>
  <si>
    <t>FEF14C</t>
  </si>
  <si>
    <t>FEF133</t>
  </si>
  <si>
    <t>FEF209</t>
  </si>
  <si>
    <t>FEEFFB</t>
  </si>
  <si>
    <t>FEF218</t>
  </si>
  <si>
    <t>FEF067</t>
  </si>
  <si>
    <t>FEF2F6</t>
  </si>
  <si>
    <t>FEF0BD</t>
  </si>
  <si>
    <t>FEF161</t>
  </si>
  <si>
    <t>FEF29C</t>
  </si>
  <si>
    <t>FEF091</t>
  </si>
  <si>
    <t>FEF16C</t>
  </si>
  <si>
    <t>FEF185</t>
  </si>
  <si>
    <t>FEF259</t>
  </si>
  <si>
    <t>FEF1D8</t>
  </si>
  <si>
    <t>FEF11C</t>
  </si>
  <si>
    <t>FEF1E2</t>
  </si>
  <si>
    <t>FEF10A</t>
  </si>
  <si>
    <t>FEF148</t>
  </si>
  <si>
    <t>FEF1BB</t>
  </si>
  <si>
    <t>FEF09F</t>
  </si>
  <si>
    <t>FEF02C</t>
  </si>
  <si>
    <t>FEF12A</t>
  </si>
  <si>
    <t>FEF175</t>
  </si>
  <si>
    <t>FEEFD2</t>
  </si>
  <si>
    <t>FEF0F1</t>
  </si>
  <si>
    <t>FEF25C</t>
  </si>
  <si>
    <t>FEF0D9</t>
  </si>
  <si>
    <t>FEF14A</t>
  </si>
  <si>
    <t>100mV</t>
  </si>
  <si>
    <t>63E68A</t>
  </si>
  <si>
    <t>63E5EA</t>
  </si>
  <si>
    <t>63E501</t>
  </si>
  <si>
    <t>63E706</t>
  </si>
  <si>
    <t>63E656</t>
  </si>
  <si>
    <t>63E669</t>
  </si>
  <si>
    <t>63E6A1</t>
  </si>
  <si>
    <t>63E5E3</t>
  </si>
  <si>
    <t>63E6E0</t>
  </si>
  <si>
    <t>63E5DE</t>
  </si>
  <si>
    <t>63E5C9</t>
  </si>
  <si>
    <t>63E650</t>
  </si>
  <si>
    <t>63E50B</t>
  </si>
  <si>
    <t>63E6FA</t>
  </si>
  <si>
    <t>63E644</t>
  </si>
  <si>
    <t>63E595</t>
  </si>
  <si>
    <t>63E703</t>
  </si>
  <si>
    <t>63E5F4</t>
  </si>
  <si>
    <t>63E64B</t>
  </si>
  <si>
    <t>63E696</t>
  </si>
  <si>
    <t>63E62D</t>
  </si>
  <si>
    <t>63E64A</t>
  </si>
  <si>
    <t>63E56F</t>
  </si>
  <si>
    <t>63E5C3</t>
  </si>
  <si>
    <t>63E659</t>
  </si>
  <si>
    <t>63E5A8</t>
  </si>
  <si>
    <t>63E6DB</t>
  </si>
  <si>
    <t>63E653</t>
  </si>
  <si>
    <t>63E709</t>
  </si>
  <si>
    <t>63E655</t>
  </si>
  <si>
    <t>63E6D9</t>
  </si>
  <si>
    <t>63E6B8</t>
  </si>
  <si>
    <t>63E59A</t>
  </si>
  <si>
    <t>63E66B</t>
  </si>
  <si>
    <t>63E6F5</t>
  </si>
  <si>
    <t>63E67B</t>
  </si>
  <si>
    <t>63E602</t>
  </si>
  <si>
    <t>63E61F</t>
  </si>
  <si>
    <t>63E75A</t>
  </si>
  <si>
    <t>63E5F0</t>
  </si>
  <si>
    <t>63E5A3</t>
  </si>
  <si>
    <t>63E750</t>
  </si>
  <si>
    <t>63E611</t>
  </si>
  <si>
    <t>63E64E</t>
  </si>
  <si>
    <t>63E6DC</t>
  </si>
  <si>
    <t>63E622</t>
  </si>
  <si>
    <t>63E52F</t>
  </si>
  <si>
    <t>63E69A</t>
  </si>
  <si>
    <t>63E62B</t>
  </si>
  <si>
    <t>63E60C</t>
  </si>
  <si>
    <t>63E6F6</t>
  </si>
  <si>
    <t>63E5FA</t>
  </si>
  <si>
    <t>63E762</t>
  </si>
  <si>
    <t>63E606</t>
  </si>
  <si>
    <t>63E55B</t>
  </si>
  <si>
    <t>63E7C5</t>
  </si>
  <si>
    <t>63E6F1</t>
  </si>
  <si>
    <t>63E637</t>
  </si>
  <si>
    <t>63E5CB</t>
  </si>
  <si>
    <t>63E6D2</t>
  </si>
  <si>
    <t>63E729</t>
  </si>
  <si>
    <t>63E515</t>
  </si>
  <si>
    <t>63E6E8</t>
  </si>
  <si>
    <t>63E718</t>
  </si>
  <si>
    <t>63E5BC</t>
  </si>
  <si>
    <t>63E6E5</t>
  </si>
  <si>
    <t>63E731</t>
  </si>
  <si>
    <t>63E593</t>
  </si>
  <si>
    <t>63E70F</t>
  </si>
  <si>
    <t>63E6BB</t>
  </si>
  <si>
    <t>63E60D</t>
  </si>
  <si>
    <t>63E6F0</t>
  </si>
  <si>
    <t>63E5E4</t>
  </si>
  <si>
    <t>63E733</t>
  </si>
  <si>
    <t>63E6CB</t>
  </si>
  <si>
    <t>63E6FB</t>
  </si>
  <si>
    <t>63E688</t>
  </si>
  <si>
    <t>63E5A9</t>
  </si>
  <si>
    <t>63E70A</t>
  </si>
  <si>
    <t>63E6B3</t>
  </si>
  <si>
    <t>63E73B</t>
  </si>
  <si>
    <t>63E68D</t>
  </si>
  <si>
    <t>63E65C</t>
  </si>
  <si>
    <t>63E612</t>
  </si>
  <si>
    <t>63E781</t>
  </si>
  <si>
    <t>63E707</t>
  </si>
  <si>
    <t>63E629</t>
  </si>
  <si>
    <t>63E639</t>
  </si>
  <si>
    <t>63E5E6</t>
  </si>
  <si>
    <t>63E74D</t>
  </si>
  <si>
    <t>63E658</t>
  </si>
  <si>
    <t>63E5E2</t>
  </si>
  <si>
    <t>63E6C1</t>
  </si>
  <si>
    <t>63E615</t>
  </si>
  <si>
    <t>63E6F9</t>
  </si>
  <si>
    <t>63E6A2</t>
  </si>
  <si>
    <t>63E5C2</t>
  </si>
  <si>
    <t>63E60E</t>
  </si>
  <si>
    <t>63E6A9</t>
  </si>
  <si>
    <t>63E5A7</t>
  </si>
  <si>
    <t>63E660</t>
  </si>
  <si>
    <t>63E532</t>
  </si>
  <si>
    <t>63E695</t>
  </si>
  <si>
    <t>63E6E7</t>
  </si>
  <si>
    <t>63E621</t>
  </si>
  <si>
    <t>63E5ED</t>
  </si>
  <si>
    <t>63E62C</t>
  </si>
  <si>
    <t>63E6B1</t>
  </si>
  <si>
    <t>63E690</t>
  </si>
  <si>
    <t>63E721</t>
  </si>
  <si>
    <t>63E682</t>
  </si>
  <si>
    <t>63E6BA</t>
  </si>
  <si>
    <t>63E6C6</t>
  </si>
  <si>
    <t>63E5B9</t>
  </si>
  <si>
    <t>63E782</t>
  </si>
  <si>
    <t>63E6C9</t>
  </si>
  <si>
    <t>63E6B4</t>
  </si>
  <si>
    <t>63E6D8</t>
  </si>
  <si>
    <t>63E5F2</t>
  </si>
  <si>
    <t>63E69E</t>
  </si>
  <si>
    <t>63E6C5</t>
  </si>
  <si>
    <t>63E701</t>
  </si>
  <si>
    <t>63E72C</t>
  </si>
  <si>
    <t>63E5FB</t>
  </si>
  <si>
    <t>63E6C7</t>
  </si>
  <si>
    <t>63E743</t>
  </si>
  <si>
    <t>63E6D7</t>
  </si>
  <si>
    <t>63E619</t>
  </si>
  <si>
    <t>63E65A</t>
  </si>
  <si>
    <t>63E6CD</t>
  </si>
  <si>
    <t>63E6A3</t>
  </si>
  <si>
    <t>63E710</t>
  </si>
  <si>
    <t>63E5DA</t>
  </si>
  <si>
    <t>63E576</t>
  </si>
  <si>
    <t>63E74C</t>
  </si>
  <si>
    <t>63E5FF</t>
  </si>
  <si>
    <t>63E623</t>
  </si>
  <si>
    <t>63E652</t>
  </si>
  <si>
    <t>63E5D5</t>
  </si>
  <si>
    <t>63E66F</t>
  </si>
  <si>
    <t>63E64C</t>
  </si>
  <si>
    <t>63E607</t>
  </si>
  <si>
    <t>63E71E</t>
  </si>
  <si>
    <t>63E640</t>
  </si>
  <si>
    <t>63E5AE</t>
  </si>
  <si>
    <t>63E65F</t>
  </si>
  <si>
    <t>63E741</t>
  </si>
  <si>
    <t>63E5B1</t>
  </si>
  <si>
    <t>63E752</t>
  </si>
  <si>
    <t>63E531</t>
  </si>
  <si>
    <t>63E736</t>
  </si>
  <si>
    <t>63E6C8</t>
  </si>
  <si>
    <t>63E77B</t>
  </si>
  <si>
    <t>63E624</t>
  </si>
  <si>
    <t>63E739</t>
  </si>
  <si>
    <t>63E66C</t>
  </si>
  <si>
    <t>63E59F</t>
  </si>
  <si>
    <t>63E686</t>
  </si>
  <si>
    <t>63E5F1</t>
  </si>
  <si>
    <t>63E70E</t>
  </si>
  <si>
    <t>63E631</t>
  </si>
  <si>
    <t>63E626</t>
  </si>
  <si>
    <t>63E5BB</t>
  </si>
  <si>
    <t>63E5D4</t>
  </si>
  <si>
    <t>63E7F3</t>
  </si>
  <si>
    <t>63E635</t>
  </si>
  <si>
    <t>63E774</t>
  </si>
  <si>
    <t>63E693</t>
  </si>
  <si>
    <t>092637</t>
  </si>
  <si>
    <t>082032</t>
  </si>
  <si>
    <t>092524</t>
  </si>
  <si>
    <t>092567</t>
  </si>
  <si>
    <t>092479</t>
  </si>
  <si>
    <t>92E178</t>
  </si>
  <si>
    <t>1050E1</t>
  </si>
  <si>
    <t>Data</t>
  </si>
  <si>
    <t>Code</t>
  </si>
  <si>
    <t>Conversion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</si>
</sst>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6"/>
      <color rgb="FF006100"/>
      <name val="Calibri"/>
      <family val="2"/>
      <scheme val="minor"/>
    </font>
    <font>
      <sz val="16"/>
      <color rgb="FF9C0006"/>
      <name val="Calibri"/>
      <family val="2"/>
      <scheme val="minor"/>
    </font>
    <font>
      <sz val="16"/>
      <color rgb="FF9C6500"/>
      <name val="Calibri"/>
      <family val="2"/>
      <scheme val="minor"/>
    </font>
    <font>
      <sz val="16"/>
      <color rgb="FF3F3F76"/>
      <name val="Calibri"/>
      <family val="2"/>
      <scheme val="minor"/>
    </font>
    <font>
      <b/>
      <sz val="16"/>
      <color rgb="FF3F3F3F"/>
      <name val="Calibri"/>
      <family val="2"/>
      <scheme val="minor"/>
    </font>
    <font>
      <b/>
      <sz val="16"/>
      <color rgb="FFFA7D00"/>
      <name val="Calibri"/>
      <family val="2"/>
      <scheme val="minor"/>
    </font>
    <font>
      <sz val="16"/>
      <color rgb="FFFA7D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rgb="FFFF0000"/>
      <name val="Calibri"/>
      <family val="2"/>
      <scheme val="minor"/>
    </font>
    <font>
      <i/>
      <sz val="16"/>
      <color rgb="FF7F7F7F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yVal>
            <c:numRef>
              <c:f>'+100mV'!$B$3:$B$205</c:f>
              <c:numCache>
                <c:formatCode>General</c:formatCode>
                <c:ptCount val="203"/>
                <c:pt idx="0">
                  <c:v>6547082</c:v>
                </c:pt>
                <c:pt idx="1">
                  <c:v>6546922</c:v>
                </c:pt>
                <c:pt idx="2">
                  <c:v>6546689</c:v>
                </c:pt>
                <c:pt idx="3">
                  <c:v>6547206</c:v>
                </c:pt>
                <c:pt idx="4">
                  <c:v>6547030</c:v>
                </c:pt>
                <c:pt idx="5">
                  <c:v>6547049</c:v>
                </c:pt>
                <c:pt idx="6">
                  <c:v>6547105</c:v>
                </c:pt>
                <c:pt idx="7">
                  <c:v>6546915</c:v>
                </c:pt>
                <c:pt idx="8">
                  <c:v>6547168</c:v>
                </c:pt>
                <c:pt idx="9">
                  <c:v>6546910</c:v>
                </c:pt>
                <c:pt idx="10">
                  <c:v>6546889</c:v>
                </c:pt>
                <c:pt idx="11">
                  <c:v>6547024</c:v>
                </c:pt>
                <c:pt idx="12">
                  <c:v>6546699</c:v>
                </c:pt>
                <c:pt idx="13">
                  <c:v>6547194</c:v>
                </c:pt>
                <c:pt idx="14">
                  <c:v>6547012</c:v>
                </c:pt>
                <c:pt idx="15">
                  <c:v>6546837</c:v>
                </c:pt>
                <c:pt idx="16">
                  <c:v>6547203</c:v>
                </c:pt>
                <c:pt idx="17">
                  <c:v>6546932</c:v>
                </c:pt>
                <c:pt idx="18">
                  <c:v>6547019</c:v>
                </c:pt>
                <c:pt idx="19">
                  <c:v>6547094</c:v>
                </c:pt>
                <c:pt idx="20">
                  <c:v>6546699</c:v>
                </c:pt>
                <c:pt idx="21">
                  <c:v>6546989</c:v>
                </c:pt>
                <c:pt idx="22">
                  <c:v>6547018</c:v>
                </c:pt>
                <c:pt idx="23">
                  <c:v>6546799</c:v>
                </c:pt>
                <c:pt idx="24">
                  <c:v>6546883</c:v>
                </c:pt>
                <c:pt idx="25">
                  <c:v>6547203</c:v>
                </c:pt>
                <c:pt idx="26">
                  <c:v>6547033</c:v>
                </c:pt>
                <c:pt idx="27">
                  <c:v>6546856</c:v>
                </c:pt>
                <c:pt idx="28">
                  <c:v>6547203</c:v>
                </c:pt>
                <c:pt idx="29">
                  <c:v>6547163</c:v>
                </c:pt>
                <c:pt idx="30">
                  <c:v>6547027</c:v>
                </c:pt>
                <c:pt idx="31">
                  <c:v>6547209</c:v>
                </c:pt>
                <c:pt idx="32">
                  <c:v>6547029</c:v>
                </c:pt>
                <c:pt idx="33">
                  <c:v>6547161</c:v>
                </c:pt>
                <c:pt idx="34">
                  <c:v>6547128</c:v>
                </c:pt>
                <c:pt idx="35">
                  <c:v>6546842</c:v>
                </c:pt>
                <c:pt idx="36">
                  <c:v>6547051</c:v>
                </c:pt>
                <c:pt idx="37">
                  <c:v>6547189</c:v>
                </c:pt>
                <c:pt idx="38">
                  <c:v>6547067</c:v>
                </c:pt>
                <c:pt idx="39">
                  <c:v>6546946</c:v>
                </c:pt>
                <c:pt idx="40">
                  <c:v>6546975</c:v>
                </c:pt>
                <c:pt idx="41">
                  <c:v>6547290</c:v>
                </c:pt>
                <c:pt idx="42">
                  <c:v>6546928</c:v>
                </c:pt>
                <c:pt idx="43">
                  <c:v>6546851</c:v>
                </c:pt>
                <c:pt idx="44">
                  <c:v>6547280</c:v>
                </c:pt>
                <c:pt idx="45">
                  <c:v>6546961</c:v>
                </c:pt>
                <c:pt idx="46">
                  <c:v>6546915</c:v>
                </c:pt>
                <c:pt idx="47">
                  <c:v>6547022</c:v>
                </c:pt>
                <c:pt idx="48">
                  <c:v>6547164</c:v>
                </c:pt>
                <c:pt idx="49">
                  <c:v>6546978</c:v>
                </c:pt>
                <c:pt idx="50">
                  <c:v>6546735</c:v>
                </c:pt>
                <c:pt idx="51">
                  <c:v>6547098</c:v>
                </c:pt>
                <c:pt idx="52">
                  <c:v>6547168</c:v>
                </c:pt>
                <c:pt idx="53">
                  <c:v>6546987</c:v>
                </c:pt>
                <c:pt idx="54">
                  <c:v>6546956</c:v>
                </c:pt>
                <c:pt idx="55">
                  <c:v>6547190</c:v>
                </c:pt>
                <c:pt idx="56">
                  <c:v>6547094</c:v>
                </c:pt>
                <c:pt idx="57">
                  <c:v>6546938</c:v>
                </c:pt>
                <c:pt idx="58">
                  <c:v>6547298</c:v>
                </c:pt>
                <c:pt idx="59">
                  <c:v>6546950</c:v>
                </c:pt>
                <c:pt idx="60">
                  <c:v>6546779</c:v>
                </c:pt>
                <c:pt idx="61">
                  <c:v>6547397</c:v>
                </c:pt>
                <c:pt idx="62">
                  <c:v>6547185</c:v>
                </c:pt>
                <c:pt idx="63">
                  <c:v>6546999</c:v>
                </c:pt>
                <c:pt idx="64">
                  <c:v>6546891</c:v>
                </c:pt>
                <c:pt idx="65">
                  <c:v>6547154</c:v>
                </c:pt>
                <c:pt idx="66">
                  <c:v>6547241</c:v>
                </c:pt>
                <c:pt idx="67">
                  <c:v>6546709</c:v>
                </c:pt>
                <c:pt idx="68">
                  <c:v>6547176</c:v>
                </c:pt>
                <c:pt idx="69">
                  <c:v>6547224</c:v>
                </c:pt>
                <c:pt idx="70">
                  <c:v>6546876</c:v>
                </c:pt>
                <c:pt idx="71">
                  <c:v>6547173</c:v>
                </c:pt>
                <c:pt idx="72">
                  <c:v>6547249</c:v>
                </c:pt>
                <c:pt idx="73">
                  <c:v>6546835</c:v>
                </c:pt>
                <c:pt idx="74">
                  <c:v>6547215</c:v>
                </c:pt>
                <c:pt idx="75">
                  <c:v>6547131</c:v>
                </c:pt>
                <c:pt idx="76">
                  <c:v>6546957</c:v>
                </c:pt>
                <c:pt idx="77">
                  <c:v>6547184</c:v>
                </c:pt>
                <c:pt idx="78">
                  <c:v>6546916</c:v>
                </c:pt>
                <c:pt idx="79">
                  <c:v>6547251</c:v>
                </c:pt>
                <c:pt idx="80">
                  <c:v>6547147</c:v>
                </c:pt>
                <c:pt idx="81">
                  <c:v>6547022</c:v>
                </c:pt>
                <c:pt idx="82">
                  <c:v>6547195</c:v>
                </c:pt>
                <c:pt idx="83">
                  <c:v>6547080</c:v>
                </c:pt>
                <c:pt idx="84">
                  <c:v>6546857</c:v>
                </c:pt>
                <c:pt idx="85">
                  <c:v>6547210</c:v>
                </c:pt>
                <c:pt idx="86">
                  <c:v>6547123</c:v>
                </c:pt>
                <c:pt idx="87">
                  <c:v>6546932</c:v>
                </c:pt>
                <c:pt idx="88">
                  <c:v>6547259</c:v>
                </c:pt>
                <c:pt idx="89">
                  <c:v>6547123</c:v>
                </c:pt>
                <c:pt idx="90">
                  <c:v>6547085</c:v>
                </c:pt>
                <c:pt idx="91">
                  <c:v>6547036</c:v>
                </c:pt>
                <c:pt idx="92">
                  <c:v>6546962</c:v>
                </c:pt>
                <c:pt idx="93">
                  <c:v>6547329</c:v>
                </c:pt>
                <c:pt idx="94">
                  <c:v>6547207</c:v>
                </c:pt>
                <c:pt idx="95">
                  <c:v>6546985</c:v>
                </c:pt>
                <c:pt idx="96">
                  <c:v>6547001</c:v>
                </c:pt>
                <c:pt idx="97">
                  <c:v>6546918</c:v>
                </c:pt>
                <c:pt idx="98">
                  <c:v>6547277</c:v>
                </c:pt>
                <c:pt idx="99">
                  <c:v>6547032</c:v>
                </c:pt>
                <c:pt idx="100">
                  <c:v>6546914</c:v>
                </c:pt>
                <c:pt idx="101">
                  <c:v>6547137</c:v>
                </c:pt>
                <c:pt idx="102">
                  <c:v>6546965</c:v>
                </c:pt>
                <c:pt idx="103">
                  <c:v>6547193</c:v>
                </c:pt>
                <c:pt idx="104">
                  <c:v>6547106</c:v>
                </c:pt>
                <c:pt idx="105">
                  <c:v>6546882</c:v>
                </c:pt>
                <c:pt idx="106">
                  <c:v>6547131</c:v>
                </c:pt>
                <c:pt idx="107">
                  <c:v>6546958</c:v>
                </c:pt>
                <c:pt idx="108">
                  <c:v>6547251</c:v>
                </c:pt>
                <c:pt idx="109">
                  <c:v>6547113</c:v>
                </c:pt>
                <c:pt idx="110">
                  <c:v>6546855</c:v>
                </c:pt>
                <c:pt idx="111">
                  <c:v>6547040</c:v>
                </c:pt>
                <c:pt idx="112">
                  <c:v>6546738</c:v>
                </c:pt>
                <c:pt idx="113">
                  <c:v>6547093</c:v>
                </c:pt>
                <c:pt idx="114">
                  <c:v>6547175</c:v>
                </c:pt>
                <c:pt idx="115">
                  <c:v>6546977</c:v>
                </c:pt>
                <c:pt idx="116">
                  <c:v>6546925</c:v>
                </c:pt>
                <c:pt idx="117">
                  <c:v>6546988</c:v>
                </c:pt>
                <c:pt idx="118">
                  <c:v>6547121</c:v>
                </c:pt>
                <c:pt idx="119">
                  <c:v>6547088</c:v>
                </c:pt>
                <c:pt idx="120">
                  <c:v>6547019</c:v>
                </c:pt>
                <c:pt idx="121">
                  <c:v>6547233</c:v>
                </c:pt>
                <c:pt idx="122">
                  <c:v>6547074</c:v>
                </c:pt>
                <c:pt idx="123">
                  <c:v>6547130</c:v>
                </c:pt>
                <c:pt idx="124">
                  <c:v>6547142</c:v>
                </c:pt>
                <c:pt idx="125">
                  <c:v>6546873</c:v>
                </c:pt>
                <c:pt idx="126">
                  <c:v>6547330</c:v>
                </c:pt>
                <c:pt idx="127">
                  <c:v>6547145</c:v>
                </c:pt>
                <c:pt idx="128">
                  <c:v>6546891</c:v>
                </c:pt>
                <c:pt idx="129">
                  <c:v>6547124</c:v>
                </c:pt>
                <c:pt idx="130">
                  <c:v>6547160</c:v>
                </c:pt>
                <c:pt idx="131">
                  <c:v>6546930</c:v>
                </c:pt>
                <c:pt idx="132">
                  <c:v>6547102</c:v>
                </c:pt>
                <c:pt idx="133">
                  <c:v>6547141</c:v>
                </c:pt>
                <c:pt idx="134">
                  <c:v>6546988</c:v>
                </c:pt>
                <c:pt idx="135">
                  <c:v>6547201</c:v>
                </c:pt>
                <c:pt idx="136">
                  <c:v>6547244</c:v>
                </c:pt>
                <c:pt idx="137">
                  <c:v>6546939</c:v>
                </c:pt>
                <c:pt idx="138">
                  <c:v>6547201</c:v>
                </c:pt>
                <c:pt idx="139">
                  <c:v>6547143</c:v>
                </c:pt>
                <c:pt idx="140">
                  <c:v>6546928</c:v>
                </c:pt>
                <c:pt idx="141">
                  <c:v>6547267</c:v>
                </c:pt>
                <c:pt idx="142">
                  <c:v>6547159</c:v>
                </c:pt>
                <c:pt idx="143">
                  <c:v>6546969</c:v>
                </c:pt>
                <c:pt idx="144">
                  <c:v>6547034</c:v>
                </c:pt>
                <c:pt idx="145">
                  <c:v>6547164</c:v>
                </c:pt>
                <c:pt idx="146">
                  <c:v>6547149</c:v>
                </c:pt>
                <c:pt idx="147">
                  <c:v>6547107</c:v>
                </c:pt>
                <c:pt idx="148">
                  <c:v>6547216</c:v>
                </c:pt>
                <c:pt idx="149">
                  <c:v>6546906</c:v>
                </c:pt>
                <c:pt idx="150">
                  <c:v>6546806</c:v>
                </c:pt>
                <c:pt idx="151">
                  <c:v>6547276</c:v>
                </c:pt>
                <c:pt idx="152">
                  <c:v>6546943</c:v>
                </c:pt>
                <c:pt idx="153">
                  <c:v>6546977</c:v>
                </c:pt>
                <c:pt idx="154">
                  <c:v>6547276</c:v>
                </c:pt>
                <c:pt idx="155">
                  <c:v>6546979</c:v>
                </c:pt>
                <c:pt idx="156">
                  <c:v>6547026</c:v>
                </c:pt>
                <c:pt idx="157">
                  <c:v>6546901</c:v>
                </c:pt>
                <c:pt idx="158">
                  <c:v>6547055</c:v>
                </c:pt>
                <c:pt idx="159">
                  <c:v>6547020</c:v>
                </c:pt>
                <c:pt idx="160">
                  <c:v>6546951</c:v>
                </c:pt>
                <c:pt idx="161">
                  <c:v>6547230</c:v>
                </c:pt>
                <c:pt idx="162">
                  <c:v>6547008</c:v>
                </c:pt>
                <c:pt idx="163">
                  <c:v>6546938</c:v>
                </c:pt>
                <c:pt idx="164">
                  <c:v>6546862</c:v>
                </c:pt>
                <c:pt idx="165">
                  <c:v>6547039</c:v>
                </c:pt>
                <c:pt idx="166">
                  <c:v>6547265</c:v>
                </c:pt>
                <c:pt idx="167">
                  <c:v>6546865</c:v>
                </c:pt>
                <c:pt idx="168">
                  <c:v>6547282</c:v>
                </c:pt>
                <c:pt idx="169">
                  <c:v>6547137</c:v>
                </c:pt>
                <c:pt idx="170">
                  <c:v>6546737</c:v>
                </c:pt>
                <c:pt idx="171">
                  <c:v>6547207</c:v>
                </c:pt>
                <c:pt idx="172">
                  <c:v>6547105</c:v>
                </c:pt>
                <c:pt idx="173">
                  <c:v>6546928</c:v>
                </c:pt>
                <c:pt idx="174">
                  <c:v>6547051</c:v>
                </c:pt>
                <c:pt idx="175">
                  <c:v>6547201</c:v>
                </c:pt>
                <c:pt idx="176">
                  <c:v>6547019</c:v>
                </c:pt>
                <c:pt idx="177">
                  <c:v>6547254</c:v>
                </c:pt>
                <c:pt idx="178">
                  <c:v>6547144</c:v>
                </c:pt>
                <c:pt idx="179">
                  <c:v>6547029</c:v>
                </c:pt>
                <c:pt idx="180">
                  <c:v>6547323</c:v>
                </c:pt>
                <c:pt idx="181">
                  <c:v>6547154</c:v>
                </c:pt>
                <c:pt idx="182">
                  <c:v>6546980</c:v>
                </c:pt>
                <c:pt idx="183">
                  <c:v>6547257</c:v>
                </c:pt>
                <c:pt idx="184">
                  <c:v>6547052</c:v>
                </c:pt>
                <c:pt idx="185">
                  <c:v>6546847</c:v>
                </c:pt>
                <c:pt idx="186">
                  <c:v>6547078</c:v>
                </c:pt>
                <c:pt idx="187">
                  <c:v>6547195</c:v>
                </c:pt>
                <c:pt idx="188">
                  <c:v>6546929</c:v>
                </c:pt>
                <c:pt idx="189">
                  <c:v>6547098</c:v>
                </c:pt>
                <c:pt idx="190">
                  <c:v>6547214</c:v>
                </c:pt>
                <c:pt idx="191">
                  <c:v>6546993</c:v>
                </c:pt>
                <c:pt idx="192">
                  <c:v>6547241</c:v>
                </c:pt>
                <c:pt idx="193">
                  <c:v>6546979</c:v>
                </c:pt>
                <c:pt idx="194">
                  <c:v>6546982</c:v>
                </c:pt>
                <c:pt idx="195">
                  <c:v>6547143</c:v>
                </c:pt>
                <c:pt idx="196">
                  <c:v>6546875</c:v>
                </c:pt>
                <c:pt idx="197">
                  <c:v>6546900</c:v>
                </c:pt>
                <c:pt idx="198">
                  <c:v>6547443</c:v>
                </c:pt>
                <c:pt idx="199">
                  <c:v>6546989</c:v>
                </c:pt>
                <c:pt idx="200">
                  <c:v>6546997</c:v>
                </c:pt>
                <c:pt idx="201">
                  <c:v>6547316</c:v>
                </c:pt>
                <c:pt idx="202">
                  <c:v>6547091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392256"/>
        <c:axId val="69393792"/>
      </c:scatterChart>
      <c:valAx>
        <c:axId val="69392256"/>
        <c:scaling>
          <c:orientation val="minMax"/>
        </c:scaling>
        <c:delete val="0"/>
        <c:axPos val="b"/>
        <c:majorTickMark val="out"/>
        <c:minorTickMark val="none"/>
        <c:tickLblPos val="nextTo"/>
        <c:crossAx val="69393792"/>
        <c:crosses val="autoZero"/>
        <c:crossBetween val="midCat"/>
      </c:valAx>
      <c:valAx>
        <c:axId val="693937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93922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yVal>
            <c:numRef>
              <c:f>'-0.5mV'!$B$3:$B$205</c:f>
              <c:numCache>
                <c:formatCode>General</c:formatCode>
                <c:ptCount val="203"/>
                <c:pt idx="0">
                  <c:v>16707390</c:v>
                </c:pt>
                <c:pt idx="1">
                  <c:v>16706962</c:v>
                </c:pt>
                <c:pt idx="2">
                  <c:v>16673793</c:v>
                </c:pt>
                <c:pt idx="3">
                  <c:v>16707282</c:v>
                </c:pt>
                <c:pt idx="4">
                  <c:v>16673183</c:v>
                </c:pt>
                <c:pt idx="5">
                  <c:v>16673904</c:v>
                </c:pt>
                <c:pt idx="6">
                  <c:v>16673285</c:v>
                </c:pt>
                <c:pt idx="7">
                  <c:v>16606710</c:v>
                </c:pt>
                <c:pt idx="8">
                  <c:v>16673569</c:v>
                </c:pt>
                <c:pt idx="9">
                  <c:v>16740633</c:v>
                </c:pt>
                <c:pt idx="10">
                  <c:v>16707460</c:v>
                </c:pt>
                <c:pt idx="11">
                  <c:v>16707007</c:v>
                </c:pt>
                <c:pt idx="12">
                  <c:v>16741017</c:v>
                </c:pt>
                <c:pt idx="13">
                  <c:v>16673609</c:v>
                </c:pt>
                <c:pt idx="14">
                  <c:v>16606851</c:v>
                </c:pt>
                <c:pt idx="15">
                  <c:v>16673500</c:v>
                </c:pt>
                <c:pt idx="16">
                  <c:v>16707208</c:v>
                </c:pt>
                <c:pt idx="17">
                  <c:v>16640294</c:v>
                </c:pt>
                <c:pt idx="18">
                  <c:v>16673499</c:v>
                </c:pt>
                <c:pt idx="19">
                  <c:v>16606786</c:v>
                </c:pt>
                <c:pt idx="20">
                  <c:v>16640066</c:v>
                </c:pt>
                <c:pt idx="21">
                  <c:v>16740692</c:v>
                </c:pt>
                <c:pt idx="22">
                  <c:v>16707165</c:v>
                </c:pt>
                <c:pt idx="23">
                  <c:v>16606387</c:v>
                </c:pt>
                <c:pt idx="24">
                  <c:v>16606843</c:v>
                </c:pt>
                <c:pt idx="25">
                  <c:v>16707114</c:v>
                </c:pt>
                <c:pt idx="26">
                  <c:v>16673809</c:v>
                </c:pt>
                <c:pt idx="27">
                  <c:v>16606429</c:v>
                </c:pt>
                <c:pt idx="28">
                  <c:v>16572951</c:v>
                </c:pt>
                <c:pt idx="29">
                  <c:v>16606586</c:v>
                </c:pt>
                <c:pt idx="30">
                  <c:v>16639880</c:v>
                </c:pt>
                <c:pt idx="31">
                  <c:v>16606664</c:v>
                </c:pt>
                <c:pt idx="32">
                  <c:v>16640054</c:v>
                </c:pt>
                <c:pt idx="33">
                  <c:v>16707061</c:v>
                </c:pt>
                <c:pt idx="34">
                  <c:v>16673683</c:v>
                </c:pt>
                <c:pt idx="35">
                  <c:v>16640009</c:v>
                </c:pt>
                <c:pt idx="36">
                  <c:v>16606683</c:v>
                </c:pt>
                <c:pt idx="37">
                  <c:v>16639998</c:v>
                </c:pt>
                <c:pt idx="38">
                  <c:v>16673788</c:v>
                </c:pt>
                <c:pt idx="39">
                  <c:v>16606543</c:v>
                </c:pt>
                <c:pt idx="40">
                  <c:v>16606328</c:v>
                </c:pt>
                <c:pt idx="41">
                  <c:v>16707169</c:v>
                </c:pt>
                <c:pt idx="42">
                  <c:v>16707106</c:v>
                </c:pt>
                <c:pt idx="43">
                  <c:v>16707083</c:v>
                </c:pt>
                <c:pt idx="44">
                  <c:v>16673833</c:v>
                </c:pt>
                <c:pt idx="45">
                  <c:v>16639913</c:v>
                </c:pt>
                <c:pt idx="46">
                  <c:v>16573107</c:v>
                </c:pt>
                <c:pt idx="47">
                  <c:v>16640009</c:v>
                </c:pt>
                <c:pt idx="48">
                  <c:v>16707145</c:v>
                </c:pt>
                <c:pt idx="49">
                  <c:v>16707322</c:v>
                </c:pt>
                <c:pt idx="50">
                  <c:v>16673367</c:v>
                </c:pt>
                <c:pt idx="51">
                  <c:v>16606631</c:v>
                </c:pt>
                <c:pt idx="52">
                  <c:v>16640313</c:v>
                </c:pt>
                <c:pt idx="53">
                  <c:v>16673265</c:v>
                </c:pt>
                <c:pt idx="54">
                  <c:v>16673926</c:v>
                </c:pt>
                <c:pt idx="55">
                  <c:v>16707080</c:v>
                </c:pt>
                <c:pt idx="56">
                  <c:v>16740869</c:v>
                </c:pt>
                <c:pt idx="57">
                  <c:v>16707346</c:v>
                </c:pt>
                <c:pt idx="58">
                  <c:v>16706883</c:v>
                </c:pt>
                <c:pt idx="59">
                  <c:v>16674017</c:v>
                </c:pt>
                <c:pt idx="60">
                  <c:v>16639918</c:v>
                </c:pt>
                <c:pt idx="61">
                  <c:v>16673873</c:v>
                </c:pt>
                <c:pt idx="62">
                  <c:v>16707334</c:v>
                </c:pt>
                <c:pt idx="63">
                  <c:v>16740416</c:v>
                </c:pt>
                <c:pt idx="64">
                  <c:v>16740936</c:v>
                </c:pt>
                <c:pt idx="65">
                  <c:v>16707134</c:v>
                </c:pt>
                <c:pt idx="66">
                  <c:v>16673451</c:v>
                </c:pt>
                <c:pt idx="67">
                  <c:v>16707405</c:v>
                </c:pt>
                <c:pt idx="68">
                  <c:v>16740634</c:v>
                </c:pt>
                <c:pt idx="69">
                  <c:v>16707492</c:v>
                </c:pt>
                <c:pt idx="70">
                  <c:v>16706969</c:v>
                </c:pt>
                <c:pt idx="71">
                  <c:v>16673622</c:v>
                </c:pt>
                <c:pt idx="72">
                  <c:v>16640255</c:v>
                </c:pt>
                <c:pt idx="73">
                  <c:v>16673409</c:v>
                </c:pt>
                <c:pt idx="74">
                  <c:v>16707289</c:v>
                </c:pt>
                <c:pt idx="75">
                  <c:v>16740880</c:v>
                </c:pt>
                <c:pt idx="76">
                  <c:v>16740593</c:v>
                </c:pt>
                <c:pt idx="77">
                  <c:v>16740683</c:v>
                </c:pt>
                <c:pt idx="78">
                  <c:v>16707260</c:v>
                </c:pt>
                <c:pt idx="79">
                  <c:v>16673481</c:v>
                </c:pt>
                <c:pt idx="80">
                  <c:v>16706998</c:v>
                </c:pt>
                <c:pt idx="81">
                  <c:v>16707460</c:v>
                </c:pt>
                <c:pt idx="82">
                  <c:v>16706943</c:v>
                </c:pt>
                <c:pt idx="83">
                  <c:v>16740889</c:v>
                </c:pt>
                <c:pt idx="84">
                  <c:v>16740581</c:v>
                </c:pt>
                <c:pt idx="85">
                  <c:v>16673610</c:v>
                </c:pt>
                <c:pt idx="86">
                  <c:v>16673647</c:v>
                </c:pt>
                <c:pt idx="87">
                  <c:v>16707038</c:v>
                </c:pt>
                <c:pt idx="88">
                  <c:v>16707456</c:v>
                </c:pt>
                <c:pt idx="89">
                  <c:v>16707182</c:v>
                </c:pt>
                <c:pt idx="90">
                  <c:v>16606656</c:v>
                </c:pt>
                <c:pt idx="91">
                  <c:v>16639890</c:v>
                </c:pt>
                <c:pt idx="92">
                  <c:v>16707365</c:v>
                </c:pt>
                <c:pt idx="93">
                  <c:v>16673808</c:v>
                </c:pt>
                <c:pt idx="94">
                  <c:v>16639923</c:v>
                </c:pt>
                <c:pt idx="95">
                  <c:v>16640257</c:v>
                </c:pt>
                <c:pt idx="96">
                  <c:v>16707095</c:v>
                </c:pt>
                <c:pt idx="97">
                  <c:v>16707271</c:v>
                </c:pt>
                <c:pt idx="98">
                  <c:v>16673569</c:v>
                </c:pt>
                <c:pt idx="99">
                  <c:v>16639913</c:v>
                </c:pt>
                <c:pt idx="100">
                  <c:v>16640211</c:v>
                </c:pt>
                <c:pt idx="101">
                  <c:v>16707238</c:v>
                </c:pt>
                <c:pt idx="102">
                  <c:v>16740489</c:v>
                </c:pt>
                <c:pt idx="103">
                  <c:v>16740944</c:v>
                </c:pt>
                <c:pt idx="104">
                  <c:v>16673493</c:v>
                </c:pt>
                <c:pt idx="105">
                  <c:v>16640339</c:v>
                </c:pt>
                <c:pt idx="106">
                  <c:v>16707151</c:v>
                </c:pt>
                <c:pt idx="107">
                  <c:v>16740508</c:v>
                </c:pt>
                <c:pt idx="108">
                  <c:v>16707433</c:v>
                </c:pt>
                <c:pt idx="109">
                  <c:v>16707005</c:v>
                </c:pt>
                <c:pt idx="110">
                  <c:v>16640303</c:v>
                </c:pt>
                <c:pt idx="111">
                  <c:v>16639978</c:v>
                </c:pt>
                <c:pt idx="112">
                  <c:v>16673613</c:v>
                </c:pt>
                <c:pt idx="113">
                  <c:v>16673536</c:v>
                </c:pt>
                <c:pt idx="114">
                  <c:v>16673516</c:v>
                </c:pt>
                <c:pt idx="115">
                  <c:v>16673889</c:v>
                </c:pt>
                <c:pt idx="116">
                  <c:v>16673514</c:v>
                </c:pt>
                <c:pt idx="117">
                  <c:v>16673347</c:v>
                </c:pt>
                <c:pt idx="118">
                  <c:v>16707412</c:v>
                </c:pt>
                <c:pt idx="119">
                  <c:v>16707024</c:v>
                </c:pt>
                <c:pt idx="120">
                  <c:v>16740747</c:v>
                </c:pt>
                <c:pt idx="121">
                  <c:v>16740954</c:v>
                </c:pt>
                <c:pt idx="122">
                  <c:v>16673399</c:v>
                </c:pt>
                <c:pt idx="123">
                  <c:v>16640214</c:v>
                </c:pt>
                <c:pt idx="124">
                  <c:v>16673653</c:v>
                </c:pt>
                <c:pt idx="125">
                  <c:v>16673434</c:v>
                </c:pt>
                <c:pt idx="126">
                  <c:v>16707395</c:v>
                </c:pt>
                <c:pt idx="127">
                  <c:v>16706909</c:v>
                </c:pt>
                <c:pt idx="128">
                  <c:v>16673915</c:v>
                </c:pt>
                <c:pt idx="129">
                  <c:v>16673339</c:v>
                </c:pt>
                <c:pt idx="130">
                  <c:v>16673755</c:v>
                </c:pt>
                <c:pt idx="131">
                  <c:v>16706984</c:v>
                </c:pt>
                <c:pt idx="132">
                  <c:v>16707308</c:v>
                </c:pt>
                <c:pt idx="133">
                  <c:v>16673755</c:v>
                </c:pt>
                <c:pt idx="134">
                  <c:v>16673424</c:v>
                </c:pt>
                <c:pt idx="135">
                  <c:v>16707385</c:v>
                </c:pt>
                <c:pt idx="136">
                  <c:v>16673351</c:v>
                </c:pt>
                <c:pt idx="137">
                  <c:v>16640159</c:v>
                </c:pt>
                <c:pt idx="138">
                  <c:v>16640232</c:v>
                </c:pt>
                <c:pt idx="139">
                  <c:v>16606250</c:v>
                </c:pt>
                <c:pt idx="140">
                  <c:v>16573374</c:v>
                </c:pt>
                <c:pt idx="141">
                  <c:v>16673428</c:v>
                </c:pt>
                <c:pt idx="142">
                  <c:v>16707225</c:v>
                </c:pt>
                <c:pt idx="143">
                  <c:v>16640356</c:v>
                </c:pt>
                <c:pt idx="144">
                  <c:v>16639842</c:v>
                </c:pt>
                <c:pt idx="145">
                  <c:v>16673929</c:v>
                </c:pt>
                <c:pt idx="146">
                  <c:v>16673605</c:v>
                </c:pt>
                <c:pt idx="147">
                  <c:v>16673530</c:v>
                </c:pt>
                <c:pt idx="148">
                  <c:v>16640360</c:v>
                </c:pt>
                <c:pt idx="149">
                  <c:v>16673448</c:v>
                </c:pt>
                <c:pt idx="150">
                  <c:v>16673555</c:v>
                </c:pt>
                <c:pt idx="151">
                  <c:v>16640184</c:v>
                </c:pt>
                <c:pt idx="152">
                  <c:v>16639879</c:v>
                </c:pt>
                <c:pt idx="153">
                  <c:v>16640085</c:v>
                </c:pt>
                <c:pt idx="154">
                  <c:v>16640176</c:v>
                </c:pt>
                <c:pt idx="155">
                  <c:v>16673561</c:v>
                </c:pt>
                <c:pt idx="156">
                  <c:v>16673466</c:v>
                </c:pt>
                <c:pt idx="157">
                  <c:v>16640317</c:v>
                </c:pt>
                <c:pt idx="158">
                  <c:v>16673413</c:v>
                </c:pt>
                <c:pt idx="159">
                  <c:v>16673721</c:v>
                </c:pt>
                <c:pt idx="160">
                  <c:v>16673534</c:v>
                </c:pt>
                <c:pt idx="161">
                  <c:v>16707227</c:v>
                </c:pt>
                <c:pt idx="162">
                  <c:v>16707014</c:v>
                </c:pt>
                <c:pt idx="163">
                  <c:v>16640052</c:v>
                </c:pt>
                <c:pt idx="164">
                  <c:v>16707198</c:v>
                </c:pt>
                <c:pt idx="165">
                  <c:v>16673531</c:v>
                </c:pt>
                <c:pt idx="166">
                  <c:v>16606668</c:v>
                </c:pt>
                <c:pt idx="167">
                  <c:v>16673491</c:v>
                </c:pt>
                <c:pt idx="168">
                  <c:v>16673697</c:v>
                </c:pt>
                <c:pt idx="169">
                  <c:v>16639971</c:v>
                </c:pt>
                <c:pt idx="170">
                  <c:v>16673884</c:v>
                </c:pt>
                <c:pt idx="171">
                  <c:v>16639729</c:v>
                </c:pt>
                <c:pt idx="172">
                  <c:v>16640485</c:v>
                </c:pt>
                <c:pt idx="173">
                  <c:v>16673361</c:v>
                </c:pt>
                <c:pt idx="174">
                  <c:v>16673923</c:v>
                </c:pt>
                <c:pt idx="175">
                  <c:v>16673345</c:v>
                </c:pt>
                <c:pt idx="176">
                  <c:v>16640170</c:v>
                </c:pt>
                <c:pt idx="177">
                  <c:v>16640161</c:v>
                </c:pt>
                <c:pt idx="178">
                  <c:v>16707005</c:v>
                </c:pt>
                <c:pt idx="179">
                  <c:v>16707510</c:v>
                </c:pt>
                <c:pt idx="180">
                  <c:v>16673571</c:v>
                </c:pt>
                <c:pt idx="181">
                  <c:v>16640205</c:v>
                </c:pt>
                <c:pt idx="182">
                  <c:v>16572815</c:v>
                </c:pt>
                <c:pt idx="183">
                  <c:v>16640101</c:v>
                </c:pt>
                <c:pt idx="184">
                  <c:v>16706949</c:v>
                </c:pt>
                <c:pt idx="185">
                  <c:v>16673796</c:v>
                </c:pt>
                <c:pt idx="186">
                  <c:v>16639947</c:v>
                </c:pt>
                <c:pt idx="187">
                  <c:v>16673823</c:v>
                </c:pt>
                <c:pt idx="188">
                  <c:v>16706964</c:v>
                </c:pt>
                <c:pt idx="189">
                  <c:v>16673689</c:v>
                </c:pt>
                <c:pt idx="190">
                  <c:v>16640080</c:v>
                </c:pt>
                <c:pt idx="191">
                  <c:v>16639989</c:v>
                </c:pt>
                <c:pt idx="192">
                  <c:v>16707388</c:v>
                </c:pt>
                <c:pt idx="193">
                  <c:v>16706992</c:v>
                </c:pt>
                <c:pt idx="194">
                  <c:v>16640196</c:v>
                </c:pt>
                <c:pt idx="195">
                  <c:v>16673487</c:v>
                </c:pt>
                <c:pt idx="196">
                  <c:v>16707285</c:v>
                </c:pt>
                <c:pt idx="197">
                  <c:v>16706962</c:v>
                </c:pt>
                <c:pt idx="198">
                  <c:v>16673629</c:v>
                </c:pt>
                <c:pt idx="199">
                  <c:v>16640040</c:v>
                </c:pt>
                <c:pt idx="200">
                  <c:v>16673620</c:v>
                </c:pt>
                <c:pt idx="201">
                  <c:v>16673655</c:v>
                </c:pt>
                <c:pt idx="202">
                  <c:v>16707184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323392"/>
        <c:axId val="69325184"/>
      </c:scatterChart>
      <c:valAx>
        <c:axId val="69323392"/>
        <c:scaling>
          <c:orientation val="minMax"/>
        </c:scaling>
        <c:delete val="0"/>
        <c:axPos val="b"/>
        <c:majorTickMark val="out"/>
        <c:minorTickMark val="none"/>
        <c:tickLblPos val="nextTo"/>
        <c:crossAx val="69325184"/>
        <c:crosses val="autoZero"/>
        <c:crossBetween val="midCat"/>
      </c:valAx>
      <c:valAx>
        <c:axId val="693251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932339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yVal>
            <c:numRef>
              <c:f>'-0.5mV'!$C$3:$C$205</c:f>
              <c:numCache>
                <c:formatCode>General</c:formatCode>
                <c:ptCount val="203"/>
                <c:pt idx="0">
                  <c:v>-1.0654602050781251E-3</c:v>
                </c:pt>
                <c:pt idx="1">
                  <c:v>-1.0719909667968751E-3</c:v>
                </c:pt>
                <c:pt idx="2">
                  <c:v>-1.5781097412109375E-3</c:v>
                </c:pt>
                <c:pt idx="3">
                  <c:v>-1.067108154296875E-3</c:v>
                </c:pt>
                <c:pt idx="4">
                  <c:v>-1.5874176025390625E-3</c:v>
                </c:pt>
                <c:pt idx="5">
                  <c:v>-1.576416015625E-3</c:v>
                </c:pt>
                <c:pt idx="6">
                  <c:v>-1.5858612060546875E-3</c:v>
                </c:pt>
                <c:pt idx="7">
                  <c:v>-2.601715087890625E-3</c:v>
                </c:pt>
                <c:pt idx="8">
                  <c:v>-1.5815277099609376E-3</c:v>
                </c:pt>
                <c:pt idx="9">
                  <c:v>-5.5821228027343748E-4</c:v>
                </c:pt>
                <c:pt idx="10">
                  <c:v>-1.06439208984375E-3</c:v>
                </c:pt>
                <c:pt idx="11">
                  <c:v>-1.0713043212890625E-3</c:v>
                </c:pt>
                <c:pt idx="12">
                  <c:v>-5.5235290527343747E-4</c:v>
                </c:pt>
                <c:pt idx="13">
                  <c:v>-1.5809173583984375E-3</c:v>
                </c:pt>
                <c:pt idx="14">
                  <c:v>-2.5995635986328126E-3</c:v>
                </c:pt>
                <c:pt idx="15">
                  <c:v>-1.5825805664062501E-3</c:v>
                </c:pt>
                <c:pt idx="16">
                  <c:v>-1.0682373046874999E-3</c:v>
                </c:pt>
                <c:pt idx="17">
                  <c:v>-2.089263916015625E-3</c:v>
                </c:pt>
                <c:pt idx="18">
                  <c:v>-1.5825958251953125E-3</c:v>
                </c:pt>
                <c:pt idx="19">
                  <c:v>-2.6005554199218751E-3</c:v>
                </c:pt>
                <c:pt idx="20">
                  <c:v>-2.0927429199218751E-3</c:v>
                </c:pt>
                <c:pt idx="21">
                  <c:v>-5.5731201171875001E-4</c:v>
                </c:pt>
                <c:pt idx="22">
                  <c:v>-1.0688934326171875E-3</c:v>
                </c:pt>
                <c:pt idx="23">
                  <c:v>-2.6066436767578126E-3</c:v>
                </c:pt>
                <c:pt idx="24">
                  <c:v>-2.5996856689453124E-3</c:v>
                </c:pt>
                <c:pt idx="25">
                  <c:v>-1.0696716308593751E-3</c:v>
                </c:pt>
                <c:pt idx="26">
                  <c:v>-1.5778656005859374E-3</c:v>
                </c:pt>
                <c:pt idx="27">
                  <c:v>-2.6060028076171876E-3</c:v>
                </c:pt>
                <c:pt idx="28">
                  <c:v>-3.1168365478515627E-3</c:v>
                </c:pt>
                <c:pt idx="29">
                  <c:v>-2.6036071777343749E-3</c:v>
                </c:pt>
                <c:pt idx="30">
                  <c:v>-2.0955810546875002E-3</c:v>
                </c:pt>
                <c:pt idx="31">
                  <c:v>-2.6024169921874999E-3</c:v>
                </c:pt>
                <c:pt idx="32">
                  <c:v>-2.0929260253906251E-3</c:v>
                </c:pt>
                <c:pt idx="33">
                  <c:v>-1.0704803466796875E-3</c:v>
                </c:pt>
                <c:pt idx="34">
                  <c:v>-1.5797882080078125E-3</c:v>
                </c:pt>
                <c:pt idx="35">
                  <c:v>-2.0936126708984374E-3</c:v>
                </c:pt>
                <c:pt idx="36">
                  <c:v>-2.6021270751953127E-3</c:v>
                </c:pt>
                <c:pt idx="37">
                  <c:v>-2.0937805175781248E-3</c:v>
                </c:pt>
                <c:pt idx="38">
                  <c:v>-1.57818603515625E-3</c:v>
                </c:pt>
                <c:pt idx="39">
                  <c:v>-2.6042633056640625E-3</c:v>
                </c:pt>
                <c:pt idx="40">
                  <c:v>-2.6075439453125001E-3</c:v>
                </c:pt>
                <c:pt idx="41">
                  <c:v>-1.0688323974609375E-3</c:v>
                </c:pt>
                <c:pt idx="42">
                  <c:v>-1.069793701171875E-3</c:v>
                </c:pt>
                <c:pt idx="43">
                  <c:v>-1.0701446533203124E-3</c:v>
                </c:pt>
                <c:pt idx="44">
                  <c:v>-1.5774993896484374E-3</c:v>
                </c:pt>
                <c:pt idx="45">
                  <c:v>-2.0950775146484375E-3</c:v>
                </c:pt>
                <c:pt idx="46">
                  <c:v>-3.1144561767578126E-3</c:v>
                </c:pt>
                <c:pt idx="47">
                  <c:v>-2.0936126708984374E-3</c:v>
                </c:pt>
                <c:pt idx="48">
                  <c:v>-1.0691986083984375E-3</c:v>
                </c:pt>
                <c:pt idx="49">
                  <c:v>-1.0664978027343751E-3</c:v>
                </c:pt>
                <c:pt idx="50">
                  <c:v>-1.5846099853515626E-3</c:v>
                </c:pt>
                <c:pt idx="51">
                  <c:v>-2.6029205322265626E-3</c:v>
                </c:pt>
                <c:pt idx="52">
                  <c:v>-2.0889739990234374E-3</c:v>
                </c:pt>
                <c:pt idx="53">
                  <c:v>-1.5861663818359376E-3</c:v>
                </c:pt>
                <c:pt idx="54">
                  <c:v>-1.5760803222656251E-3</c:v>
                </c:pt>
                <c:pt idx="55">
                  <c:v>-1.0701904296874999E-3</c:v>
                </c:pt>
                <c:pt idx="56">
                  <c:v>-5.5461120605468752E-4</c:v>
                </c:pt>
                <c:pt idx="57">
                  <c:v>-1.0661315917968751E-3</c:v>
                </c:pt>
                <c:pt idx="58">
                  <c:v>-1.0731964111328125E-3</c:v>
                </c:pt>
                <c:pt idx="59">
                  <c:v>-1.5746917724609375E-3</c:v>
                </c:pt>
                <c:pt idx="60">
                  <c:v>-2.095001220703125E-3</c:v>
                </c:pt>
                <c:pt idx="61">
                  <c:v>-1.5768890380859376E-3</c:v>
                </c:pt>
                <c:pt idx="62">
                  <c:v>-1.0663146972656251E-3</c:v>
                </c:pt>
                <c:pt idx="63">
                  <c:v>-5.6152343750000007E-4</c:v>
                </c:pt>
                <c:pt idx="64">
                  <c:v>-5.5358886718750002E-4</c:v>
                </c:pt>
                <c:pt idx="65">
                  <c:v>-1.0693664550781251E-3</c:v>
                </c:pt>
                <c:pt idx="66">
                  <c:v>-1.5833282470703125E-3</c:v>
                </c:pt>
                <c:pt idx="67">
                  <c:v>-1.0652313232421876E-3</c:v>
                </c:pt>
                <c:pt idx="68">
                  <c:v>-5.5819702148437501E-4</c:v>
                </c:pt>
                <c:pt idx="69">
                  <c:v>-1.0639038085937501E-3</c:v>
                </c:pt>
                <c:pt idx="70">
                  <c:v>-1.0718841552734375E-3</c:v>
                </c:pt>
                <c:pt idx="71">
                  <c:v>-1.5807189941406251E-3</c:v>
                </c:pt>
                <c:pt idx="72">
                  <c:v>-2.0898590087890627E-3</c:v>
                </c:pt>
                <c:pt idx="73">
                  <c:v>-1.5839691162109375E-3</c:v>
                </c:pt>
                <c:pt idx="74">
                  <c:v>-1.0670013427734376E-3</c:v>
                </c:pt>
                <c:pt idx="75">
                  <c:v>-5.5444335937499998E-4</c:v>
                </c:pt>
                <c:pt idx="76">
                  <c:v>-5.5882263183593746E-4</c:v>
                </c:pt>
                <c:pt idx="77">
                  <c:v>-5.5744934082031252E-4</c:v>
                </c:pt>
                <c:pt idx="78">
                  <c:v>-1.06744384765625E-3</c:v>
                </c:pt>
                <c:pt idx="79">
                  <c:v>-1.5828704833984375E-3</c:v>
                </c:pt>
                <c:pt idx="80">
                  <c:v>-1.0714416503906251E-3</c:v>
                </c:pt>
                <c:pt idx="81">
                  <c:v>-1.06439208984375E-3</c:v>
                </c:pt>
                <c:pt idx="82">
                  <c:v>-1.0722808837890624E-3</c:v>
                </c:pt>
                <c:pt idx="83">
                  <c:v>-5.5430603027343747E-4</c:v>
                </c:pt>
                <c:pt idx="84">
                  <c:v>-5.5900573730468747E-4</c:v>
                </c:pt>
                <c:pt idx="85">
                  <c:v>-1.5809020996093751E-3</c:v>
                </c:pt>
                <c:pt idx="86">
                  <c:v>-1.5803375244140625E-3</c:v>
                </c:pt>
                <c:pt idx="87">
                  <c:v>-1.070831298828125E-3</c:v>
                </c:pt>
                <c:pt idx="88">
                  <c:v>-1.0644531250000001E-3</c:v>
                </c:pt>
                <c:pt idx="89">
                  <c:v>-1.0686340332031251E-3</c:v>
                </c:pt>
                <c:pt idx="90">
                  <c:v>-2.6025390625E-3</c:v>
                </c:pt>
                <c:pt idx="91">
                  <c:v>-2.0954284667968749E-3</c:v>
                </c:pt>
                <c:pt idx="92">
                  <c:v>-1.0658416748046875E-3</c:v>
                </c:pt>
                <c:pt idx="93">
                  <c:v>-1.577880859375E-3</c:v>
                </c:pt>
                <c:pt idx="94">
                  <c:v>-2.0949249267578126E-3</c:v>
                </c:pt>
                <c:pt idx="95">
                  <c:v>-2.0898284912109375E-3</c:v>
                </c:pt>
                <c:pt idx="96">
                  <c:v>-1.0699615478515624E-3</c:v>
                </c:pt>
                <c:pt idx="97">
                  <c:v>-1.0672760009765626E-3</c:v>
                </c:pt>
                <c:pt idx="98">
                  <c:v>-1.5815277099609376E-3</c:v>
                </c:pt>
                <c:pt idx="99">
                  <c:v>-2.0950775146484375E-3</c:v>
                </c:pt>
                <c:pt idx="100">
                  <c:v>-2.0905303955078124E-3</c:v>
                </c:pt>
                <c:pt idx="101">
                  <c:v>-1.0677795410156249E-3</c:v>
                </c:pt>
                <c:pt idx="102">
                  <c:v>-5.6040954589843756E-4</c:v>
                </c:pt>
                <c:pt idx="103">
                  <c:v>-5.5346679687499998E-4</c:v>
                </c:pt>
                <c:pt idx="104">
                  <c:v>-1.5826873779296875E-3</c:v>
                </c:pt>
                <c:pt idx="105">
                  <c:v>-2.0885772705078126E-3</c:v>
                </c:pt>
                <c:pt idx="106">
                  <c:v>-1.0691070556640625E-3</c:v>
                </c:pt>
                <c:pt idx="107">
                  <c:v>-5.6011962890624998E-4</c:v>
                </c:pt>
                <c:pt idx="108">
                  <c:v>-1.0648040771484375E-3</c:v>
                </c:pt>
                <c:pt idx="109">
                  <c:v>-1.0713348388671875E-3</c:v>
                </c:pt>
                <c:pt idx="110">
                  <c:v>-2.0891265869140627E-3</c:v>
                </c:pt>
                <c:pt idx="111">
                  <c:v>-2.094085693359375E-3</c:v>
                </c:pt>
                <c:pt idx="112">
                  <c:v>-1.5808563232421876E-3</c:v>
                </c:pt>
                <c:pt idx="113">
                  <c:v>-1.5820312500000001E-3</c:v>
                </c:pt>
                <c:pt idx="114">
                  <c:v>-1.58233642578125E-3</c:v>
                </c:pt>
                <c:pt idx="115">
                  <c:v>-1.5766448974609375E-3</c:v>
                </c:pt>
                <c:pt idx="116">
                  <c:v>-1.582366943359375E-3</c:v>
                </c:pt>
                <c:pt idx="117">
                  <c:v>-1.5849151611328125E-3</c:v>
                </c:pt>
                <c:pt idx="118">
                  <c:v>-1.06512451171875E-3</c:v>
                </c:pt>
                <c:pt idx="119">
                  <c:v>-1.0710449218750001E-3</c:v>
                </c:pt>
                <c:pt idx="120">
                  <c:v>-5.5647277832031252E-4</c:v>
                </c:pt>
                <c:pt idx="121">
                  <c:v>-5.5331420898437501E-4</c:v>
                </c:pt>
                <c:pt idx="122">
                  <c:v>-1.5841217041015626E-3</c:v>
                </c:pt>
                <c:pt idx="123">
                  <c:v>-2.0904846191406251E-3</c:v>
                </c:pt>
                <c:pt idx="124">
                  <c:v>-1.5802459716796875E-3</c:v>
                </c:pt>
                <c:pt idx="125">
                  <c:v>-1.5835876464843749E-3</c:v>
                </c:pt>
                <c:pt idx="126">
                  <c:v>-1.0653839111328125E-3</c:v>
                </c:pt>
                <c:pt idx="127">
                  <c:v>-1.0727996826171875E-3</c:v>
                </c:pt>
                <c:pt idx="128">
                  <c:v>-1.5762481689453125E-3</c:v>
                </c:pt>
                <c:pt idx="129">
                  <c:v>-1.5850372314453124E-3</c:v>
                </c:pt>
                <c:pt idx="130">
                  <c:v>-1.5786895751953125E-3</c:v>
                </c:pt>
                <c:pt idx="131">
                  <c:v>-1.0716552734375E-3</c:v>
                </c:pt>
                <c:pt idx="132">
                  <c:v>-1.06671142578125E-3</c:v>
                </c:pt>
                <c:pt idx="133">
                  <c:v>-1.5786895751953125E-3</c:v>
                </c:pt>
                <c:pt idx="134">
                  <c:v>-1.583740234375E-3</c:v>
                </c:pt>
                <c:pt idx="135">
                  <c:v>-1.0655364990234375E-3</c:v>
                </c:pt>
                <c:pt idx="136">
                  <c:v>-1.5848541259765626E-3</c:v>
                </c:pt>
                <c:pt idx="137">
                  <c:v>-2.0913238525390627E-3</c:v>
                </c:pt>
                <c:pt idx="138">
                  <c:v>-2.0902099609375001E-3</c:v>
                </c:pt>
                <c:pt idx="139">
                  <c:v>-2.6087341308593751E-3</c:v>
                </c:pt>
                <c:pt idx="140">
                  <c:v>-3.1103820800781252E-3</c:v>
                </c:pt>
                <c:pt idx="141">
                  <c:v>-1.5836791992187499E-3</c:v>
                </c:pt>
                <c:pt idx="142">
                  <c:v>-1.0679779052734375E-3</c:v>
                </c:pt>
                <c:pt idx="143">
                  <c:v>-2.0883178710937502E-3</c:v>
                </c:pt>
                <c:pt idx="144">
                  <c:v>-2.0961608886718749E-3</c:v>
                </c:pt>
                <c:pt idx="145">
                  <c:v>-1.5760345458984376E-3</c:v>
                </c:pt>
                <c:pt idx="146">
                  <c:v>-1.5809783935546876E-3</c:v>
                </c:pt>
                <c:pt idx="147">
                  <c:v>-1.5821228027343751E-3</c:v>
                </c:pt>
                <c:pt idx="148">
                  <c:v>-2.0882568359374999E-3</c:v>
                </c:pt>
                <c:pt idx="149">
                  <c:v>-1.5833740234375E-3</c:v>
                </c:pt>
                <c:pt idx="150">
                  <c:v>-1.5817413330078125E-3</c:v>
                </c:pt>
                <c:pt idx="151">
                  <c:v>-2.0909423828125002E-3</c:v>
                </c:pt>
                <c:pt idx="152">
                  <c:v>-2.0955963134765623E-3</c:v>
                </c:pt>
                <c:pt idx="153">
                  <c:v>-2.0924530029296875E-3</c:v>
                </c:pt>
                <c:pt idx="154">
                  <c:v>-2.0910644531249999E-3</c:v>
                </c:pt>
                <c:pt idx="155">
                  <c:v>-1.5816497802734375E-3</c:v>
                </c:pt>
                <c:pt idx="156">
                  <c:v>-1.583099365234375E-3</c:v>
                </c:pt>
                <c:pt idx="157">
                  <c:v>-2.0889129638671875E-3</c:v>
                </c:pt>
                <c:pt idx="158">
                  <c:v>-1.5839080810546875E-3</c:v>
                </c:pt>
                <c:pt idx="159">
                  <c:v>-1.5792083740234376E-3</c:v>
                </c:pt>
                <c:pt idx="160">
                  <c:v>-1.582061767578125E-3</c:v>
                </c:pt>
                <c:pt idx="161">
                  <c:v>-1.0679473876953126E-3</c:v>
                </c:pt>
                <c:pt idx="162">
                  <c:v>-1.071197509765625E-3</c:v>
                </c:pt>
                <c:pt idx="163">
                  <c:v>-2.0929565429687502E-3</c:v>
                </c:pt>
                <c:pt idx="164">
                  <c:v>-1.068389892578125E-3</c:v>
                </c:pt>
                <c:pt idx="165">
                  <c:v>-1.5821075439453125E-3</c:v>
                </c:pt>
                <c:pt idx="166">
                  <c:v>-2.60235595703125E-3</c:v>
                </c:pt>
                <c:pt idx="167">
                  <c:v>-1.5827178955078126E-3</c:v>
                </c:pt>
                <c:pt idx="168">
                  <c:v>-1.5795745849609376E-3</c:v>
                </c:pt>
                <c:pt idx="169">
                  <c:v>-2.0941925048828126E-3</c:v>
                </c:pt>
                <c:pt idx="170">
                  <c:v>-1.5767211914062501E-3</c:v>
                </c:pt>
                <c:pt idx="171">
                  <c:v>-2.0978851318359374E-3</c:v>
                </c:pt>
                <c:pt idx="172">
                  <c:v>-2.0863494873046874E-3</c:v>
                </c:pt>
                <c:pt idx="173">
                  <c:v>-1.5847015380859376E-3</c:v>
                </c:pt>
                <c:pt idx="174">
                  <c:v>-1.5761260986328126E-3</c:v>
                </c:pt>
                <c:pt idx="175">
                  <c:v>-1.5849456787109374E-3</c:v>
                </c:pt>
                <c:pt idx="176">
                  <c:v>-2.0911560058593749E-3</c:v>
                </c:pt>
                <c:pt idx="177">
                  <c:v>-2.0912933349609376E-3</c:v>
                </c:pt>
                <c:pt idx="178">
                  <c:v>-1.0713348388671875E-3</c:v>
                </c:pt>
                <c:pt idx="179">
                  <c:v>-1.063629150390625E-3</c:v>
                </c:pt>
                <c:pt idx="180">
                  <c:v>-1.5814971923828124E-3</c:v>
                </c:pt>
                <c:pt idx="181">
                  <c:v>-2.0906219482421874E-3</c:v>
                </c:pt>
                <c:pt idx="182">
                  <c:v>-3.1189117431640627E-3</c:v>
                </c:pt>
                <c:pt idx="183">
                  <c:v>-2.0922088623046876E-3</c:v>
                </c:pt>
                <c:pt idx="184">
                  <c:v>-1.0721893310546874E-3</c:v>
                </c:pt>
                <c:pt idx="185">
                  <c:v>-1.57806396484375E-3</c:v>
                </c:pt>
                <c:pt idx="186">
                  <c:v>-2.0945587158203126E-3</c:v>
                </c:pt>
                <c:pt idx="187">
                  <c:v>-1.5776519775390625E-3</c:v>
                </c:pt>
                <c:pt idx="188">
                  <c:v>-1.0719604492187499E-3</c:v>
                </c:pt>
                <c:pt idx="189">
                  <c:v>-1.5796966552734375E-3</c:v>
                </c:pt>
                <c:pt idx="190">
                  <c:v>-2.0925292968749999E-3</c:v>
                </c:pt>
                <c:pt idx="191">
                  <c:v>-2.0939178466796876E-3</c:v>
                </c:pt>
                <c:pt idx="192">
                  <c:v>-1.06549072265625E-3</c:v>
                </c:pt>
                <c:pt idx="193">
                  <c:v>-1.0715332031250001E-3</c:v>
                </c:pt>
                <c:pt idx="194">
                  <c:v>-2.0907592773437502E-3</c:v>
                </c:pt>
                <c:pt idx="195">
                  <c:v>-1.5827789306640625E-3</c:v>
                </c:pt>
                <c:pt idx="196">
                  <c:v>-1.0670623779296875E-3</c:v>
                </c:pt>
                <c:pt idx="197">
                  <c:v>-1.0719909667968751E-3</c:v>
                </c:pt>
                <c:pt idx="198">
                  <c:v>-1.5806121826171876E-3</c:v>
                </c:pt>
                <c:pt idx="199">
                  <c:v>-2.0931396484375002E-3</c:v>
                </c:pt>
                <c:pt idx="200">
                  <c:v>-1.5807495117187501E-3</c:v>
                </c:pt>
                <c:pt idx="201">
                  <c:v>-1.5802154541015626E-3</c:v>
                </c:pt>
                <c:pt idx="202">
                  <c:v>-1.0686035156249999E-3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337088"/>
        <c:axId val="69338624"/>
      </c:scatterChart>
      <c:valAx>
        <c:axId val="69337088"/>
        <c:scaling>
          <c:orientation val="minMax"/>
        </c:scaling>
        <c:delete val="0"/>
        <c:axPos val="b"/>
        <c:majorTickMark val="out"/>
        <c:minorTickMark val="none"/>
        <c:tickLblPos val="nextTo"/>
        <c:crossAx val="69338624"/>
        <c:crosses val="autoZero"/>
        <c:crossBetween val="midCat"/>
      </c:valAx>
      <c:valAx>
        <c:axId val="693386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933708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>
              <a:noFill/>
            </a:ln>
          </c:spPr>
          <c:yVal>
            <c:numRef>
              <c:f>'-0.5mV'!$D$3:$D$273</c:f>
              <c:numCache>
                <c:formatCode>General</c:formatCode>
                <c:ptCount val="271"/>
                <c:pt idx="0">
                  <c:v>428</c:v>
                </c:pt>
                <c:pt idx="1">
                  <c:v>33169</c:v>
                </c:pt>
                <c:pt idx="2">
                  <c:v>-33489</c:v>
                </c:pt>
                <c:pt idx="3">
                  <c:v>34099</c:v>
                </c:pt>
                <c:pt idx="4">
                  <c:v>-721</c:v>
                </c:pt>
                <c:pt idx="5">
                  <c:v>619</c:v>
                </c:pt>
                <c:pt idx="6">
                  <c:v>66575</c:v>
                </c:pt>
                <c:pt idx="7">
                  <c:v>-66859</c:v>
                </c:pt>
                <c:pt idx="8">
                  <c:v>-67064</c:v>
                </c:pt>
                <c:pt idx="9">
                  <c:v>33173</c:v>
                </c:pt>
                <c:pt idx="10">
                  <c:v>453</c:v>
                </c:pt>
                <c:pt idx="11">
                  <c:v>-34010</c:v>
                </c:pt>
                <c:pt idx="12">
                  <c:v>67408</c:v>
                </c:pt>
                <c:pt idx="13">
                  <c:v>66758</c:v>
                </c:pt>
                <c:pt idx="14">
                  <c:v>-66649</c:v>
                </c:pt>
                <c:pt idx="15">
                  <c:v>-33708</c:v>
                </c:pt>
                <c:pt idx="16">
                  <c:v>66914</c:v>
                </c:pt>
                <c:pt idx="17">
                  <c:v>-33205</c:v>
                </c:pt>
                <c:pt idx="18">
                  <c:v>66713</c:v>
                </c:pt>
                <c:pt idx="19">
                  <c:v>-33280</c:v>
                </c:pt>
                <c:pt idx="20">
                  <c:v>-100626</c:v>
                </c:pt>
                <c:pt idx="21">
                  <c:v>33527</c:v>
                </c:pt>
                <c:pt idx="22">
                  <c:v>100778</c:v>
                </c:pt>
                <c:pt idx="23">
                  <c:v>-456</c:v>
                </c:pt>
                <c:pt idx="24">
                  <c:v>-100271</c:v>
                </c:pt>
                <c:pt idx="25">
                  <c:v>33305</c:v>
                </c:pt>
                <c:pt idx="26">
                  <c:v>67380</c:v>
                </c:pt>
                <c:pt idx="27">
                  <c:v>33478</c:v>
                </c:pt>
                <c:pt idx="28">
                  <c:v>-33635</c:v>
                </c:pt>
                <c:pt idx="29">
                  <c:v>-33294</c:v>
                </c:pt>
                <c:pt idx="30">
                  <c:v>33216</c:v>
                </c:pt>
                <c:pt idx="31">
                  <c:v>-33390</c:v>
                </c:pt>
                <c:pt idx="32">
                  <c:v>-67007</c:v>
                </c:pt>
                <c:pt idx="33">
                  <c:v>33378</c:v>
                </c:pt>
                <c:pt idx="34">
                  <c:v>33674</c:v>
                </c:pt>
                <c:pt idx="35">
                  <c:v>33326</c:v>
                </c:pt>
                <c:pt idx="36">
                  <c:v>-33315</c:v>
                </c:pt>
                <c:pt idx="37">
                  <c:v>-33790</c:v>
                </c:pt>
                <c:pt idx="38">
                  <c:v>67245</c:v>
                </c:pt>
                <c:pt idx="39">
                  <c:v>215</c:v>
                </c:pt>
                <c:pt idx="40">
                  <c:v>-100841</c:v>
                </c:pt>
                <c:pt idx="41">
                  <c:v>63</c:v>
                </c:pt>
                <c:pt idx="42">
                  <c:v>23</c:v>
                </c:pt>
                <c:pt idx="43">
                  <c:v>33250</c:v>
                </c:pt>
                <c:pt idx="44">
                  <c:v>33920</c:v>
                </c:pt>
                <c:pt idx="45">
                  <c:v>66806</c:v>
                </c:pt>
                <c:pt idx="46">
                  <c:v>-66902</c:v>
                </c:pt>
                <c:pt idx="47">
                  <c:v>-67136</c:v>
                </c:pt>
                <c:pt idx="48">
                  <c:v>-177</c:v>
                </c:pt>
                <c:pt idx="49">
                  <c:v>33955</c:v>
                </c:pt>
                <c:pt idx="50">
                  <c:v>66736</c:v>
                </c:pt>
                <c:pt idx="51">
                  <c:v>-33682</c:v>
                </c:pt>
                <c:pt idx="52">
                  <c:v>-32952</c:v>
                </c:pt>
                <c:pt idx="53">
                  <c:v>-661</c:v>
                </c:pt>
                <c:pt idx="54">
                  <c:v>-33154</c:v>
                </c:pt>
                <c:pt idx="55">
                  <c:v>-33789</c:v>
                </c:pt>
                <c:pt idx="56">
                  <c:v>33523</c:v>
                </c:pt>
                <c:pt idx="57">
                  <c:v>463</c:v>
                </c:pt>
                <c:pt idx="58">
                  <c:v>32866</c:v>
                </c:pt>
                <c:pt idx="59">
                  <c:v>34099</c:v>
                </c:pt>
                <c:pt idx="60">
                  <c:v>-33955</c:v>
                </c:pt>
                <c:pt idx="61">
                  <c:v>-33461</c:v>
                </c:pt>
                <c:pt idx="62">
                  <c:v>-33082</c:v>
                </c:pt>
                <c:pt idx="63">
                  <c:v>-520</c:v>
                </c:pt>
                <c:pt idx="64">
                  <c:v>33802</c:v>
                </c:pt>
                <c:pt idx="65">
                  <c:v>33683</c:v>
                </c:pt>
                <c:pt idx="66">
                  <c:v>-33954</c:v>
                </c:pt>
                <c:pt idx="67">
                  <c:v>-33229</c:v>
                </c:pt>
                <c:pt idx="68">
                  <c:v>33142</c:v>
                </c:pt>
                <c:pt idx="69">
                  <c:v>523</c:v>
                </c:pt>
                <c:pt idx="70">
                  <c:v>33347</c:v>
                </c:pt>
                <c:pt idx="71">
                  <c:v>33367</c:v>
                </c:pt>
                <c:pt idx="72">
                  <c:v>-33154</c:v>
                </c:pt>
                <c:pt idx="73">
                  <c:v>-33880</c:v>
                </c:pt>
                <c:pt idx="74">
                  <c:v>-33591</c:v>
                </c:pt>
                <c:pt idx="75">
                  <c:v>287</c:v>
                </c:pt>
                <c:pt idx="76">
                  <c:v>-90</c:v>
                </c:pt>
                <c:pt idx="77">
                  <c:v>33423</c:v>
                </c:pt>
                <c:pt idx="78">
                  <c:v>33779</c:v>
                </c:pt>
                <c:pt idx="79">
                  <c:v>-33517</c:v>
                </c:pt>
                <c:pt idx="80">
                  <c:v>-462</c:v>
                </c:pt>
                <c:pt idx="81">
                  <c:v>517</c:v>
                </c:pt>
                <c:pt idx="82">
                  <c:v>-33946</c:v>
                </c:pt>
                <c:pt idx="83">
                  <c:v>308</c:v>
                </c:pt>
                <c:pt idx="84">
                  <c:v>66971</c:v>
                </c:pt>
                <c:pt idx="85">
                  <c:v>-37</c:v>
                </c:pt>
                <c:pt idx="86">
                  <c:v>-33391</c:v>
                </c:pt>
                <c:pt idx="87">
                  <c:v>-418</c:v>
                </c:pt>
                <c:pt idx="88">
                  <c:v>274</c:v>
                </c:pt>
                <c:pt idx="89">
                  <c:v>100526</c:v>
                </c:pt>
                <c:pt idx="90">
                  <c:v>-33234</c:v>
                </c:pt>
                <c:pt idx="91">
                  <c:v>-67475</c:v>
                </c:pt>
                <c:pt idx="92">
                  <c:v>33557</c:v>
                </c:pt>
                <c:pt idx="93">
                  <c:v>33885</c:v>
                </c:pt>
                <c:pt idx="94">
                  <c:v>-334</c:v>
                </c:pt>
                <c:pt idx="95">
                  <c:v>-66838</c:v>
                </c:pt>
                <c:pt idx="96">
                  <c:v>-176</c:v>
                </c:pt>
                <c:pt idx="97">
                  <c:v>33702</c:v>
                </c:pt>
                <c:pt idx="98">
                  <c:v>33656</c:v>
                </c:pt>
                <c:pt idx="99">
                  <c:v>-298</c:v>
                </c:pt>
                <c:pt idx="100">
                  <c:v>-67027</c:v>
                </c:pt>
                <c:pt idx="101">
                  <c:v>-33251</c:v>
                </c:pt>
                <c:pt idx="102">
                  <c:v>-455</c:v>
                </c:pt>
                <c:pt idx="103">
                  <c:v>67451</c:v>
                </c:pt>
                <c:pt idx="104">
                  <c:v>33154</c:v>
                </c:pt>
                <c:pt idx="105">
                  <c:v>-66812</c:v>
                </c:pt>
                <c:pt idx="106">
                  <c:v>-33357</c:v>
                </c:pt>
                <c:pt idx="107">
                  <c:v>33075</c:v>
                </c:pt>
                <c:pt idx="108">
                  <c:v>428</c:v>
                </c:pt>
                <c:pt idx="109">
                  <c:v>66702</c:v>
                </c:pt>
                <c:pt idx="110">
                  <c:v>325</c:v>
                </c:pt>
                <c:pt idx="111">
                  <c:v>-33635</c:v>
                </c:pt>
                <c:pt idx="112">
                  <c:v>77</c:v>
                </c:pt>
                <c:pt idx="113">
                  <c:v>20</c:v>
                </c:pt>
                <c:pt idx="114">
                  <c:v>-373</c:v>
                </c:pt>
                <c:pt idx="115">
                  <c:v>375</c:v>
                </c:pt>
                <c:pt idx="116">
                  <c:v>167</c:v>
                </c:pt>
                <c:pt idx="117">
                  <c:v>-34065</c:v>
                </c:pt>
                <c:pt idx="118">
                  <c:v>388</c:v>
                </c:pt>
                <c:pt idx="119">
                  <c:v>-33723</c:v>
                </c:pt>
                <c:pt idx="120">
                  <c:v>-207</c:v>
                </c:pt>
                <c:pt idx="121">
                  <c:v>67555</c:v>
                </c:pt>
                <c:pt idx="122">
                  <c:v>33185</c:v>
                </c:pt>
                <c:pt idx="123">
                  <c:v>-33439</c:v>
                </c:pt>
                <c:pt idx="124">
                  <c:v>219</c:v>
                </c:pt>
                <c:pt idx="125">
                  <c:v>-33961</c:v>
                </c:pt>
                <c:pt idx="126">
                  <c:v>486</c:v>
                </c:pt>
                <c:pt idx="127">
                  <c:v>32994</c:v>
                </c:pt>
                <c:pt idx="128">
                  <c:v>576</c:v>
                </c:pt>
                <c:pt idx="129">
                  <c:v>-416</c:v>
                </c:pt>
                <c:pt idx="130">
                  <c:v>-33229</c:v>
                </c:pt>
                <c:pt idx="131">
                  <c:v>-324</c:v>
                </c:pt>
                <c:pt idx="132">
                  <c:v>33553</c:v>
                </c:pt>
                <c:pt idx="133">
                  <c:v>331</c:v>
                </c:pt>
                <c:pt idx="134">
                  <c:v>-33961</c:v>
                </c:pt>
                <c:pt idx="135">
                  <c:v>34034</c:v>
                </c:pt>
                <c:pt idx="136">
                  <c:v>33192</c:v>
                </c:pt>
                <c:pt idx="137">
                  <c:v>-73</c:v>
                </c:pt>
                <c:pt idx="138">
                  <c:v>33982</c:v>
                </c:pt>
                <c:pt idx="139">
                  <c:v>32876</c:v>
                </c:pt>
                <c:pt idx="140">
                  <c:v>-100054</c:v>
                </c:pt>
                <c:pt idx="141">
                  <c:v>-33797</c:v>
                </c:pt>
                <c:pt idx="142">
                  <c:v>66869</c:v>
                </c:pt>
                <c:pt idx="143">
                  <c:v>514</c:v>
                </c:pt>
                <c:pt idx="144">
                  <c:v>-34087</c:v>
                </c:pt>
                <c:pt idx="145">
                  <c:v>324</c:v>
                </c:pt>
                <c:pt idx="146">
                  <c:v>75</c:v>
                </c:pt>
                <c:pt idx="147">
                  <c:v>33170</c:v>
                </c:pt>
                <c:pt idx="148">
                  <c:v>-33088</c:v>
                </c:pt>
                <c:pt idx="149">
                  <c:v>-107</c:v>
                </c:pt>
                <c:pt idx="150">
                  <c:v>33371</c:v>
                </c:pt>
                <c:pt idx="151">
                  <c:v>305</c:v>
                </c:pt>
                <c:pt idx="152">
                  <c:v>-206</c:v>
                </c:pt>
                <c:pt idx="153">
                  <c:v>-91</c:v>
                </c:pt>
                <c:pt idx="154">
                  <c:v>-33385</c:v>
                </c:pt>
                <c:pt idx="155">
                  <c:v>95</c:v>
                </c:pt>
                <c:pt idx="156">
                  <c:v>33149</c:v>
                </c:pt>
                <c:pt idx="157">
                  <c:v>-33096</c:v>
                </c:pt>
                <c:pt idx="158">
                  <c:v>-308</c:v>
                </c:pt>
                <c:pt idx="159">
                  <c:v>187</c:v>
                </c:pt>
                <c:pt idx="160">
                  <c:v>-33693</c:v>
                </c:pt>
                <c:pt idx="161">
                  <c:v>213</c:v>
                </c:pt>
                <c:pt idx="162">
                  <c:v>66962</c:v>
                </c:pt>
                <c:pt idx="163">
                  <c:v>-67146</c:v>
                </c:pt>
                <c:pt idx="164">
                  <c:v>33667</c:v>
                </c:pt>
                <c:pt idx="165">
                  <c:v>66863</c:v>
                </c:pt>
                <c:pt idx="166">
                  <c:v>-66823</c:v>
                </c:pt>
                <c:pt idx="167">
                  <c:v>-206</c:v>
                </c:pt>
                <c:pt idx="168">
                  <c:v>33726</c:v>
                </c:pt>
                <c:pt idx="169">
                  <c:v>-33913</c:v>
                </c:pt>
                <c:pt idx="170">
                  <c:v>34155</c:v>
                </c:pt>
                <c:pt idx="171">
                  <c:v>-756</c:v>
                </c:pt>
                <c:pt idx="172">
                  <c:v>-32876</c:v>
                </c:pt>
                <c:pt idx="173">
                  <c:v>-562</c:v>
                </c:pt>
                <c:pt idx="174">
                  <c:v>578</c:v>
                </c:pt>
                <c:pt idx="175">
                  <c:v>33175</c:v>
                </c:pt>
                <c:pt idx="176">
                  <c:v>9</c:v>
                </c:pt>
                <c:pt idx="177">
                  <c:v>-66844</c:v>
                </c:pt>
                <c:pt idx="178">
                  <c:v>-505</c:v>
                </c:pt>
                <c:pt idx="179">
                  <c:v>33939</c:v>
                </c:pt>
                <c:pt idx="180">
                  <c:v>33366</c:v>
                </c:pt>
                <c:pt idx="181">
                  <c:v>67390</c:v>
                </c:pt>
                <c:pt idx="182">
                  <c:v>-67286</c:v>
                </c:pt>
                <c:pt idx="183">
                  <c:v>-66848</c:v>
                </c:pt>
                <c:pt idx="184">
                  <c:v>33153</c:v>
                </c:pt>
                <c:pt idx="185">
                  <c:v>33849</c:v>
                </c:pt>
                <c:pt idx="186">
                  <c:v>-33876</c:v>
                </c:pt>
                <c:pt idx="187">
                  <c:v>-33141</c:v>
                </c:pt>
                <c:pt idx="188">
                  <c:v>33275</c:v>
                </c:pt>
                <c:pt idx="189">
                  <c:v>33609</c:v>
                </c:pt>
                <c:pt idx="190">
                  <c:v>91</c:v>
                </c:pt>
                <c:pt idx="191">
                  <c:v>-67399</c:v>
                </c:pt>
                <c:pt idx="192">
                  <c:v>396</c:v>
                </c:pt>
                <c:pt idx="193">
                  <c:v>66796</c:v>
                </c:pt>
                <c:pt idx="194">
                  <c:v>-33291</c:v>
                </c:pt>
                <c:pt idx="195">
                  <c:v>-33798</c:v>
                </c:pt>
                <c:pt idx="196">
                  <c:v>323</c:v>
                </c:pt>
                <c:pt idx="197">
                  <c:v>33333</c:v>
                </c:pt>
                <c:pt idx="198">
                  <c:v>33589</c:v>
                </c:pt>
                <c:pt idx="199">
                  <c:v>-33580</c:v>
                </c:pt>
                <c:pt idx="200">
                  <c:v>-35</c:v>
                </c:pt>
                <c:pt idx="201">
                  <c:v>-33529</c:v>
                </c:pt>
                <c:pt idx="202">
                  <c:v>23</c:v>
                </c:pt>
                <c:pt idx="203">
                  <c:v>-94</c:v>
                </c:pt>
                <c:pt idx="204">
                  <c:v>232</c:v>
                </c:pt>
                <c:pt idx="205">
                  <c:v>100404</c:v>
                </c:pt>
                <c:pt idx="206">
                  <c:v>-20</c:v>
                </c:pt>
                <c:pt idx="207">
                  <c:v>-100386</c:v>
                </c:pt>
                <c:pt idx="208">
                  <c:v>-351</c:v>
                </c:pt>
                <c:pt idx="209">
                  <c:v>33997</c:v>
                </c:pt>
                <c:pt idx="210">
                  <c:v>-34099</c:v>
                </c:pt>
                <c:pt idx="211">
                  <c:v>-33008</c:v>
                </c:pt>
                <c:pt idx="212">
                  <c:v>-403</c:v>
                </c:pt>
                <c:pt idx="213">
                  <c:v>33683</c:v>
                </c:pt>
                <c:pt idx="214">
                  <c:v>67274</c:v>
                </c:pt>
                <c:pt idx="215">
                  <c:v>66677</c:v>
                </c:pt>
                <c:pt idx="216">
                  <c:v>-66582</c:v>
                </c:pt>
                <c:pt idx="217">
                  <c:v>-67606</c:v>
                </c:pt>
                <c:pt idx="218">
                  <c:v>365</c:v>
                </c:pt>
                <c:pt idx="219">
                  <c:v>27</c:v>
                </c:pt>
                <c:pt idx="220">
                  <c:v>-218</c:v>
                </c:pt>
                <c:pt idx="221">
                  <c:v>423</c:v>
                </c:pt>
                <c:pt idx="222">
                  <c:v>66476</c:v>
                </c:pt>
                <c:pt idx="223">
                  <c:v>34105</c:v>
                </c:pt>
                <c:pt idx="224">
                  <c:v>-67524</c:v>
                </c:pt>
                <c:pt idx="225">
                  <c:v>-33313</c:v>
                </c:pt>
                <c:pt idx="226">
                  <c:v>33208</c:v>
                </c:pt>
                <c:pt idx="227">
                  <c:v>304</c:v>
                </c:pt>
                <c:pt idx="228">
                  <c:v>-33765</c:v>
                </c:pt>
                <c:pt idx="229">
                  <c:v>475</c:v>
                </c:pt>
                <c:pt idx="230">
                  <c:v>-336</c:v>
                </c:pt>
                <c:pt idx="231">
                  <c:v>65</c:v>
                </c:pt>
                <c:pt idx="232">
                  <c:v>67224</c:v>
                </c:pt>
                <c:pt idx="233">
                  <c:v>33232</c:v>
                </c:pt>
                <c:pt idx="234">
                  <c:v>-33194</c:v>
                </c:pt>
                <c:pt idx="235">
                  <c:v>-67304</c:v>
                </c:pt>
                <c:pt idx="236">
                  <c:v>9</c:v>
                </c:pt>
                <c:pt idx="237">
                  <c:v>67155</c:v>
                </c:pt>
                <c:pt idx="238">
                  <c:v>33341</c:v>
                </c:pt>
                <c:pt idx="239">
                  <c:v>-66903</c:v>
                </c:pt>
                <c:pt idx="240">
                  <c:v>-33658</c:v>
                </c:pt>
                <c:pt idx="241">
                  <c:v>33672</c:v>
                </c:pt>
                <c:pt idx="242">
                  <c:v>33497</c:v>
                </c:pt>
                <c:pt idx="243">
                  <c:v>-33580</c:v>
                </c:pt>
                <c:pt idx="244">
                  <c:v>-33591</c:v>
                </c:pt>
                <c:pt idx="245">
                  <c:v>33554</c:v>
                </c:pt>
                <c:pt idx="246">
                  <c:v>184</c:v>
                </c:pt>
                <c:pt idx="247">
                  <c:v>-33907</c:v>
                </c:pt>
                <c:pt idx="248">
                  <c:v>-33196</c:v>
                </c:pt>
                <c:pt idx="249">
                  <c:v>134029</c:v>
                </c:pt>
                <c:pt idx="250">
                  <c:v>33587</c:v>
                </c:pt>
                <c:pt idx="251">
                  <c:v>-100614</c:v>
                </c:pt>
                <c:pt idx="252">
                  <c:v>-155</c:v>
                </c:pt>
                <c:pt idx="253">
                  <c:v>425</c:v>
                </c:pt>
                <c:pt idx="254">
                  <c:v>-34238</c:v>
                </c:pt>
                <c:pt idx="255">
                  <c:v>34212</c:v>
                </c:pt>
                <c:pt idx="256">
                  <c:v>33030</c:v>
                </c:pt>
                <c:pt idx="257">
                  <c:v>-66755</c:v>
                </c:pt>
                <c:pt idx="258">
                  <c:v>33352</c:v>
                </c:pt>
                <c:pt idx="259">
                  <c:v>66921</c:v>
                </c:pt>
                <c:pt idx="260">
                  <c:v>-33078</c:v>
                </c:pt>
                <c:pt idx="261">
                  <c:v>33051</c:v>
                </c:pt>
                <c:pt idx="262">
                  <c:v>-33092</c:v>
                </c:pt>
                <c:pt idx="263">
                  <c:v>-196</c:v>
                </c:pt>
                <c:pt idx="264">
                  <c:v>100425</c:v>
                </c:pt>
                <c:pt idx="265">
                  <c:v>508</c:v>
                </c:pt>
                <c:pt idx="266">
                  <c:v>-689</c:v>
                </c:pt>
                <c:pt idx="267">
                  <c:v>-32865</c:v>
                </c:pt>
                <c:pt idx="268">
                  <c:v>66752</c:v>
                </c:pt>
                <c:pt idx="269">
                  <c:v>66985</c:v>
                </c:pt>
                <c:pt idx="270">
                  <c:v>-66599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987136"/>
        <c:axId val="134985600"/>
      </c:scatterChart>
      <c:valAx>
        <c:axId val="134987136"/>
        <c:scaling>
          <c:orientation val="minMax"/>
        </c:scaling>
        <c:delete val="0"/>
        <c:axPos val="b"/>
        <c:majorTickMark val="out"/>
        <c:minorTickMark val="none"/>
        <c:tickLblPos val="nextTo"/>
        <c:crossAx val="134985600"/>
        <c:crosses val="autoZero"/>
        <c:crossBetween val="midCat"/>
      </c:valAx>
      <c:valAx>
        <c:axId val="1349856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498713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yVal>
            <c:numRef>
              <c:f>'-1mV'!$B$3:$B$205</c:f>
              <c:numCache>
                <c:formatCode>General</c:formatCode>
                <c:ptCount val="203"/>
                <c:pt idx="0">
                  <c:v>16708141</c:v>
                </c:pt>
                <c:pt idx="1">
                  <c:v>16707820</c:v>
                </c:pt>
                <c:pt idx="2">
                  <c:v>16708115</c:v>
                </c:pt>
                <c:pt idx="3">
                  <c:v>16707735</c:v>
                </c:pt>
                <c:pt idx="4">
                  <c:v>16708065</c:v>
                </c:pt>
                <c:pt idx="5">
                  <c:v>16707798</c:v>
                </c:pt>
                <c:pt idx="6">
                  <c:v>16707878</c:v>
                </c:pt>
                <c:pt idx="7">
                  <c:v>16708148</c:v>
                </c:pt>
                <c:pt idx="8">
                  <c:v>16707649</c:v>
                </c:pt>
                <c:pt idx="9">
                  <c:v>16707991</c:v>
                </c:pt>
                <c:pt idx="10">
                  <c:v>16707379</c:v>
                </c:pt>
                <c:pt idx="11">
                  <c:v>16707866</c:v>
                </c:pt>
                <c:pt idx="12">
                  <c:v>16707759</c:v>
                </c:pt>
                <c:pt idx="13">
                  <c:v>16707751</c:v>
                </c:pt>
                <c:pt idx="14">
                  <c:v>16708350</c:v>
                </c:pt>
                <c:pt idx="15">
                  <c:v>16707725</c:v>
                </c:pt>
                <c:pt idx="16">
                  <c:v>16708191</c:v>
                </c:pt>
                <c:pt idx="17">
                  <c:v>16707757</c:v>
                </c:pt>
                <c:pt idx="18">
                  <c:v>16707737</c:v>
                </c:pt>
                <c:pt idx="19">
                  <c:v>16708133</c:v>
                </c:pt>
                <c:pt idx="20">
                  <c:v>16707802</c:v>
                </c:pt>
                <c:pt idx="21">
                  <c:v>16708114</c:v>
                </c:pt>
                <c:pt idx="22">
                  <c:v>16707772</c:v>
                </c:pt>
                <c:pt idx="23">
                  <c:v>16708006</c:v>
                </c:pt>
                <c:pt idx="24">
                  <c:v>16707844</c:v>
                </c:pt>
                <c:pt idx="25">
                  <c:v>16708231</c:v>
                </c:pt>
                <c:pt idx="26">
                  <c:v>16707933</c:v>
                </c:pt>
                <c:pt idx="27">
                  <c:v>16708189</c:v>
                </c:pt>
                <c:pt idx="28">
                  <c:v>16707802</c:v>
                </c:pt>
                <c:pt idx="29">
                  <c:v>16708070</c:v>
                </c:pt>
                <c:pt idx="30">
                  <c:v>16707788</c:v>
                </c:pt>
                <c:pt idx="31">
                  <c:v>16707841</c:v>
                </c:pt>
                <c:pt idx="32">
                  <c:v>16708149</c:v>
                </c:pt>
                <c:pt idx="33">
                  <c:v>16707782</c:v>
                </c:pt>
                <c:pt idx="34">
                  <c:v>16708099</c:v>
                </c:pt>
                <c:pt idx="35">
                  <c:v>16707808</c:v>
                </c:pt>
                <c:pt idx="36">
                  <c:v>16707805</c:v>
                </c:pt>
                <c:pt idx="37">
                  <c:v>16707933</c:v>
                </c:pt>
                <c:pt idx="38">
                  <c:v>16707636</c:v>
                </c:pt>
                <c:pt idx="39">
                  <c:v>16707955</c:v>
                </c:pt>
                <c:pt idx="40">
                  <c:v>16707899</c:v>
                </c:pt>
                <c:pt idx="41">
                  <c:v>16707956</c:v>
                </c:pt>
                <c:pt idx="42">
                  <c:v>16708046</c:v>
                </c:pt>
                <c:pt idx="43">
                  <c:v>16707716</c:v>
                </c:pt>
                <c:pt idx="44">
                  <c:v>16708108</c:v>
                </c:pt>
                <c:pt idx="45">
                  <c:v>16708198</c:v>
                </c:pt>
                <c:pt idx="46">
                  <c:v>16707775</c:v>
                </c:pt>
                <c:pt idx="47">
                  <c:v>16708008</c:v>
                </c:pt>
                <c:pt idx="48">
                  <c:v>16707876</c:v>
                </c:pt>
                <c:pt idx="49">
                  <c:v>16707885</c:v>
                </c:pt>
                <c:pt idx="50">
                  <c:v>16707972</c:v>
                </c:pt>
                <c:pt idx="51">
                  <c:v>16707771</c:v>
                </c:pt>
                <c:pt idx="52">
                  <c:v>16707812</c:v>
                </c:pt>
                <c:pt idx="53">
                  <c:v>16708117</c:v>
                </c:pt>
                <c:pt idx="54">
                  <c:v>16707819</c:v>
                </c:pt>
                <c:pt idx="55">
                  <c:v>16707972</c:v>
                </c:pt>
                <c:pt idx="56">
                  <c:v>16708312</c:v>
                </c:pt>
                <c:pt idx="57">
                  <c:v>16707722</c:v>
                </c:pt>
                <c:pt idx="58">
                  <c:v>16708125</c:v>
                </c:pt>
                <c:pt idx="59">
                  <c:v>16708230</c:v>
                </c:pt>
                <c:pt idx="60">
                  <c:v>16707723</c:v>
                </c:pt>
                <c:pt idx="61">
                  <c:v>16707818</c:v>
                </c:pt>
                <c:pt idx="62">
                  <c:v>16707844</c:v>
                </c:pt>
                <c:pt idx="63">
                  <c:v>16707710</c:v>
                </c:pt>
                <c:pt idx="64">
                  <c:v>16707807</c:v>
                </c:pt>
                <c:pt idx="65">
                  <c:v>16708161</c:v>
                </c:pt>
                <c:pt idx="66">
                  <c:v>16707875</c:v>
                </c:pt>
                <c:pt idx="67">
                  <c:v>16707725</c:v>
                </c:pt>
                <c:pt idx="68">
                  <c:v>16708246</c:v>
                </c:pt>
                <c:pt idx="69">
                  <c:v>16707934</c:v>
                </c:pt>
                <c:pt idx="70">
                  <c:v>16707913</c:v>
                </c:pt>
                <c:pt idx="71">
                  <c:v>16708069</c:v>
                </c:pt>
                <c:pt idx="72">
                  <c:v>16707987</c:v>
                </c:pt>
                <c:pt idx="73">
                  <c:v>16708145</c:v>
                </c:pt>
                <c:pt idx="74">
                  <c:v>16707791</c:v>
                </c:pt>
                <c:pt idx="75">
                  <c:v>16707843</c:v>
                </c:pt>
                <c:pt idx="76">
                  <c:v>16708076</c:v>
                </c:pt>
                <c:pt idx="77">
                  <c:v>16707871</c:v>
                </c:pt>
                <c:pt idx="78">
                  <c:v>16707871</c:v>
                </c:pt>
                <c:pt idx="79">
                  <c:v>16708235</c:v>
                </c:pt>
                <c:pt idx="80">
                  <c:v>16708129</c:v>
                </c:pt>
                <c:pt idx="81">
                  <c:v>16707758</c:v>
                </c:pt>
                <c:pt idx="82">
                  <c:v>16707885</c:v>
                </c:pt>
                <c:pt idx="83">
                  <c:v>16708086</c:v>
                </c:pt>
                <c:pt idx="84">
                  <c:v>16707749</c:v>
                </c:pt>
                <c:pt idx="85">
                  <c:v>16707930</c:v>
                </c:pt>
                <c:pt idx="86">
                  <c:v>16708137</c:v>
                </c:pt>
                <c:pt idx="87">
                  <c:v>16707615</c:v>
                </c:pt>
                <c:pt idx="88">
                  <c:v>16707977</c:v>
                </c:pt>
                <c:pt idx="89">
                  <c:v>16708008</c:v>
                </c:pt>
                <c:pt idx="90">
                  <c:v>16707643</c:v>
                </c:pt>
                <c:pt idx="91">
                  <c:v>16708011</c:v>
                </c:pt>
                <c:pt idx="92">
                  <c:v>16708023</c:v>
                </c:pt>
                <c:pt idx="93">
                  <c:v>16708002</c:v>
                </c:pt>
                <c:pt idx="94">
                  <c:v>16708080</c:v>
                </c:pt>
                <c:pt idx="95">
                  <c:v>16708121</c:v>
                </c:pt>
                <c:pt idx="96">
                  <c:v>16707829</c:v>
                </c:pt>
                <c:pt idx="97">
                  <c:v>16708070</c:v>
                </c:pt>
                <c:pt idx="98">
                  <c:v>16708139</c:v>
                </c:pt>
                <c:pt idx="99">
                  <c:v>16707660</c:v>
                </c:pt>
                <c:pt idx="100">
                  <c:v>16708013</c:v>
                </c:pt>
                <c:pt idx="101">
                  <c:v>16708058</c:v>
                </c:pt>
                <c:pt idx="102">
                  <c:v>16707866</c:v>
                </c:pt>
                <c:pt idx="103">
                  <c:v>16707877</c:v>
                </c:pt>
                <c:pt idx="104">
                  <c:v>16707939</c:v>
                </c:pt>
                <c:pt idx="105">
                  <c:v>16708143</c:v>
                </c:pt>
                <c:pt idx="106">
                  <c:v>16707829</c:v>
                </c:pt>
                <c:pt idx="107">
                  <c:v>16707738</c:v>
                </c:pt>
                <c:pt idx="108">
                  <c:v>16708103</c:v>
                </c:pt>
                <c:pt idx="109">
                  <c:v>16707922</c:v>
                </c:pt>
                <c:pt idx="110">
                  <c:v>16707897</c:v>
                </c:pt>
                <c:pt idx="111">
                  <c:v>16707857</c:v>
                </c:pt>
                <c:pt idx="112">
                  <c:v>16707979</c:v>
                </c:pt>
                <c:pt idx="113">
                  <c:v>16708153</c:v>
                </c:pt>
                <c:pt idx="114">
                  <c:v>16707871</c:v>
                </c:pt>
                <c:pt idx="115">
                  <c:v>16707840</c:v>
                </c:pt>
                <c:pt idx="116">
                  <c:v>16708047</c:v>
                </c:pt>
                <c:pt idx="117">
                  <c:v>16708136</c:v>
                </c:pt>
                <c:pt idx="118">
                  <c:v>16707864</c:v>
                </c:pt>
                <c:pt idx="119">
                  <c:v>16707896</c:v>
                </c:pt>
                <c:pt idx="120">
                  <c:v>16708129</c:v>
                </c:pt>
                <c:pt idx="121">
                  <c:v>16707774</c:v>
                </c:pt>
                <c:pt idx="122">
                  <c:v>16707807</c:v>
                </c:pt>
                <c:pt idx="123">
                  <c:v>16708206</c:v>
                </c:pt>
                <c:pt idx="124">
                  <c:v>16707619</c:v>
                </c:pt>
                <c:pt idx="125">
                  <c:v>16708138</c:v>
                </c:pt>
                <c:pt idx="126">
                  <c:v>16707655</c:v>
                </c:pt>
                <c:pt idx="127">
                  <c:v>16707896</c:v>
                </c:pt>
                <c:pt idx="128">
                  <c:v>16708211</c:v>
                </c:pt>
                <c:pt idx="129">
                  <c:v>16707777</c:v>
                </c:pt>
                <c:pt idx="130">
                  <c:v>16707942</c:v>
                </c:pt>
                <c:pt idx="131">
                  <c:v>16708022</c:v>
                </c:pt>
                <c:pt idx="132">
                  <c:v>16707598</c:v>
                </c:pt>
                <c:pt idx="133">
                  <c:v>16708024</c:v>
                </c:pt>
                <c:pt idx="134">
                  <c:v>16707892</c:v>
                </c:pt>
                <c:pt idx="135">
                  <c:v>16707777</c:v>
                </c:pt>
                <c:pt idx="136">
                  <c:v>16708122</c:v>
                </c:pt>
                <c:pt idx="137">
                  <c:v>16707940</c:v>
                </c:pt>
                <c:pt idx="138">
                  <c:v>16707712</c:v>
                </c:pt>
                <c:pt idx="139">
                  <c:v>16708001</c:v>
                </c:pt>
                <c:pt idx="140">
                  <c:v>16707711</c:v>
                </c:pt>
                <c:pt idx="141">
                  <c:v>16707952</c:v>
                </c:pt>
                <c:pt idx="142">
                  <c:v>16708072</c:v>
                </c:pt>
                <c:pt idx="143">
                  <c:v>16707819</c:v>
                </c:pt>
                <c:pt idx="144">
                  <c:v>16708130</c:v>
                </c:pt>
                <c:pt idx="145">
                  <c:v>16707852</c:v>
                </c:pt>
                <c:pt idx="146">
                  <c:v>16707876</c:v>
                </c:pt>
                <c:pt idx="147">
                  <c:v>16708186</c:v>
                </c:pt>
                <c:pt idx="148">
                  <c:v>16707916</c:v>
                </c:pt>
                <c:pt idx="149">
                  <c:v>16707891</c:v>
                </c:pt>
                <c:pt idx="150">
                  <c:v>16708105</c:v>
                </c:pt>
                <c:pt idx="151">
                  <c:v>16707579</c:v>
                </c:pt>
                <c:pt idx="152">
                  <c:v>16708120</c:v>
                </c:pt>
                <c:pt idx="153">
                  <c:v>16707892</c:v>
                </c:pt>
                <c:pt idx="154">
                  <c:v>16707687</c:v>
                </c:pt>
                <c:pt idx="155">
                  <c:v>16708342</c:v>
                </c:pt>
                <c:pt idx="156">
                  <c:v>16707773</c:v>
                </c:pt>
                <c:pt idx="157">
                  <c:v>16707937</c:v>
                </c:pt>
                <c:pt idx="158">
                  <c:v>16708252</c:v>
                </c:pt>
                <c:pt idx="159">
                  <c:v>16707729</c:v>
                </c:pt>
                <c:pt idx="160">
                  <c:v>16707948</c:v>
                </c:pt>
                <c:pt idx="161">
                  <c:v>16707973</c:v>
                </c:pt>
                <c:pt idx="162">
                  <c:v>16707773</c:v>
                </c:pt>
                <c:pt idx="163">
                  <c:v>16708185</c:v>
                </c:pt>
                <c:pt idx="164">
                  <c:v>16708056</c:v>
                </c:pt>
                <c:pt idx="165">
                  <c:v>16707868</c:v>
                </c:pt>
                <c:pt idx="166">
                  <c:v>16708066</c:v>
                </c:pt>
                <c:pt idx="167">
                  <c:v>16707850</c:v>
                </c:pt>
                <c:pt idx="168">
                  <c:v>16707912</c:v>
                </c:pt>
                <c:pt idx="169">
                  <c:v>16708027</c:v>
                </c:pt>
                <c:pt idx="170">
                  <c:v>16707743</c:v>
                </c:pt>
                <c:pt idx="171">
                  <c:v>16707922</c:v>
                </c:pt>
                <c:pt idx="172">
                  <c:v>16708139</c:v>
                </c:pt>
                <c:pt idx="173">
                  <c:v>16707628</c:v>
                </c:pt>
                <c:pt idx="174">
                  <c:v>16707882</c:v>
                </c:pt>
                <c:pt idx="175">
                  <c:v>16707957</c:v>
                </c:pt>
                <c:pt idx="176">
                  <c:v>16707538</c:v>
                </c:pt>
                <c:pt idx="177">
                  <c:v>16708206</c:v>
                </c:pt>
                <c:pt idx="178">
                  <c:v>16707825</c:v>
                </c:pt>
                <c:pt idx="179">
                  <c:v>16707875</c:v>
                </c:pt>
                <c:pt idx="180">
                  <c:v>16708188</c:v>
                </c:pt>
                <c:pt idx="181">
                  <c:v>16707801</c:v>
                </c:pt>
                <c:pt idx="182">
                  <c:v>16707914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346816"/>
        <c:axId val="69348352"/>
      </c:scatterChart>
      <c:valAx>
        <c:axId val="69346816"/>
        <c:scaling>
          <c:orientation val="minMax"/>
        </c:scaling>
        <c:delete val="0"/>
        <c:axPos val="b"/>
        <c:majorTickMark val="out"/>
        <c:minorTickMark val="none"/>
        <c:tickLblPos val="nextTo"/>
        <c:crossAx val="69348352"/>
        <c:crosses val="autoZero"/>
        <c:crossBetween val="midCat"/>
      </c:valAx>
      <c:valAx>
        <c:axId val="693483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934681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yVal>
            <c:numRef>
              <c:f>'-1mV'!$C$3:$C$205</c:f>
              <c:numCache>
                <c:formatCode>General</c:formatCode>
                <c:ptCount val="203"/>
                <c:pt idx="0">
                  <c:v>-1.0540008544921875E-3</c:v>
                </c:pt>
                <c:pt idx="1">
                  <c:v>-1.05889892578125E-3</c:v>
                </c:pt>
                <c:pt idx="2">
                  <c:v>-1.0543975830078125E-3</c:v>
                </c:pt>
                <c:pt idx="3">
                  <c:v>-1.0601959228515624E-3</c:v>
                </c:pt>
                <c:pt idx="4">
                  <c:v>-1.0551605224609374E-3</c:v>
                </c:pt>
                <c:pt idx="5">
                  <c:v>-1.0592346191406251E-3</c:v>
                </c:pt>
                <c:pt idx="6">
                  <c:v>-1.0580139160156251E-3</c:v>
                </c:pt>
                <c:pt idx="7">
                  <c:v>-1.05389404296875E-3</c:v>
                </c:pt>
                <c:pt idx="8">
                  <c:v>-1.0615081787109376E-3</c:v>
                </c:pt>
                <c:pt idx="9">
                  <c:v>-1.0562896728515626E-3</c:v>
                </c:pt>
                <c:pt idx="10">
                  <c:v>-1.0656280517578126E-3</c:v>
                </c:pt>
                <c:pt idx="11">
                  <c:v>-1.0581970214843751E-3</c:v>
                </c:pt>
                <c:pt idx="12">
                  <c:v>-1.0598297119140626E-3</c:v>
                </c:pt>
                <c:pt idx="13">
                  <c:v>-1.0599517822265626E-3</c:v>
                </c:pt>
                <c:pt idx="14">
                  <c:v>-1.050811767578125E-3</c:v>
                </c:pt>
                <c:pt idx="15">
                  <c:v>-1.0603485107421875E-3</c:v>
                </c:pt>
                <c:pt idx="16">
                  <c:v>-1.0532379150390626E-3</c:v>
                </c:pt>
                <c:pt idx="17">
                  <c:v>-1.0598602294921875E-3</c:v>
                </c:pt>
                <c:pt idx="18">
                  <c:v>-1.0601654052734375E-3</c:v>
                </c:pt>
                <c:pt idx="19">
                  <c:v>-1.0541229248046875E-3</c:v>
                </c:pt>
                <c:pt idx="20">
                  <c:v>-1.059173583984375E-3</c:v>
                </c:pt>
                <c:pt idx="21">
                  <c:v>-1.0544128417968751E-3</c:v>
                </c:pt>
                <c:pt idx="22">
                  <c:v>-1.05963134765625E-3</c:v>
                </c:pt>
                <c:pt idx="23">
                  <c:v>-1.0560607910156251E-3</c:v>
                </c:pt>
                <c:pt idx="24">
                  <c:v>-1.05853271484375E-3</c:v>
                </c:pt>
                <c:pt idx="25">
                  <c:v>-1.0526275634765625E-3</c:v>
                </c:pt>
                <c:pt idx="26">
                  <c:v>-1.0571746826171875E-3</c:v>
                </c:pt>
                <c:pt idx="27">
                  <c:v>-1.0532684326171875E-3</c:v>
                </c:pt>
                <c:pt idx="28">
                  <c:v>-1.059173583984375E-3</c:v>
                </c:pt>
                <c:pt idx="29">
                  <c:v>-1.055084228515625E-3</c:v>
                </c:pt>
                <c:pt idx="30">
                  <c:v>-1.05938720703125E-3</c:v>
                </c:pt>
                <c:pt idx="31">
                  <c:v>-1.0585784912109375E-3</c:v>
                </c:pt>
                <c:pt idx="32">
                  <c:v>-1.0538787841796876E-3</c:v>
                </c:pt>
                <c:pt idx="33">
                  <c:v>-1.059478759765625E-3</c:v>
                </c:pt>
                <c:pt idx="34">
                  <c:v>-1.0546417236328126E-3</c:v>
                </c:pt>
                <c:pt idx="35">
                  <c:v>-1.05908203125E-3</c:v>
                </c:pt>
                <c:pt idx="36">
                  <c:v>-1.0591278076171875E-3</c:v>
                </c:pt>
                <c:pt idx="37">
                  <c:v>-1.0571746826171875E-3</c:v>
                </c:pt>
                <c:pt idx="38">
                  <c:v>-1.06170654296875E-3</c:v>
                </c:pt>
                <c:pt idx="39">
                  <c:v>-1.0568389892578124E-3</c:v>
                </c:pt>
                <c:pt idx="40">
                  <c:v>-1.0576934814453126E-3</c:v>
                </c:pt>
                <c:pt idx="41">
                  <c:v>-1.0568237304687501E-3</c:v>
                </c:pt>
                <c:pt idx="42">
                  <c:v>-1.055450439453125E-3</c:v>
                </c:pt>
                <c:pt idx="43">
                  <c:v>-1.06048583984375E-3</c:v>
                </c:pt>
                <c:pt idx="44">
                  <c:v>-1.0545043945312501E-3</c:v>
                </c:pt>
                <c:pt idx="45">
                  <c:v>-1.053131103515625E-3</c:v>
                </c:pt>
                <c:pt idx="46">
                  <c:v>-1.0595855712890625E-3</c:v>
                </c:pt>
                <c:pt idx="47">
                  <c:v>-1.0560302734375E-3</c:v>
                </c:pt>
                <c:pt idx="48">
                  <c:v>-1.0580444335937501E-3</c:v>
                </c:pt>
                <c:pt idx="49">
                  <c:v>-1.0579071044921875E-3</c:v>
                </c:pt>
                <c:pt idx="50">
                  <c:v>-1.05657958984375E-3</c:v>
                </c:pt>
                <c:pt idx="51">
                  <c:v>-1.0596466064453126E-3</c:v>
                </c:pt>
                <c:pt idx="52">
                  <c:v>-1.0590209960937499E-3</c:v>
                </c:pt>
                <c:pt idx="53">
                  <c:v>-1.0543670654296876E-3</c:v>
                </c:pt>
                <c:pt idx="54">
                  <c:v>-1.0589141845703126E-3</c:v>
                </c:pt>
                <c:pt idx="55">
                  <c:v>-1.05657958984375E-3</c:v>
                </c:pt>
                <c:pt idx="56">
                  <c:v>-1.0513916015624999E-3</c:v>
                </c:pt>
                <c:pt idx="57">
                  <c:v>-1.060394287109375E-3</c:v>
                </c:pt>
                <c:pt idx="58">
                  <c:v>-1.0542449951171876E-3</c:v>
                </c:pt>
                <c:pt idx="59">
                  <c:v>-1.0526428222656251E-3</c:v>
                </c:pt>
                <c:pt idx="60">
                  <c:v>-1.0603790283203124E-3</c:v>
                </c:pt>
                <c:pt idx="61">
                  <c:v>-1.0589294433593749E-3</c:v>
                </c:pt>
                <c:pt idx="62">
                  <c:v>-1.05853271484375E-3</c:v>
                </c:pt>
                <c:pt idx="63">
                  <c:v>-1.060577392578125E-3</c:v>
                </c:pt>
                <c:pt idx="64">
                  <c:v>-1.0590972900390626E-3</c:v>
                </c:pt>
                <c:pt idx="65">
                  <c:v>-1.0536956787109376E-3</c:v>
                </c:pt>
                <c:pt idx="66">
                  <c:v>-1.0580596923828126E-3</c:v>
                </c:pt>
                <c:pt idx="67">
                  <c:v>-1.0603485107421875E-3</c:v>
                </c:pt>
                <c:pt idx="68">
                  <c:v>-1.052398681640625E-3</c:v>
                </c:pt>
                <c:pt idx="69">
                  <c:v>-1.0571594238281249E-3</c:v>
                </c:pt>
                <c:pt idx="70">
                  <c:v>-1.0574798583984375E-3</c:v>
                </c:pt>
                <c:pt idx="71">
                  <c:v>-1.0550994873046876E-3</c:v>
                </c:pt>
                <c:pt idx="72">
                  <c:v>-1.0563507080078125E-3</c:v>
                </c:pt>
                <c:pt idx="73">
                  <c:v>-1.0539398193359375E-3</c:v>
                </c:pt>
                <c:pt idx="74">
                  <c:v>-1.0593414306640625E-3</c:v>
                </c:pt>
                <c:pt idx="75">
                  <c:v>-1.0585479736328126E-3</c:v>
                </c:pt>
                <c:pt idx="76">
                  <c:v>-1.05499267578125E-3</c:v>
                </c:pt>
                <c:pt idx="77">
                  <c:v>-1.0581207275390625E-3</c:v>
                </c:pt>
                <c:pt idx="78">
                  <c:v>-1.0581207275390625E-3</c:v>
                </c:pt>
                <c:pt idx="79">
                  <c:v>-1.0525665283203124E-3</c:v>
                </c:pt>
                <c:pt idx="80">
                  <c:v>-1.0541839599609376E-3</c:v>
                </c:pt>
                <c:pt idx="81">
                  <c:v>-1.059844970703125E-3</c:v>
                </c:pt>
                <c:pt idx="82">
                  <c:v>-1.0579071044921875E-3</c:v>
                </c:pt>
                <c:pt idx="83">
                  <c:v>-1.0548400878906249E-3</c:v>
                </c:pt>
                <c:pt idx="84">
                  <c:v>-1.0599822998046875E-3</c:v>
                </c:pt>
                <c:pt idx="85">
                  <c:v>-1.057220458984375E-3</c:v>
                </c:pt>
                <c:pt idx="86">
                  <c:v>-1.0540618896484376E-3</c:v>
                </c:pt>
                <c:pt idx="87">
                  <c:v>-1.0620269775390625E-3</c:v>
                </c:pt>
                <c:pt idx="88">
                  <c:v>-1.0565032958984376E-3</c:v>
                </c:pt>
                <c:pt idx="89">
                  <c:v>-1.0560302734375E-3</c:v>
                </c:pt>
                <c:pt idx="90">
                  <c:v>-1.0615997314453126E-3</c:v>
                </c:pt>
                <c:pt idx="91">
                  <c:v>-1.0559844970703125E-3</c:v>
                </c:pt>
                <c:pt idx="92">
                  <c:v>-1.0558013916015625E-3</c:v>
                </c:pt>
                <c:pt idx="93">
                  <c:v>-1.056121826171875E-3</c:v>
                </c:pt>
                <c:pt idx="94">
                  <c:v>-1.0549316406249999E-3</c:v>
                </c:pt>
                <c:pt idx="95">
                  <c:v>-1.0543060302734375E-3</c:v>
                </c:pt>
                <c:pt idx="96">
                  <c:v>-1.0587615966796875E-3</c:v>
                </c:pt>
                <c:pt idx="97">
                  <c:v>-1.055084228515625E-3</c:v>
                </c:pt>
                <c:pt idx="98">
                  <c:v>-1.0540313720703125E-3</c:v>
                </c:pt>
                <c:pt idx="99">
                  <c:v>-1.06134033203125E-3</c:v>
                </c:pt>
                <c:pt idx="100">
                  <c:v>-1.0559539794921875E-3</c:v>
                </c:pt>
                <c:pt idx="101">
                  <c:v>-1.055267333984375E-3</c:v>
                </c:pt>
                <c:pt idx="102">
                  <c:v>-1.0581970214843751E-3</c:v>
                </c:pt>
                <c:pt idx="103">
                  <c:v>-1.0580291748046875E-3</c:v>
                </c:pt>
                <c:pt idx="104">
                  <c:v>-1.0570831298828125E-3</c:v>
                </c:pt>
                <c:pt idx="105">
                  <c:v>-1.0539703369140626E-3</c:v>
                </c:pt>
                <c:pt idx="106">
                  <c:v>-1.0587615966796875E-3</c:v>
                </c:pt>
                <c:pt idx="107">
                  <c:v>-1.0601501464843749E-3</c:v>
                </c:pt>
                <c:pt idx="108">
                  <c:v>-1.0545806884765625E-3</c:v>
                </c:pt>
                <c:pt idx="109">
                  <c:v>-1.057342529296875E-3</c:v>
                </c:pt>
                <c:pt idx="110">
                  <c:v>-1.0577239990234375E-3</c:v>
                </c:pt>
                <c:pt idx="111">
                  <c:v>-1.0583343505859374E-3</c:v>
                </c:pt>
                <c:pt idx="112">
                  <c:v>-1.0564727783203124E-3</c:v>
                </c:pt>
                <c:pt idx="113">
                  <c:v>-1.0538177490234375E-3</c:v>
                </c:pt>
                <c:pt idx="114">
                  <c:v>-1.0581207275390625E-3</c:v>
                </c:pt>
                <c:pt idx="115">
                  <c:v>-1.0585937500000001E-3</c:v>
                </c:pt>
                <c:pt idx="116">
                  <c:v>-1.0554351806640625E-3</c:v>
                </c:pt>
                <c:pt idx="117">
                  <c:v>-1.0540771484375E-3</c:v>
                </c:pt>
                <c:pt idx="118">
                  <c:v>-1.0582275390625001E-3</c:v>
                </c:pt>
                <c:pt idx="119">
                  <c:v>-1.0577392578125001E-3</c:v>
                </c:pt>
                <c:pt idx="120">
                  <c:v>-1.0541839599609376E-3</c:v>
                </c:pt>
                <c:pt idx="121">
                  <c:v>-1.0596008300781251E-3</c:v>
                </c:pt>
                <c:pt idx="122">
                  <c:v>-1.0590972900390626E-3</c:v>
                </c:pt>
                <c:pt idx="123">
                  <c:v>-1.0530090332031251E-3</c:v>
                </c:pt>
                <c:pt idx="124">
                  <c:v>-1.0619659423828126E-3</c:v>
                </c:pt>
                <c:pt idx="125">
                  <c:v>-1.054046630859375E-3</c:v>
                </c:pt>
                <c:pt idx="126">
                  <c:v>-1.0614166259765626E-3</c:v>
                </c:pt>
                <c:pt idx="127">
                  <c:v>-1.0577392578125001E-3</c:v>
                </c:pt>
                <c:pt idx="128">
                  <c:v>-1.0529327392578124E-3</c:v>
                </c:pt>
                <c:pt idx="129">
                  <c:v>-1.0595550537109376E-3</c:v>
                </c:pt>
                <c:pt idx="130">
                  <c:v>-1.057037353515625E-3</c:v>
                </c:pt>
                <c:pt idx="131">
                  <c:v>-1.055816650390625E-3</c:v>
                </c:pt>
                <c:pt idx="132">
                  <c:v>-1.0622863769531249E-3</c:v>
                </c:pt>
                <c:pt idx="133">
                  <c:v>-1.0557861328125001E-3</c:v>
                </c:pt>
                <c:pt idx="134">
                  <c:v>-1.05780029296875E-3</c:v>
                </c:pt>
                <c:pt idx="135">
                  <c:v>-1.0595550537109376E-3</c:v>
                </c:pt>
                <c:pt idx="136">
                  <c:v>-1.0542907714843751E-3</c:v>
                </c:pt>
                <c:pt idx="137">
                  <c:v>-1.0570678710937499E-3</c:v>
                </c:pt>
                <c:pt idx="138">
                  <c:v>-1.0605468750000001E-3</c:v>
                </c:pt>
                <c:pt idx="139">
                  <c:v>-1.0561370849609376E-3</c:v>
                </c:pt>
                <c:pt idx="140">
                  <c:v>-1.0605621337890624E-3</c:v>
                </c:pt>
                <c:pt idx="141">
                  <c:v>-1.0568847656249999E-3</c:v>
                </c:pt>
                <c:pt idx="142">
                  <c:v>-1.0550537109375001E-3</c:v>
                </c:pt>
                <c:pt idx="143">
                  <c:v>-1.0589141845703126E-3</c:v>
                </c:pt>
                <c:pt idx="144">
                  <c:v>-1.054168701171875E-3</c:v>
                </c:pt>
                <c:pt idx="145">
                  <c:v>-1.0584106445312501E-3</c:v>
                </c:pt>
                <c:pt idx="146">
                  <c:v>-1.0580444335937501E-3</c:v>
                </c:pt>
                <c:pt idx="147">
                  <c:v>-1.053314208984375E-3</c:v>
                </c:pt>
                <c:pt idx="148">
                  <c:v>-1.05743408203125E-3</c:v>
                </c:pt>
                <c:pt idx="149">
                  <c:v>-1.0578155517578125E-3</c:v>
                </c:pt>
                <c:pt idx="150">
                  <c:v>-1.0545501708984376E-3</c:v>
                </c:pt>
                <c:pt idx="151">
                  <c:v>-1.0625762939453125E-3</c:v>
                </c:pt>
                <c:pt idx="152">
                  <c:v>-1.0543212890625001E-3</c:v>
                </c:pt>
                <c:pt idx="153">
                  <c:v>-1.05780029296875E-3</c:v>
                </c:pt>
                <c:pt idx="154">
                  <c:v>-1.0609283447265624E-3</c:v>
                </c:pt>
                <c:pt idx="155">
                  <c:v>-1.0509338378906249E-3</c:v>
                </c:pt>
                <c:pt idx="156">
                  <c:v>-1.0596160888671875E-3</c:v>
                </c:pt>
                <c:pt idx="157">
                  <c:v>-1.0571136474609374E-3</c:v>
                </c:pt>
                <c:pt idx="158">
                  <c:v>-1.05230712890625E-3</c:v>
                </c:pt>
                <c:pt idx="159">
                  <c:v>-1.0602874755859374E-3</c:v>
                </c:pt>
                <c:pt idx="160">
                  <c:v>-1.05694580078125E-3</c:v>
                </c:pt>
                <c:pt idx="161">
                  <c:v>-1.0565643310546874E-3</c:v>
                </c:pt>
                <c:pt idx="162">
                  <c:v>-1.0596160888671875E-3</c:v>
                </c:pt>
                <c:pt idx="163">
                  <c:v>-1.0533294677734376E-3</c:v>
                </c:pt>
                <c:pt idx="164">
                  <c:v>-1.0552978515624999E-3</c:v>
                </c:pt>
                <c:pt idx="165">
                  <c:v>-1.05816650390625E-3</c:v>
                </c:pt>
                <c:pt idx="166">
                  <c:v>-1.0551452636718751E-3</c:v>
                </c:pt>
                <c:pt idx="167">
                  <c:v>-1.058441162109375E-3</c:v>
                </c:pt>
                <c:pt idx="168">
                  <c:v>-1.0574951171875E-3</c:v>
                </c:pt>
                <c:pt idx="169">
                  <c:v>-1.0557403564453126E-3</c:v>
                </c:pt>
                <c:pt idx="170">
                  <c:v>-1.0600738525390625E-3</c:v>
                </c:pt>
                <c:pt idx="171">
                  <c:v>-1.057342529296875E-3</c:v>
                </c:pt>
                <c:pt idx="172">
                  <c:v>-1.0540313720703125E-3</c:v>
                </c:pt>
                <c:pt idx="173">
                  <c:v>-1.0618286132812501E-3</c:v>
                </c:pt>
                <c:pt idx="174">
                  <c:v>-1.057952880859375E-3</c:v>
                </c:pt>
                <c:pt idx="175">
                  <c:v>-1.0568084716796875E-3</c:v>
                </c:pt>
                <c:pt idx="176">
                  <c:v>-1.063201904296875E-3</c:v>
                </c:pt>
                <c:pt idx="177">
                  <c:v>-1.0530090332031251E-3</c:v>
                </c:pt>
                <c:pt idx="178">
                  <c:v>-1.0588226318359376E-3</c:v>
                </c:pt>
                <c:pt idx="179">
                  <c:v>-1.0580596923828126E-3</c:v>
                </c:pt>
                <c:pt idx="180">
                  <c:v>-1.0532836914062501E-3</c:v>
                </c:pt>
                <c:pt idx="181">
                  <c:v>-1.0591888427734376E-3</c:v>
                </c:pt>
                <c:pt idx="182">
                  <c:v>-1.0574645996093751E-3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364352"/>
        <c:axId val="69394816"/>
      </c:scatterChart>
      <c:valAx>
        <c:axId val="69364352"/>
        <c:scaling>
          <c:orientation val="minMax"/>
        </c:scaling>
        <c:delete val="0"/>
        <c:axPos val="b"/>
        <c:majorTickMark val="out"/>
        <c:minorTickMark val="none"/>
        <c:tickLblPos val="nextTo"/>
        <c:crossAx val="69394816"/>
        <c:crosses val="autoZero"/>
        <c:crossBetween val="midCat"/>
      </c:valAx>
      <c:valAx>
        <c:axId val="693948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936435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yVal>
            <c:numRef>
              <c:f>'+100mV'!$C$3:$C$205</c:f>
              <c:numCache>
                <c:formatCode>General</c:formatCode>
                <c:ptCount val="203"/>
                <c:pt idx="0">
                  <c:v>9.990054321289063E-2</c:v>
                </c:pt>
                <c:pt idx="1">
                  <c:v>9.9898101806640632E-2</c:v>
                </c:pt>
                <c:pt idx="2">
                  <c:v>9.9894546508789067E-2</c:v>
                </c:pt>
                <c:pt idx="3">
                  <c:v>9.9902435302734377E-2</c:v>
                </c:pt>
                <c:pt idx="4">
                  <c:v>9.9899749755859371E-2</c:v>
                </c:pt>
                <c:pt idx="5">
                  <c:v>9.9900039672851562E-2</c:v>
                </c:pt>
                <c:pt idx="6">
                  <c:v>9.990089416503907E-2</c:v>
                </c:pt>
                <c:pt idx="7">
                  <c:v>9.9897994995117187E-2</c:v>
                </c:pt>
                <c:pt idx="8">
                  <c:v>9.9901855468750009E-2</c:v>
                </c:pt>
                <c:pt idx="9">
                  <c:v>9.9897918701171873E-2</c:v>
                </c:pt>
                <c:pt idx="10">
                  <c:v>9.9897598266601564E-2</c:v>
                </c:pt>
                <c:pt idx="11">
                  <c:v>9.9899658203125005E-2</c:v>
                </c:pt>
                <c:pt idx="12">
                  <c:v>9.9894699096679695E-2</c:v>
                </c:pt>
                <c:pt idx="13">
                  <c:v>9.9902252197265631E-2</c:v>
                </c:pt>
                <c:pt idx="14">
                  <c:v>9.9899475097656246E-2</c:v>
                </c:pt>
                <c:pt idx="15">
                  <c:v>9.9896804809570319E-2</c:v>
                </c:pt>
                <c:pt idx="16">
                  <c:v>9.9902389526367194E-2</c:v>
                </c:pt>
                <c:pt idx="17">
                  <c:v>9.9898254394531247E-2</c:v>
                </c:pt>
                <c:pt idx="18">
                  <c:v>9.9899581909179691E-2</c:v>
                </c:pt>
                <c:pt idx="19">
                  <c:v>9.9900726318359376E-2</c:v>
                </c:pt>
                <c:pt idx="20">
                  <c:v>9.9894699096679695E-2</c:v>
                </c:pt>
                <c:pt idx="21">
                  <c:v>9.989912414550782E-2</c:v>
                </c:pt>
                <c:pt idx="22">
                  <c:v>9.9899566650390625E-2</c:v>
                </c:pt>
                <c:pt idx="23">
                  <c:v>9.9896224975585937E-2</c:v>
                </c:pt>
                <c:pt idx="24">
                  <c:v>9.9897506713867185E-2</c:v>
                </c:pt>
                <c:pt idx="25">
                  <c:v>9.9902389526367194E-2</c:v>
                </c:pt>
                <c:pt idx="26">
                  <c:v>9.9899795532226568E-2</c:v>
                </c:pt>
                <c:pt idx="27">
                  <c:v>9.9897094726562496E-2</c:v>
                </c:pt>
                <c:pt idx="28">
                  <c:v>9.9902389526367194E-2</c:v>
                </c:pt>
                <c:pt idx="29">
                  <c:v>9.9901779174804695E-2</c:v>
                </c:pt>
                <c:pt idx="30">
                  <c:v>9.9899703979492188E-2</c:v>
                </c:pt>
                <c:pt idx="31">
                  <c:v>9.990248107910156E-2</c:v>
                </c:pt>
                <c:pt idx="32">
                  <c:v>9.9899734497070319E-2</c:v>
                </c:pt>
                <c:pt idx="33">
                  <c:v>9.9901748657226563E-2</c:v>
                </c:pt>
                <c:pt idx="34">
                  <c:v>9.9901245117187495E-2</c:v>
                </c:pt>
                <c:pt idx="35">
                  <c:v>9.9896881103515633E-2</c:v>
                </c:pt>
                <c:pt idx="36">
                  <c:v>9.9900070190429693E-2</c:v>
                </c:pt>
                <c:pt idx="37">
                  <c:v>9.9902175903320317E-2</c:v>
                </c:pt>
                <c:pt idx="38">
                  <c:v>9.9900314331054688E-2</c:v>
                </c:pt>
                <c:pt idx="39">
                  <c:v>9.9898468017578124E-2</c:v>
                </c:pt>
                <c:pt idx="40">
                  <c:v>9.9898910522460943E-2</c:v>
                </c:pt>
                <c:pt idx="41">
                  <c:v>9.9903717041015624E-2</c:v>
                </c:pt>
                <c:pt idx="42">
                  <c:v>9.9898193359374998E-2</c:v>
                </c:pt>
                <c:pt idx="43">
                  <c:v>9.9897018432617196E-2</c:v>
                </c:pt>
                <c:pt idx="44">
                  <c:v>9.9903564453124996E-2</c:v>
                </c:pt>
                <c:pt idx="45">
                  <c:v>9.9898696899414066E-2</c:v>
                </c:pt>
                <c:pt idx="46">
                  <c:v>9.9897994995117187E-2</c:v>
                </c:pt>
                <c:pt idx="47">
                  <c:v>9.9899627685546874E-2</c:v>
                </c:pt>
                <c:pt idx="48">
                  <c:v>9.9901794433593746E-2</c:v>
                </c:pt>
                <c:pt idx="49">
                  <c:v>9.9898956298828126E-2</c:v>
                </c:pt>
                <c:pt idx="50">
                  <c:v>9.9895248413085946E-2</c:v>
                </c:pt>
                <c:pt idx="51">
                  <c:v>9.9900787353515624E-2</c:v>
                </c:pt>
                <c:pt idx="52">
                  <c:v>9.9901855468750009E-2</c:v>
                </c:pt>
                <c:pt idx="53">
                  <c:v>9.9899093627929689E-2</c:v>
                </c:pt>
                <c:pt idx="54">
                  <c:v>9.9898620605468752E-2</c:v>
                </c:pt>
                <c:pt idx="55">
                  <c:v>9.9902191162109383E-2</c:v>
                </c:pt>
                <c:pt idx="56">
                  <c:v>9.9900726318359376E-2</c:v>
                </c:pt>
                <c:pt idx="57">
                  <c:v>9.9898345947265627E-2</c:v>
                </c:pt>
                <c:pt idx="58">
                  <c:v>9.9903839111328122E-2</c:v>
                </c:pt>
                <c:pt idx="59">
                  <c:v>9.9898529052734372E-2</c:v>
                </c:pt>
                <c:pt idx="60">
                  <c:v>9.9895919799804694E-2</c:v>
                </c:pt>
                <c:pt idx="61">
                  <c:v>9.9905349731445312E-2</c:v>
                </c:pt>
                <c:pt idx="62">
                  <c:v>9.9902114868164069E-2</c:v>
                </c:pt>
                <c:pt idx="63">
                  <c:v>9.9899276733398434E-2</c:v>
                </c:pt>
                <c:pt idx="64">
                  <c:v>9.9897628784179696E-2</c:v>
                </c:pt>
                <c:pt idx="65">
                  <c:v>9.9901641845703132E-2</c:v>
                </c:pt>
                <c:pt idx="66">
                  <c:v>9.9902969360351562E-2</c:v>
                </c:pt>
                <c:pt idx="67">
                  <c:v>9.989485168457031E-2</c:v>
                </c:pt>
                <c:pt idx="68">
                  <c:v>9.9901977539062506E-2</c:v>
                </c:pt>
                <c:pt idx="69">
                  <c:v>9.9902709960937502E-2</c:v>
                </c:pt>
                <c:pt idx="70">
                  <c:v>9.9897399902343753E-2</c:v>
                </c:pt>
                <c:pt idx="71">
                  <c:v>9.9901931762695309E-2</c:v>
                </c:pt>
                <c:pt idx="72">
                  <c:v>9.9903091430664059E-2</c:v>
                </c:pt>
                <c:pt idx="73">
                  <c:v>9.9896774291992188E-2</c:v>
                </c:pt>
                <c:pt idx="74">
                  <c:v>9.990257263183594E-2</c:v>
                </c:pt>
                <c:pt idx="75">
                  <c:v>9.9901290893554692E-2</c:v>
                </c:pt>
                <c:pt idx="76">
                  <c:v>9.9898635864257818E-2</c:v>
                </c:pt>
                <c:pt idx="77">
                  <c:v>9.9902099609375003E-2</c:v>
                </c:pt>
                <c:pt idx="78">
                  <c:v>9.9898010253906253E-2</c:v>
                </c:pt>
                <c:pt idx="79">
                  <c:v>9.9903121948242191E-2</c:v>
                </c:pt>
                <c:pt idx="80">
                  <c:v>9.9901535034179687E-2</c:v>
                </c:pt>
                <c:pt idx="81">
                  <c:v>9.9899627685546874E-2</c:v>
                </c:pt>
                <c:pt idx="82">
                  <c:v>9.9902267456054683E-2</c:v>
                </c:pt>
                <c:pt idx="83">
                  <c:v>9.9900512695312499E-2</c:v>
                </c:pt>
                <c:pt idx="84">
                  <c:v>9.9897109985351562E-2</c:v>
                </c:pt>
                <c:pt idx="85">
                  <c:v>9.9902496337890626E-2</c:v>
                </c:pt>
                <c:pt idx="86">
                  <c:v>9.9901168823242195E-2</c:v>
                </c:pt>
                <c:pt idx="87">
                  <c:v>9.9898254394531247E-2</c:v>
                </c:pt>
                <c:pt idx="88">
                  <c:v>9.9903244018554688E-2</c:v>
                </c:pt>
                <c:pt idx="89">
                  <c:v>9.9901168823242195E-2</c:v>
                </c:pt>
                <c:pt idx="90">
                  <c:v>9.9900588989257813E-2</c:v>
                </c:pt>
                <c:pt idx="91">
                  <c:v>9.9899841308593751E-2</c:v>
                </c:pt>
                <c:pt idx="92">
                  <c:v>9.9898712158203132E-2</c:v>
                </c:pt>
                <c:pt idx="93">
                  <c:v>9.9904312133789058E-2</c:v>
                </c:pt>
                <c:pt idx="94">
                  <c:v>9.9902450561523443E-2</c:v>
                </c:pt>
                <c:pt idx="95">
                  <c:v>9.9899063110351571E-2</c:v>
                </c:pt>
                <c:pt idx="96">
                  <c:v>9.9899307250976566E-2</c:v>
                </c:pt>
                <c:pt idx="97">
                  <c:v>9.9898040771484384E-2</c:v>
                </c:pt>
                <c:pt idx="98">
                  <c:v>9.9903518676757813E-2</c:v>
                </c:pt>
                <c:pt idx="99">
                  <c:v>9.9899780273437502E-2</c:v>
                </c:pt>
                <c:pt idx="100">
                  <c:v>9.9897979736328121E-2</c:v>
                </c:pt>
                <c:pt idx="101">
                  <c:v>9.9901382446289058E-2</c:v>
                </c:pt>
                <c:pt idx="102">
                  <c:v>9.9898757934570315E-2</c:v>
                </c:pt>
                <c:pt idx="103">
                  <c:v>9.9902236938476566E-2</c:v>
                </c:pt>
                <c:pt idx="104">
                  <c:v>9.9900909423828121E-2</c:v>
                </c:pt>
                <c:pt idx="105">
                  <c:v>9.9897491455078133E-2</c:v>
                </c:pt>
                <c:pt idx="106">
                  <c:v>9.9901290893554692E-2</c:v>
                </c:pt>
                <c:pt idx="107">
                  <c:v>9.9898651123046883E-2</c:v>
                </c:pt>
                <c:pt idx="108">
                  <c:v>9.9903121948242191E-2</c:v>
                </c:pt>
                <c:pt idx="109">
                  <c:v>9.9901016235351567E-2</c:v>
                </c:pt>
                <c:pt idx="110">
                  <c:v>9.9897079467773445E-2</c:v>
                </c:pt>
                <c:pt idx="111">
                  <c:v>9.9899902343749999E-2</c:v>
                </c:pt>
                <c:pt idx="112">
                  <c:v>9.9895294189453129E-2</c:v>
                </c:pt>
                <c:pt idx="113">
                  <c:v>9.990071105957031E-2</c:v>
                </c:pt>
                <c:pt idx="114">
                  <c:v>9.990196228027344E-2</c:v>
                </c:pt>
                <c:pt idx="115">
                  <c:v>9.989894104003906E-2</c:v>
                </c:pt>
                <c:pt idx="116">
                  <c:v>9.9898147583007815E-2</c:v>
                </c:pt>
                <c:pt idx="117">
                  <c:v>9.9899108886718754E-2</c:v>
                </c:pt>
                <c:pt idx="118">
                  <c:v>9.9901138305664064E-2</c:v>
                </c:pt>
                <c:pt idx="119">
                  <c:v>9.9900634765624996E-2</c:v>
                </c:pt>
                <c:pt idx="120">
                  <c:v>9.9899581909179691E-2</c:v>
                </c:pt>
                <c:pt idx="121">
                  <c:v>9.9902847290039065E-2</c:v>
                </c:pt>
                <c:pt idx="122">
                  <c:v>9.9900421142578133E-2</c:v>
                </c:pt>
                <c:pt idx="123">
                  <c:v>9.9901275634765627E-2</c:v>
                </c:pt>
                <c:pt idx="124">
                  <c:v>9.9901458740234372E-2</c:v>
                </c:pt>
                <c:pt idx="125">
                  <c:v>9.989735412597657E-2</c:v>
                </c:pt>
                <c:pt idx="126">
                  <c:v>9.9904327392578124E-2</c:v>
                </c:pt>
                <c:pt idx="127">
                  <c:v>9.9901504516601569E-2</c:v>
                </c:pt>
                <c:pt idx="128">
                  <c:v>9.9897628784179696E-2</c:v>
                </c:pt>
                <c:pt idx="129">
                  <c:v>9.9901184082031247E-2</c:v>
                </c:pt>
                <c:pt idx="130">
                  <c:v>9.9901733398437498E-2</c:v>
                </c:pt>
                <c:pt idx="131">
                  <c:v>9.9898223876953129E-2</c:v>
                </c:pt>
                <c:pt idx="132">
                  <c:v>9.9900848388671873E-2</c:v>
                </c:pt>
                <c:pt idx="133">
                  <c:v>9.9901443481445321E-2</c:v>
                </c:pt>
                <c:pt idx="134">
                  <c:v>9.9899108886718754E-2</c:v>
                </c:pt>
                <c:pt idx="135">
                  <c:v>9.9902359008789063E-2</c:v>
                </c:pt>
                <c:pt idx="136">
                  <c:v>9.9903015136718745E-2</c:v>
                </c:pt>
                <c:pt idx="137">
                  <c:v>9.9898361206054692E-2</c:v>
                </c:pt>
                <c:pt idx="138">
                  <c:v>9.9902359008789063E-2</c:v>
                </c:pt>
                <c:pt idx="139">
                  <c:v>9.9901473999023438E-2</c:v>
                </c:pt>
                <c:pt idx="140">
                  <c:v>9.9898193359374998E-2</c:v>
                </c:pt>
                <c:pt idx="141">
                  <c:v>9.9903366088867185E-2</c:v>
                </c:pt>
                <c:pt idx="142">
                  <c:v>9.9901718139648446E-2</c:v>
                </c:pt>
                <c:pt idx="143">
                  <c:v>9.9898818969726563E-2</c:v>
                </c:pt>
                <c:pt idx="144">
                  <c:v>9.9899810791015634E-2</c:v>
                </c:pt>
                <c:pt idx="145">
                  <c:v>9.9901794433593746E-2</c:v>
                </c:pt>
                <c:pt idx="146">
                  <c:v>9.9901565551757818E-2</c:v>
                </c:pt>
                <c:pt idx="147">
                  <c:v>9.9900924682617187E-2</c:v>
                </c:pt>
                <c:pt idx="148">
                  <c:v>9.9902587890625005E-2</c:v>
                </c:pt>
                <c:pt idx="149">
                  <c:v>9.9897857666015624E-2</c:v>
                </c:pt>
                <c:pt idx="150">
                  <c:v>9.9896331787109383E-2</c:v>
                </c:pt>
                <c:pt idx="151">
                  <c:v>9.9903503417968748E-2</c:v>
                </c:pt>
                <c:pt idx="152">
                  <c:v>9.9898422241210941E-2</c:v>
                </c:pt>
                <c:pt idx="153">
                  <c:v>9.989894104003906E-2</c:v>
                </c:pt>
                <c:pt idx="154">
                  <c:v>9.9903503417968748E-2</c:v>
                </c:pt>
                <c:pt idx="155">
                  <c:v>9.9898971557617192E-2</c:v>
                </c:pt>
                <c:pt idx="156">
                  <c:v>9.9899688720703123E-2</c:v>
                </c:pt>
                <c:pt idx="157">
                  <c:v>9.989778137207031E-2</c:v>
                </c:pt>
                <c:pt idx="158">
                  <c:v>9.9900131225585942E-2</c:v>
                </c:pt>
                <c:pt idx="159">
                  <c:v>9.9899597167968757E-2</c:v>
                </c:pt>
                <c:pt idx="160">
                  <c:v>9.9898544311523438E-2</c:v>
                </c:pt>
                <c:pt idx="161">
                  <c:v>9.9902801513671882E-2</c:v>
                </c:pt>
                <c:pt idx="162">
                  <c:v>9.9899414062499997E-2</c:v>
                </c:pt>
                <c:pt idx="163">
                  <c:v>9.9898345947265627E-2</c:v>
                </c:pt>
                <c:pt idx="164">
                  <c:v>9.9897186279296876E-2</c:v>
                </c:pt>
                <c:pt idx="165">
                  <c:v>9.9899887084960934E-2</c:v>
                </c:pt>
                <c:pt idx="166">
                  <c:v>9.9903335571289067E-2</c:v>
                </c:pt>
                <c:pt idx="167">
                  <c:v>9.9897232055664059E-2</c:v>
                </c:pt>
                <c:pt idx="168">
                  <c:v>9.9903594970703127E-2</c:v>
                </c:pt>
                <c:pt idx="169">
                  <c:v>9.9901382446289058E-2</c:v>
                </c:pt>
                <c:pt idx="170">
                  <c:v>9.9895278930664064E-2</c:v>
                </c:pt>
                <c:pt idx="171">
                  <c:v>9.9902450561523443E-2</c:v>
                </c:pt>
                <c:pt idx="172">
                  <c:v>9.990089416503907E-2</c:v>
                </c:pt>
                <c:pt idx="173">
                  <c:v>9.9898193359374998E-2</c:v>
                </c:pt>
                <c:pt idx="174">
                  <c:v>9.9900070190429693E-2</c:v>
                </c:pt>
                <c:pt idx="175">
                  <c:v>9.9902359008789063E-2</c:v>
                </c:pt>
                <c:pt idx="176">
                  <c:v>9.9899581909179691E-2</c:v>
                </c:pt>
                <c:pt idx="177">
                  <c:v>9.9903167724609374E-2</c:v>
                </c:pt>
                <c:pt idx="178">
                  <c:v>9.9901489257812504E-2</c:v>
                </c:pt>
                <c:pt idx="179">
                  <c:v>9.9899734497070319E-2</c:v>
                </c:pt>
                <c:pt idx="180">
                  <c:v>9.9904220581054692E-2</c:v>
                </c:pt>
                <c:pt idx="181">
                  <c:v>9.9901641845703132E-2</c:v>
                </c:pt>
                <c:pt idx="182">
                  <c:v>9.9898986816406257E-2</c:v>
                </c:pt>
                <c:pt idx="183">
                  <c:v>9.990321350097657E-2</c:v>
                </c:pt>
                <c:pt idx="184">
                  <c:v>9.9900085449218759E-2</c:v>
                </c:pt>
                <c:pt idx="185">
                  <c:v>9.9896957397460934E-2</c:v>
                </c:pt>
                <c:pt idx="186">
                  <c:v>9.9900482177734382E-2</c:v>
                </c:pt>
                <c:pt idx="187">
                  <c:v>9.9902267456054683E-2</c:v>
                </c:pt>
                <c:pt idx="188">
                  <c:v>9.9898208618164064E-2</c:v>
                </c:pt>
                <c:pt idx="189">
                  <c:v>9.9900787353515624E-2</c:v>
                </c:pt>
                <c:pt idx="190">
                  <c:v>9.9902557373046874E-2</c:v>
                </c:pt>
                <c:pt idx="191">
                  <c:v>9.9899185180664068E-2</c:v>
                </c:pt>
                <c:pt idx="192">
                  <c:v>9.9902969360351562E-2</c:v>
                </c:pt>
                <c:pt idx="193">
                  <c:v>9.9898971557617192E-2</c:v>
                </c:pt>
                <c:pt idx="194">
                  <c:v>9.9899017333984375E-2</c:v>
                </c:pt>
                <c:pt idx="195">
                  <c:v>9.9901473999023438E-2</c:v>
                </c:pt>
                <c:pt idx="196">
                  <c:v>9.9897384643554688E-2</c:v>
                </c:pt>
                <c:pt idx="197">
                  <c:v>9.9897766113281258E-2</c:v>
                </c:pt>
                <c:pt idx="198">
                  <c:v>9.9906051635742191E-2</c:v>
                </c:pt>
                <c:pt idx="199">
                  <c:v>9.989912414550782E-2</c:v>
                </c:pt>
                <c:pt idx="200">
                  <c:v>9.9899246215820317E-2</c:v>
                </c:pt>
                <c:pt idx="201">
                  <c:v>9.9904113769531247E-2</c:v>
                </c:pt>
                <c:pt idx="202">
                  <c:v>9.9900680541992193E-2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454464"/>
        <c:axId val="85587840"/>
      </c:scatterChart>
      <c:valAx>
        <c:axId val="69454464"/>
        <c:scaling>
          <c:orientation val="minMax"/>
        </c:scaling>
        <c:delete val="0"/>
        <c:axPos val="b"/>
        <c:majorTickMark val="out"/>
        <c:minorTickMark val="none"/>
        <c:tickLblPos val="nextTo"/>
        <c:crossAx val="85587840"/>
        <c:crosses val="autoZero"/>
        <c:crossBetween val="midCat"/>
      </c:valAx>
      <c:valAx>
        <c:axId val="85587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94544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yVal>
            <c:numRef>
              <c:f>'+100mV'!$B$3:$B$50</c:f>
              <c:numCache>
                <c:formatCode>General</c:formatCode>
                <c:ptCount val="48"/>
                <c:pt idx="0">
                  <c:v>6547082</c:v>
                </c:pt>
                <c:pt idx="1">
                  <c:v>6546922</c:v>
                </c:pt>
                <c:pt idx="2">
                  <c:v>6546689</c:v>
                </c:pt>
                <c:pt idx="3">
                  <c:v>6547206</c:v>
                </c:pt>
                <c:pt idx="4">
                  <c:v>6547030</c:v>
                </c:pt>
                <c:pt idx="5">
                  <c:v>6547049</c:v>
                </c:pt>
                <c:pt idx="6">
                  <c:v>6547105</c:v>
                </c:pt>
                <c:pt idx="7">
                  <c:v>6546915</c:v>
                </c:pt>
                <c:pt idx="8">
                  <c:v>6547168</c:v>
                </c:pt>
                <c:pt idx="9">
                  <c:v>6546910</c:v>
                </c:pt>
                <c:pt idx="10">
                  <c:v>6546889</c:v>
                </c:pt>
                <c:pt idx="11">
                  <c:v>6547024</c:v>
                </c:pt>
                <c:pt idx="12">
                  <c:v>6546699</c:v>
                </c:pt>
                <c:pt idx="13">
                  <c:v>6547194</c:v>
                </c:pt>
                <c:pt idx="14">
                  <c:v>6547012</c:v>
                </c:pt>
                <c:pt idx="15">
                  <c:v>6546837</c:v>
                </c:pt>
                <c:pt idx="16">
                  <c:v>6547203</c:v>
                </c:pt>
                <c:pt idx="17">
                  <c:v>6546932</c:v>
                </c:pt>
                <c:pt idx="18">
                  <c:v>6547019</c:v>
                </c:pt>
                <c:pt idx="19">
                  <c:v>6547094</c:v>
                </c:pt>
                <c:pt idx="20">
                  <c:v>6546699</c:v>
                </c:pt>
                <c:pt idx="21">
                  <c:v>6546989</c:v>
                </c:pt>
                <c:pt idx="22">
                  <c:v>6547018</c:v>
                </c:pt>
                <c:pt idx="23">
                  <c:v>6546799</c:v>
                </c:pt>
                <c:pt idx="24">
                  <c:v>6546883</c:v>
                </c:pt>
                <c:pt idx="25">
                  <c:v>6547203</c:v>
                </c:pt>
                <c:pt idx="26">
                  <c:v>6547033</c:v>
                </c:pt>
                <c:pt idx="27">
                  <c:v>6546856</c:v>
                </c:pt>
                <c:pt idx="28">
                  <c:v>6547203</c:v>
                </c:pt>
                <c:pt idx="29">
                  <c:v>6547163</c:v>
                </c:pt>
                <c:pt idx="30">
                  <c:v>6547027</c:v>
                </c:pt>
                <c:pt idx="31">
                  <c:v>6547209</c:v>
                </c:pt>
                <c:pt idx="32">
                  <c:v>6547029</c:v>
                </c:pt>
                <c:pt idx="33">
                  <c:v>6547161</c:v>
                </c:pt>
                <c:pt idx="34">
                  <c:v>6547128</c:v>
                </c:pt>
                <c:pt idx="35">
                  <c:v>6546842</c:v>
                </c:pt>
                <c:pt idx="36">
                  <c:v>6547051</c:v>
                </c:pt>
                <c:pt idx="37">
                  <c:v>6547189</c:v>
                </c:pt>
                <c:pt idx="38">
                  <c:v>6547067</c:v>
                </c:pt>
                <c:pt idx="39">
                  <c:v>6546946</c:v>
                </c:pt>
                <c:pt idx="40">
                  <c:v>6546975</c:v>
                </c:pt>
                <c:pt idx="41">
                  <c:v>6547290</c:v>
                </c:pt>
                <c:pt idx="42">
                  <c:v>6546928</c:v>
                </c:pt>
                <c:pt idx="43">
                  <c:v>6546851</c:v>
                </c:pt>
                <c:pt idx="44">
                  <c:v>6547280</c:v>
                </c:pt>
                <c:pt idx="45">
                  <c:v>6546961</c:v>
                </c:pt>
                <c:pt idx="46">
                  <c:v>6546915</c:v>
                </c:pt>
                <c:pt idx="47">
                  <c:v>6547022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969920"/>
        <c:axId val="101973376"/>
      </c:scatterChart>
      <c:valAx>
        <c:axId val="101969920"/>
        <c:scaling>
          <c:orientation val="minMax"/>
        </c:scaling>
        <c:delete val="0"/>
        <c:axPos val="b"/>
        <c:majorTickMark val="out"/>
        <c:minorTickMark val="none"/>
        <c:tickLblPos val="nextTo"/>
        <c:crossAx val="101973376"/>
        <c:crosses val="autoZero"/>
        <c:crossBetween val="midCat"/>
      </c:valAx>
      <c:valAx>
        <c:axId val="101973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196992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yVal>
            <c:numRef>
              <c:f>'+1mV'!$B$3:$B$205</c:f>
              <c:numCache>
                <c:formatCode>General</c:formatCode>
                <c:ptCount val="203"/>
                <c:pt idx="0">
                  <c:v>61978</c:v>
                </c:pt>
                <c:pt idx="1">
                  <c:v>61957</c:v>
                </c:pt>
                <c:pt idx="2">
                  <c:v>61803</c:v>
                </c:pt>
                <c:pt idx="3">
                  <c:v>61894</c:v>
                </c:pt>
                <c:pt idx="4">
                  <c:v>62129</c:v>
                </c:pt>
                <c:pt idx="5">
                  <c:v>61806</c:v>
                </c:pt>
                <c:pt idx="6">
                  <c:v>61932</c:v>
                </c:pt>
                <c:pt idx="7">
                  <c:v>62226</c:v>
                </c:pt>
                <c:pt idx="8">
                  <c:v>61559</c:v>
                </c:pt>
                <c:pt idx="9">
                  <c:v>62191</c:v>
                </c:pt>
                <c:pt idx="10">
                  <c:v>61855</c:v>
                </c:pt>
                <c:pt idx="11">
                  <c:v>61794</c:v>
                </c:pt>
                <c:pt idx="12">
                  <c:v>62259</c:v>
                </c:pt>
                <c:pt idx="13">
                  <c:v>61558</c:v>
                </c:pt>
                <c:pt idx="14">
                  <c:v>62219</c:v>
                </c:pt>
                <c:pt idx="15">
                  <c:v>61884</c:v>
                </c:pt>
                <c:pt idx="16">
                  <c:v>61909</c:v>
                </c:pt>
                <c:pt idx="17">
                  <c:v>62043</c:v>
                </c:pt>
                <c:pt idx="18">
                  <c:v>61462</c:v>
                </c:pt>
                <c:pt idx="19">
                  <c:v>62162</c:v>
                </c:pt>
                <c:pt idx="20">
                  <c:v>61907</c:v>
                </c:pt>
                <c:pt idx="21">
                  <c:v>61794</c:v>
                </c:pt>
                <c:pt idx="22">
                  <c:v>62122</c:v>
                </c:pt>
                <c:pt idx="23">
                  <c:v>61759</c:v>
                </c:pt>
                <c:pt idx="24">
                  <c:v>61952</c:v>
                </c:pt>
                <c:pt idx="25">
                  <c:v>61868</c:v>
                </c:pt>
                <c:pt idx="26">
                  <c:v>61697</c:v>
                </c:pt>
                <c:pt idx="27">
                  <c:v>62062</c:v>
                </c:pt>
                <c:pt idx="28">
                  <c:v>61975</c:v>
                </c:pt>
                <c:pt idx="29">
                  <c:v>61912</c:v>
                </c:pt>
                <c:pt idx="30">
                  <c:v>62066</c:v>
                </c:pt>
                <c:pt idx="31">
                  <c:v>62053</c:v>
                </c:pt>
                <c:pt idx="32">
                  <c:v>61676</c:v>
                </c:pt>
                <c:pt idx="33">
                  <c:v>61948</c:v>
                </c:pt>
                <c:pt idx="34">
                  <c:v>62423</c:v>
                </c:pt>
                <c:pt idx="35">
                  <c:v>61643</c:v>
                </c:pt>
                <c:pt idx="36">
                  <c:v>61894</c:v>
                </c:pt>
                <c:pt idx="37">
                  <c:v>62135</c:v>
                </c:pt>
                <c:pt idx="38">
                  <c:v>61797</c:v>
                </c:pt>
                <c:pt idx="39">
                  <c:v>61944</c:v>
                </c:pt>
                <c:pt idx="40">
                  <c:v>62020</c:v>
                </c:pt>
                <c:pt idx="41">
                  <c:v>62089</c:v>
                </c:pt>
                <c:pt idx="42">
                  <c:v>61894</c:v>
                </c:pt>
                <c:pt idx="43">
                  <c:v>62039</c:v>
                </c:pt>
                <c:pt idx="44">
                  <c:v>62087</c:v>
                </c:pt>
                <c:pt idx="45">
                  <c:v>61679</c:v>
                </c:pt>
                <c:pt idx="46">
                  <c:v>61909</c:v>
                </c:pt>
                <c:pt idx="47">
                  <c:v>62185</c:v>
                </c:pt>
                <c:pt idx="48">
                  <c:v>61933</c:v>
                </c:pt>
                <c:pt idx="49">
                  <c:v>61930</c:v>
                </c:pt>
                <c:pt idx="50">
                  <c:v>61726</c:v>
                </c:pt>
                <c:pt idx="51">
                  <c:v>62109</c:v>
                </c:pt>
                <c:pt idx="52">
                  <c:v>61813</c:v>
                </c:pt>
                <c:pt idx="53">
                  <c:v>61730</c:v>
                </c:pt>
                <c:pt idx="54">
                  <c:v>61952</c:v>
                </c:pt>
                <c:pt idx="55">
                  <c:v>61873</c:v>
                </c:pt>
                <c:pt idx="56">
                  <c:v>62043</c:v>
                </c:pt>
                <c:pt idx="57">
                  <c:v>61724</c:v>
                </c:pt>
                <c:pt idx="58">
                  <c:v>61797</c:v>
                </c:pt>
                <c:pt idx="59">
                  <c:v>62174</c:v>
                </c:pt>
                <c:pt idx="60">
                  <c:v>61783</c:v>
                </c:pt>
                <c:pt idx="61">
                  <c:v>61943</c:v>
                </c:pt>
                <c:pt idx="62">
                  <c:v>61955</c:v>
                </c:pt>
                <c:pt idx="63">
                  <c:v>62128</c:v>
                </c:pt>
                <c:pt idx="64">
                  <c:v>62089</c:v>
                </c:pt>
                <c:pt idx="65">
                  <c:v>61641</c:v>
                </c:pt>
                <c:pt idx="66">
                  <c:v>61799</c:v>
                </c:pt>
                <c:pt idx="67">
                  <c:v>62017</c:v>
                </c:pt>
                <c:pt idx="68">
                  <c:v>61947</c:v>
                </c:pt>
                <c:pt idx="69">
                  <c:v>61844</c:v>
                </c:pt>
                <c:pt idx="70">
                  <c:v>61679</c:v>
                </c:pt>
                <c:pt idx="71">
                  <c:v>62057</c:v>
                </c:pt>
                <c:pt idx="72">
                  <c:v>61803</c:v>
                </c:pt>
                <c:pt idx="73">
                  <c:v>61712</c:v>
                </c:pt>
                <c:pt idx="74">
                  <c:v>62124</c:v>
                </c:pt>
                <c:pt idx="75">
                  <c:v>61912</c:v>
                </c:pt>
                <c:pt idx="76">
                  <c:v>61904</c:v>
                </c:pt>
                <c:pt idx="77">
                  <c:v>62014</c:v>
                </c:pt>
                <c:pt idx="78">
                  <c:v>62125</c:v>
                </c:pt>
                <c:pt idx="79">
                  <c:v>61705</c:v>
                </c:pt>
                <c:pt idx="80">
                  <c:v>61643</c:v>
                </c:pt>
                <c:pt idx="81">
                  <c:v>62198</c:v>
                </c:pt>
                <c:pt idx="82">
                  <c:v>61714</c:v>
                </c:pt>
                <c:pt idx="83">
                  <c:v>61965</c:v>
                </c:pt>
                <c:pt idx="84">
                  <c:v>62083</c:v>
                </c:pt>
                <c:pt idx="85">
                  <c:v>61484</c:v>
                </c:pt>
                <c:pt idx="86">
                  <c:v>61899</c:v>
                </c:pt>
                <c:pt idx="87">
                  <c:v>61836</c:v>
                </c:pt>
                <c:pt idx="88">
                  <c:v>61613</c:v>
                </c:pt>
                <c:pt idx="89">
                  <c:v>61821</c:v>
                </c:pt>
                <c:pt idx="90">
                  <c:v>61968</c:v>
                </c:pt>
                <c:pt idx="91">
                  <c:v>61887</c:v>
                </c:pt>
                <c:pt idx="92">
                  <c:v>61653</c:v>
                </c:pt>
                <c:pt idx="93">
                  <c:v>62131</c:v>
                </c:pt>
                <c:pt idx="94">
                  <c:v>62072</c:v>
                </c:pt>
                <c:pt idx="95">
                  <c:v>61706</c:v>
                </c:pt>
                <c:pt idx="96">
                  <c:v>61999</c:v>
                </c:pt>
                <c:pt idx="97">
                  <c:v>61923</c:v>
                </c:pt>
                <c:pt idx="98">
                  <c:v>62150</c:v>
                </c:pt>
                <c:pt idx="99">
                  <c:v>61909</c:v>
                </c:pt>
                <c:pt idx="100">
                  <c:v>61897</c:v>
                </c:pt>
                <c:pt idx="101">
                  <c:v>62182</c:v>
                </c:pt>
                <c:pt idx="102">
                  <c:v>61659</c:v>
                </c:pt>
                <c:pt idx="103">
                  <c:v>61953</c:v>
                </c:pt>
                <c:pt idx="104">
                  <c:v>61889</c:v>
                </c:pt>
                <c:pt idx="105">
                  <c:v>61617</c:v>
                </c:pt>
                <c:pt idx="106">
                  <c:v>62126</c:v>
                </c:pt>
                <c:pt idx="107">
                  <c:v>61885</c:v>
                </c:pt>
                <c:pt idx="108">
                  <c:v>61896</c:v>
                </c:pt>
                <c:pt idx="109">
                  <c:v>62137</c:v>
                </c:pt>
                <c:pt idx="110">
                  <c:v>61653</c:v>
                </c:pt>
                <c:pt idx="111">
                  <c:v>62000</c:v>
                </c:pt>
                <c:pt idx="112">
                  <c:v>61884</c:v>
                </c:pt>
                <c:pt idx="113">
                  <c:v>61798</c:v>
                </c:pt>
                <c:pt idx="114">
                  <c:v>61803</c:v>
                </c:pt>
                <c:pt idx="115">
                  <c:v>61916</c:v>
                </c:pt>
                <c:pt idx="116">
                  <c:v>61811</c:v>
                </c:pt>
                <c:pt idx="117">
                  <c:v>61849</c:v>
                </c:pt>
                <c:pt idx="118">
                  <c:v>62145</c:v>
                </c:pt>
                <c:pt idx="119">
                  <c:v>61775</c:v>
                </c:pt>
                <c:pt idx="120">
                  <c:v>61964</c:v>
                </c:pt>
                <c:pt idx="121">
                  <c:v>61979</c:v>
                </c:pt>
                <c:pt idx="122">
                  <c:v>61797</c:v>
                </c:pt>
                <c:pt idx="123">
                  <c:v>62197</c:v>
                </c:pt>
                <c:pt idx="124">
                  <c:v>61734</c:v>
                </c:pt>
                <c:pt idx="125">
                  <c:v>61976</c:v>
                </c:pt>
                <c:pt idx="126">
                  <c:v>62117</c:v>
                </c:pt>
                <c:pt idx="127">
                  <c:v>61651</c:v>
                </c:pt>
                <c:pt idx="128">
                  <c:v>62053</c:v>
                </c:pt>
                <c:pt idx="129">
                  <c:v>61753</c:v>
                </c:pt>
                <c:pt idx="130">
                  <c:v>61569</c:v>
                </c:pt>
                <c:pt idx="131">
                  <c:v>61888</c:v>
                </c:pt>
                <c:pt idx="132">
                  <c:v>61821</c:v>
                </c:pt>
                <c:pt idx="133">
                  <c:v>61849</c:v>
                </c:pt>
                <c:pt idx="134">
                  <c:v>61815</c:v>
                </c:pt>
                <c:pt idx="135">
                  <c:v>62094</c:v>
                </c:pt>
                <c:pt idx="136">
                  <c:v>61687</c:v>
                </c:pt>
                <c:pt idx="137">
                  <c:v>61934</c:v>
                </c:pt>
                <c:pt idx="138">
                  <c:v>61794</c:v>
                </c:pt>
                <c:pt idx="139">
                  <c:v>61938</c:v>
                </c:pt>
                <c:pt idx="140">
                  <c:v>61820</c:v>
                </c:pt>
                <c:pt idx="141">
                  <c:v>62119</c:v>
                </c:pt>
                <c:pt idx="142">
                  <c:v>61637</c:v>
                </c:pt>
                <c:pt idx="143">
                  <c:v>62227</c:v>
                </c:pt>
                <c:pt idx="144">
                  <c:v>61657</c:v>
                </c:pt>
                <c:pt idx="145">
                  <c:v>61966</c:v>
                </c:pt>
                <c:pt idx="146">
                  <c:v>61927</c:v>
                </c:pt>
                <c:pt idx="147">
                  <c:v>61735</c:v>
                </c:pt>
                <c:pt idx="148">
                  <c:v>62082</c:v>
                </c:pt>
                <c:pt idx="149">
                  <c:v>61583</c:v>
                </c:pt>
                <c:pt idx="150">
                  <c:v>62183</c:v>
                </c:pt>
                <c:pt idx="151">
                  <c:v>61619</c:v>
                </c:pt>
                <c:pt idx="152">
                  <c:v>61997</c:v>
                </c:pt>
                <c:pt idx="153">
                  <c:v>61707</c:v>
                </c:pt>
                <c:pt idx="154">
                  <c:v>61953</c:v>
                </c:pt>
                <c:pt idx="155">
                  <c:v>61776</c:v>
                </c:pt>
                <c:pt idx="156">
                  <c:v>61906</c:v>
                </c:pt>
                <c:pt idx="157">
                  <c:v>61750</c:v>
                </c:pt>
                <c:pt idx="158">
                  <c:v>62116</c:v>
                </c:pt>
                <c:pt idx="159">
                  <c:v>61745</c:v>
                </c:pt>
                <c:pt idx="160">
                  <c:v>62021</c:v>
                </c:pt>
                <c:pt idx="161">
                  <c:v>61676</c:v>
                </c:pt>
                <c:pt idx="162">
                  <c:v>62149</c:v>
                </c:pt>
                <c:pt idx="163">
                  <c:v>61772</c:v>
                </c:pt>
                <c:pt idx="164">
                  <c:v>62001</c:v>
                </c:pt>
                <c:pt idx="165">
                  <c:v>61893</c:v>
                </c:pt>
                <c:pt idx="166">
                  <c:v>61989</c:v>
                </c:pt>
                <c:pt idx="167">
                  <c:v>61828</c:v>
                </c:pt>
                <c:pt idx="168">
                  <c:v>61895</c:v>
                </c:pt>
                <c:pt idx="169">
                  <c:v>61820</c:v>
                </c:pt>
                <c:pt idx="170">
                  <c:v>61975</c:v>
                </c:pt>
                <c:pt idx="171">
                  <c:v>61723</c:v>
                </c:pt>
                <c:pt idx="172">
                  <c:v>62006</c:v>
                </c:pt>
                <c:pt idx="173">
                  <c:v>61900</c:v>
                </c:pt>
                <c:pt idx="174">
                  <c:v>61787</c:v>
                </c:pt>
                <c:pt idx="175">
                  <c:v>62118</c:v>
                </c:pt>
                <c:pt idx="176">
                  <c:v>61744</c:v>
                </c:pt>
                <c:pt idx="177">
                  <c:v>62029</c:v>
                </c:pt>
                <c:pt idx="178">
                  <c:v>61742</c:v>
                </c:pt>
                <c:pt idx="179">
                  <c:v>62029</c:v>
                </c:pt>
                <c:pt idx="180">
                  <c:v>61837</c:v>
                </c:pt>
                <c:pt idx="181">
                  <c:v>62098</c:v>
                </c:pt>
                <c:pt idx="182">
                  <c:v>61719</c:v>
                </c:pt>
                <c:pt idx="183">
                  <c:v>61865</c:v>
                </c:pt>
                <c:pt idx="184">
                  <c:v>61858</c:v>
                </c:pt>
                <c:pt idx="185">
                  <c:v>62017</c:v>
                </c:pt>
                <c:pt idx="186">
                  <c:v>61745</c:v>
                </c:pt>
                <c:pt idx="187">
                  <c:v>61846</c:v>
                </c:pt>
                <c:pt idx="188">
                  <c:v>61881</c:v>
                </c:pt>
                <c:pt idx="189">
                  <c:v>61865</c:v>
                </c:pt>
                <c:pt idx="190">
                  <c:v>61805</c:v>
                </c:pt>
                <c:pt idx="191">
                  <c:v>61860</c:v>
                </c:pt>
                <c:pt idx="192">
                  <c:v>61983</c:v>
                </c:pt>
                <c:pt idx="193">
                  <c:v>61792</c:v>
                </c:pt>
                <c:pt idx="194">
                  <c:v>62111</c:v>
                </c:pt>
                <c:pt idx="195">
                  <c:v>61656</c:v>
                </c:pt>
                <c:pt idx="196">
                  <c:v>62084</c:v>
                </c:pt>
                <c:pt idx="197">
                  <c:v>61679</c:v>
                </c:pt>
                <c:pt idx="198">
                  <c:v>61957</c:v>
                </c:pt>
                <c:pt idx="199">
                  <c:v>61952</c:v>
                </c:pt>
                <c:pt idx="200">
                  <c:v>61744</c:v>
                </c:pt>
                <c:pt idx="201">
                  <c:v>61913</c:v>
                </c:pt>
                <c:pt idx="202">
                  <c:v>61769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397120"/>
        <c:axId val="131399040"/>
      </c:scatterChart>
      <c:valAx>
        <c:axId val="131397120"/>
        <c:scaling>
          <c:orientation val="minMax"/>
        </c:scaling>
        <c:delete val="0"/>
        <c:axPos val="b"/>
        <c:majorTickMark val="out"/>
        <c:minorTickMark val="none"/>
        <c:tickLblPos val="nextTo"/>
        <c:crossAx val="131399040"/>
        <c:crosses val="autoZero"/>
        <c:crossBetween val="midCat"/>
      </c:valAx>
      <c:valAx>
        <c:axId val="1313990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139712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yVal>
            <c:numRef>
              <c:f>'+1mV'!$C$3:$C$205</c:f>
              <c:numCache>
                <c:formatCode>General</c:formatCode>
                <c:ptCount val="203"/>
                <c:pt idx="0">
                  <c:v>9.4570922851562502E-4</c:v>
                </c:pt>
                <c:pt idx="1">
                  <c:v>9.4538879394531251E-4</c:v>
                </c:pt>
                <c:pt idx="2">
                  <c:v>9.4303894042968757E-4</c:v>
                </c:pt>
                <c:pt idx="3">
                  <c:v>9.4442749023437497E-4</c:v>
                </c:pt>
                <c:pt idx="4">
                  <c:v>9.4801330566406247E-4</c:v>
                </c:pt>
                <c:pt idx="5">
                  <c:v>9.4308471679687507E-4</c:v>
                </c:pt>
                <c:pt idx="6">
                  <c:v>9.4500732421875003E-4</c:v>
                </c:pt>
                <c:pt idx="7">
                  <c:v>9.4949340820312499E-4</c:v>
                </c:pt>
                <c:pt idx="8">
                  <c:v>9.3931579589843757E-4</c:v>
                </c:pt>
                <c:pt idx="9">
                  <c:v>9.4895935058593754E-4</c:v>
                </c:pt>
                <c:pt idx="10">
                  <c:v>9.4383239746093756E-4</c:v>
                </c:pt>
                <c:pt idx="11">
                  <c:v>9.4290161132812506E-4</c:v>
                </c:pt>
                <c:pt idx="12">
                  <c:v>9.4999694824218751E-4</c:v>
                </c:pt>
                <c:pt idx="13">
                  <c:v>9.39300537109375E-4</c:v>
                </c:pt>
                <c:pt idx="14">
                  <c:v>9.4938659667968752E-4</c:v>
                </c:pt>
                <c:pt idx="15">
                  <c:v>9.4427490234375001E-4</c:v>
                </c:pt>
                <c:pt idx="16">
                  <c:v>9.4465637207031248E-4</c:v>
                </c:pt>
                <c:pt idx="17">
                  <c:v>9.4670104980468749E-4</c:v>
                </c:pt>
                <c:pt idx="18">
                  <c:v>9.3783569335937505E-4</c:v>
                </c:pt>
                <c:pt idx="19">
                  <c:v>9.4851684570312499E-4</c:v>
                </c:pt>
                <c:pt idx="20">
                  <c:v>9.4462585449218755E-4</c:v>
                </c:pt>
                <c:pt idx="21">
                  <c:v>9.4290161132812506E-4</c:v>
                </c:pt>
                <c:pt idx="22">
                  <c:v>9.47906494140625E-4</c:v>
                </c:pt>
                <c:pt idx="23">
                  <c:v>9.4236755371093751E-4</c:v>
                </c:pt>
                <c:pt idx="24">
                  <c:v>9.4531249999999997E-4</c:v>
                </c:pt>
                <c:pt idx="25">
                  <c:v>9.4403076171875003E-4</c:v>
                </c:pt>
                <c:pt idx="26">
                  <c:v>9.4142150878906254E-4</c:v>
                </c:pt>
                <c:pt idx="27">
                  <c:v>9.4699096679687507E-4</c:v>
                </c:pt>
                <c:pt idx="28">
                  <c:v>9.4566345214843752E-4</c:v>
                </c:pt>
                <c:pt idx="29">
                  <c:v>9.4470214843749999E-4</c:v>
                </c:pt>
                <c:pt idx="30">
                  <c:v>9.4705200195312504E-4</c:v>
                </c:pt>
                <c:pt idx="31">
                  <c:v>9.4685363769531257E-4</c:v>
                </c:pt>
                <c:pt idx="32">
                  <c:v>9.4110107421875003E-4</c:v>
                </c:pt>
                <c:pt idx="33">
                  <c:v>9.4525146484375001E-4</c:v>
                </c:pt>
                <c:pt idx="34">
                  <c:v>9.5249938964843753E-4</c:v>
                </c:pt>
                <c:pt idx="35">
                  <c:v>9.4059753417968751E-4</c:v>
                </c:pt>
                <c:pt idx="36">
                  <c:v>9.4442749023437497E-4</c:v>
                </c:pt>
                <c:pt idx="37">
                  <c:v>9.4810485839843747E-4</c:v>
                </c:pt>
                <c:pt idx="38">
                  <c:v>9.4294738769531256E-4</c:v>
                </c:pt>
                <c:pt idx="39">
                  <c:v>9.4519042968750004E-4</c:v>
                </c:pt>
                <c:pt idx="40">
                  <c:v>9.4635009765625005E-4</c:v>
                </c:pt>
                <c:pt idx="41">
                  <c:v>9.4740295410156248E-4</c:v>
                </c:pt>
                <c:pt idx="42">
                  <c:v>9.4442749023437497E-4</c:v>
                </c:pt>
                <c:pt idx="43">
                  <c:v>9.4664001464843752E-4</c:v>
                </c:pt>
                <c:pt idx="44">
                  <c:v>9.4737243652343755E-4</c:v>
                </c:pt>
                <c:pt idx="45">
                  <c:v>9.4114685058593753E-4</c:v>
                </c:pt>
                <c:pt idx="46">
                  <c:v>9.4465637207031248E-4</c:v>
                </c:pt>
                <c:pt idx="47">
                  <c:v>9.4886779785156253E-4</c:v>
                </c:pt>
                <c:pt idx="48">
                  <c:v>9.450225830078125E-4</c:v>
                </c:pt>
                <c:pt idx="49">
                  <c:v>9.44976806640625E-4</c:v>
                </c:pt>
                <c:pt idx="50">
                  <c:v>9.4186401367187499E-4</c:v>
                </c:pt>
                <c:pt idx="51">
                  <c:v>9.4770812988281253E-4</c:v>
                </c:pt>
                <c:pt idx="52">
                  <c:v>9.4319152832031254E-4</c:v>
                </c:pt>
                <c:pt idx="53">
                  <c:v>9.4192504882812506E-4</c:v>
                </c:pt>
                <c:pt idx="54">
                  <c:v>9.4531249999999997E-4</c:v>
                </c:pt>
                <c:pt idx="55">
                  <c:v>9.4410705566406257E-4</c:v>
                </c:pt>
                <c:pt idx="56">
                  <c:v>9.4670104980468749E-4</c:v>
                </c:pt>
                <c:pt idx="57">
                  <c:v>9.4183349609375006E-4</c:v>
                </c:pt>
                <c:pt idx="58">
                  <c:v>9.4294738769531256E-4</c:v>
                </c:pt>
                <c:pt idx="59">
                  <c:v>9.4869995117187499E-4</c:v>
                </c:pt>
                <c:pt idx="60">
                  <c:v>9.4273376464843752E-4</c:v>
                </c:pt>
                <c:pt idx="61">
                  <c:v>9.4517517089843747E-4</c:v>
                </c:pt>
                <c:pt idx="62">
                  <c:v>9.4535827636718747E-4</c:v>
                </c:pt>
                <c:pt idx="63">
                  <c:v>9.47998046875E-4</c:v>
                </c:pt>
                <c:pt idx="64">
                  <c:v>9.4740295410156248E-4</c:v>
                </c:pt>
                <c:pt idx="65">
                  <c:v>9.4056701660156247E-4</c:v>
                </c:pt>
                <c:pt idx="66">
                  <c:v>9.4297790527343749E-4</c:v>
                </c:pt>
                <c:pt idx="67">
                  <c:v>9.4630432128906255E-4</c:v>
                </c:pt>
                <c:pt idx="68">
                  <c:v>9.4523620605468754E-4</c:v>
                </c:pt>
                <c:pt idx="69">
                  <c:v>9.4366455078125002E-4</c:v>
                </c:pt>
                <c:pt idx="70">
                  <c:v>9.4114685058593753E-4</c:v>
                </c:pt>
                <c:pt idx="71">
                  <c:v>9.4691467285156253E-4</c:v>
                </c:pt>
                <c:pt idx="72">
                  <c:v>9.4303894042968757E-4</c:v>
                </c:pt>
                <c:pt idx="73">
                  <c:v>9.4165039062500005E-4</c:v>
                </c:pt>
                <c:pt idx="74">
                  <c:v>9.4793701171875004E-4</c:v>
                </c:pt>
                <c:pt idx="75">
                  <c:v>9.4470214843749999E-4</c:v>
                </c:pt>
                <c:pt idx="76">
                  <c:v>9.4458007812500005E-4</c:v>
                </c:pt>
                <c:pt idx="77">
                  <c:v>9.4625854492187504E-4</c:v>
                </c:pt>
                <c:pt idx="78">
                  <c:v>9.479522705078125E-4</c:v>
                </c:pt>
                <c:pt idx="79">
                  <c:v>9.4154357910156247E-4</c:v>
                </c:pt>
                <c:pt idx="80">
                  <c:v>9.4059753417968751E-4</c:v>
                </c:pt>
                <c:pt idx="81">
                  <c:v>9.4906616210937501E-4</c:v>
                </c:pt>
                <c:pt idx="82">
                  <c:v>9.4168090820312498E-4</c:v>
                </c:pt>
                <c:pt idx="83">
                  <c:v>9.4551086425781255E-4</c:v>
                </c:pt>
                <c:pt idx="84">
                  <c:v>9.4731140136718748E-4</c:v>
                </c:pt>
                <c:pt idx="85">
                  <c:v>9.3817138671875003E-4</c:v>
                </c:pt>
                <c:pt idx="86">
                  <c:v>9.4450378417968751E-4</c:v>
                </c:pt>
                <c:pt idx="87">
                  <c:v>9.4354248046874998E-4</c:v>
                </c:pt>
                <c:pt idx="88">
                  <c:v>9.4013977050781249E-4</c:v>
                </c:pt>
                <c:pt idx="89">
                  <c:v>9.4331359863281247E-4</c:v>
                </c:pt>
                <c:pt idx="90">
                  <c:v>9.4555664062500005E-4</c:v>
                </c:pt>
                <c:pt idx="91">
                  <c:v>9.4432067871093751E-4</c:v>
                </c:pt>
                <c:pt idx="92">
                  <c:v>9.4075012207031248E-4</c:v>
                </c:pt>
                <c:pt idx="93">
                  <c:v>9.480438232421875E-4</c:v>
                </c:pt>
                <c:pt idx="94">
                  <c:v>9.4714355468750004E-4</c:v>
                </c:pt>
                <c:pt idx="95">
                  <c:v>9.4155883789062505E-4</c:v>
                </c:pt>
                <c:pt idx="96">
                  <c:v>9.4602966308593754E-4</c:v>
                </c:pt>
                <c:pt idx="97">
                  <c:v>9.4486999511718753E-4</c:v>
                </c:pt>
                <c:pt idx="98">
                  <c:v>9.4833374023437498E-4</c:v>
                </c:pt>
                <c:pt idx="99">
                  <c:v>9.4465637207031248E-4</c:v>
                </c:pt>
                <c:pt idx="100">
                  <c:v>9.4447326660156248E-4</c:v>
                </c:pt>
                <c:pt idx="101">
                  <c:v>9.4882202148437503E-4</c:v>
                </c:pt>
                <c:pt idx="102">
                  <c:v>9.4084167480468748E-4</c:v>
                </c:pt>
                <c:pt idx="103">
                  <c:v>9.4532775878906255E-4</c:v>
                </c:pt>
                <c:pt idx="104">
                  <c:v>9.4435119628906254E-4</c:v>
                </c:pt>
                <c:pt idx="105">
                  <c:v>9.4020080566406257E-4</c:v>
                </c:pt>
                <c:pt idx="106">
                  <c:v>9.4796752929687507E-4</c:v>
                </c:pt>
                <c:pt idx="107">
                  <c:v>9.4429016113281247E-4</c:v>
                </c:pt>
                <c:pt idx="108">
                  <c:v>9.4445800781250001E-4</c:v>
                </c:pt>
                <c:pt idx="109">
                  <c:v>9.4813537597656251E-4</c:v>
                </c:pt>
                <c:pt idx="110">
                  <c:v>9.4075012207031248E-4</c:v>
                </c:pt>
                <c:pt idx="111">
                  <c:v>9.46044921875E-4</c:v>
                </c:pt>
                <c:pt idx="112">
                  <c:v>9.4427490234375001E-4</c:v>
                </c:pt>
                <c:pt idx="113">
                  <c:v>9.4296264648437503E-4</c:v>
                </c:pt>
                <c:pt idx="114">
                  <c:v>9.4303894042968757E-4</c:v>
                </c:pt>
                <c:pt idx="115">
                  <c:v>9.4476318359375006E-4</c:v>
                </c:pt>
                <c:pt idx="116">
                  <c:v>9.431610107421875E-4</c:v>
                </c:pt>
                <c:pt idx="117">
                  <c:v>9.4374084472656256E-4</c:v>
                </c:pt>
                <c:pt idx="118">
                  <c:v>9.4825744628906255E-4</c:v>
                </c:pt>
                <c:pt idx="119">
                  <c:v>9.4261169433593748E-4</c:v>
                </c:pt>
                <c:pt idx="120">
                  <c:v>9.4549560546874998E-4</c:v>
                </c:pt>
                <c:pt idx="121">
                  <c:v>9.4572448730468749E-4</c:v>
                </c:pt>
                <c:pt idx="122">
                  <c:v>9.4294738769531256E-4</c:v>
                </c:pt>
                <c:pt idx="123">
                  <c:v>9.4905090332031254E-4</c:v>
                </c:pt>
                <c:pt idx="124">
                  <c:v>9.4198608398437503E-4</c:v>
                </c:pt>
                <c:pt idx="125">
                  <c:v>9.4567871093749999E-4</c:v>
                </c:pt>
                <c:pt idx="126">
                  <c:v>9.4783020019531257E-4</c:v>
                </c:pt>
                <c:pt idx="127">
                  <c:v>9.4071960449218755E-4</c:v>
                </c:pt>
                <c:pt idx="128">
                  <c:v>9.4685363769531257E-4</c:v>
                </c:pt>
                <c:pt idx="129">
                  <c:v>9.422760009765625E-4</c:v>
                </c:pt>
                <c:pt idx="130">
                  <c:v>9.3946838378906254E-4</c:v>
                </c:pt>
                <c:pt idx="131">
                  <c:v>9.4433593749999997E-4</c:v>
                </c:pt>
                <c:pt idx="132">
                  <c:v>9.4331359863281247E-4</c:v>
                </c:pt>
                <c:pt idx="133">
                  <c:v>9.4374084472656256E-4</c:v>
                </c:pt>
                <c:pt idx="134">
                  <c:v>9.4322204589843757E-4</c:v>
                </c:pt>
                <c:pt idx="135">
                  <c:v>9.4747924804687502E-4</c:v>
                </c:pt>
                <c:pt idx="136">
                  <c:v>9.4126892089843757E-4</c:v>
                </c:pt>
                <c:pt idx="137">
                  <c:v>9.4503784179687507E-4</c:v>
                </c:pt>
                <c:pt idx="138">
                  <c:v>9.4290161132812506E-4</c:v>
                </c:pt>
                <c:pt idx="139">
                  <c:v>9.4509887695312504E-4</c:v>
                </c:pt>
                <c:pt idx="140">
                  <c:v>9.4329833984375E-4</c:v>
                </c:pt>
                <c:pt idx="141">
                  <c:v>9.478607177734375E-4</c:v>
                </c:pt>
                <c:pt idx="142">
                  <c:v>9.4050598144531251E-4</c:v>
                </c:pt>
                <c:pt idx="143">
                  <c:v>9.4950866699218756E-4</c:v>
                </c:pt>
                <c:pt idx="144">
                  <c:v>9.4081115722656255E-4</c:v>
                </c:pt>
                <c:pt idx="145">
                  <c:v>9.4552612304687502E-4</c:v>
                </c:pt>
                <c:pt idx="146">
                  <c:v>9.4493103027343749E-4</c:v>
                </c:pt>
                <c:pt idx="147">
                  <c:v>9.4200134277343749E-4</c:v>
                </c:pt>
                <c:pt idx="148">
                  <c:v>9.4729614257812501E-4</c:v>
                </c:pt>
                <c:pt idx="149">
                  <c:v>9.3968200683593748E-4</c:v>
                </c:pt>
                <c:pt idx="150">
                  <c:v>9.488372802734375E-4</c:v>
                </c:pt>
                <c:pt idx="151">
                  <c:v>9.402313232421875E-4</c:v>
                </c:pt>
                <c:pt idx="152">
                  <c:v>9.459991455078125E-4</c:v>
                </c:pt>
                <c:pt idx="153">
                  <c:v>9.4157409667968751E-4</c:v>
                </c:pt>
                <c:pt idx="154">
                  <c:v>9.4532775878906255E-4</c:v>
                </c:pt>
                <c:pt idx="155">
                  <c:v>9.4262695312500005E-4</c:v>
                </c:pt>
                <c:pt idx="156">
                  <c:v>9.4461059570312498E-4</c:v>
                </c:pt>
                <c:pt idx="157">
                  <c:v>9.42230224609375E-4</c:v>
                </c:pt>
                <c:pt idx="158">
                  <c:v>9.4781494140624999E-4</c:v>
                </c:pt>
                <c:pt idx="159">
                  <c:v>9.4215393066406257E-4</c:v>
                </c:pt>
                <c:pt idx="160">
                  <c:v>9.4636535644531251E-4</c:v>
                </c:pt>
                <c:pt idx="161">
                  <c:v>9.4110107421875003E-4</c:v>
                </c:pt>
                <c:pt idx="162">
                  <c:v>9.4831848144531251E-4</c:v>
                </c:pt>
                <c:pt idx="163">
                  <c:v>9.4256591796874998E-4</c:v>
                </c:pt>
                <c:pt idx="164">
                  <c:v>9.4606018066406257E-4</c:v>
                </c:pt>
                <c:pt idx="165">
                  <c:v>9.4441223144531251E-4</c:v>
                </c:pt>
                <c:pt idx="166">
                  <c:v>9.4587707519531257E-4</c:v>
                </c:pt>
                <c:pt idx="167">
                  <c:v>9.4342041015625005E-4</c:v>
                </c:pt>
                <c:pt idx="168">
                  <c:v>9.4444274902343755E-4</c:v>
                </c:pt>
                <c:pt idx="169">
                  <c:v>9.4329833984375E-4</c:v>
                </c:pt>
                <c:pt idx="170">
                  <c:v>9.4566345214843752E-4</c:v>
                </c:pt>
                <c:pt idx="171">
                  <c:v>9.4181823730468748E-4</c:v>
                </c:pt>
                <c:pt idx="172">
                  <c:v>9.46136474609375E-4</c:v>
                </c:pt>
                <c:pt idx="173">
                  <c:v>9.4451904296874998E-4</c:v>
                </c:pt>
                <c:pt idx="174">
                  <c:v>9.4279479980468749E-4</c:v>
                </c:pt>
                <c:pt idx="175">
                  <c:v>9.4784545898437503E-4</c:v>
                </c:pt>
                <c:pt idx="176">
                  <c:v>9.42138671875E-4</c:v>
                </c:pt>
                <c:pt idx="177">
                  <c:v>9.4648742675781255E-4</c:v>
                </c:pt>
                <c:pt idx="178">
                  <c:v>9.4210815429687507E-4</c:v>
                </c:pt>
                <c:pt idx="179">
                  <c:v>9.4648742675781255E-4</c:v>
                </c:pt>
                <c:pt idx="180">
                  <c:v>9.4355773925781255E-4</c:v>
                </c:pt>
                <c:pt idx="181">
                  <c:v>9.4754028320312498E-4</c:v>
                </c:pt>
                <c:pt idx="182">
                  <c:v>9.4175720214843752E-4</c:v>
                </c:pt>
                <c:pt idx="183">
                  <c:v>9.4398498535156253E-4</c:v>
                </c:pt>
                <c:pt idx="184">
                  <c:v>9.4387817382812506E-4</c:v>
                </c:pt>
                <c:pt idx="185">
                  <c:v>9.4630432128906255E-4</c:v>
                </c:pt>
                <c:pt idx="186">
                  <c:v>9.4215393066406257E-4</c:v>
                </c:pt>
                <c:pt idx="187">
                  <c:v>9.4369506835937506E-4</c:v>
                </c:pt>
                <c:pt idx="188">
                  <c:v>9.442291259765625E-4</c:v>
                </c:pt>
                <c:pt idx="189">
                  <c:v>9.4398498535156253E-4</c:v>
                </c:pt>
                <c:pt idx="190">
                  <c:v>9.430694580078125E-4</c:v>
                </c:pt>
                <c:pt idx="191">
                  <c:v>9.4390869140624999E-4</c:v>
                </c:pt>
                <c:pt idx="192">
                  <c:v>9.4578552246093756E-4</c:v>
                </c:pt>
                <c:pt idx="193">
                  <c:v>9.4287109375000002E-4</c:v>
                </c:pt>
                <c:pt idx="194">
                  <c:v>9.4773864746093756E-4</c:v>
                </c:pt>
                <c:pt idx="195">
                  <c:v>9.4079589843749998E-4</c:v>
                </c:pt>
                <c:pt idx="196">
                  <c:v>9.4732666015625005E-4</c:v>
                </c:pt>
                <c:pt idx="197">
                  <c:v>9.4114685058593753E-4</c:v>
                </c:pt>
                <c:pt idx="198">
                  <c:v>9.4538879394531251E-4</c:v>
                </c:pt>
                <c:pt idx="199">
                  <c:v>9.4531249999999997E-4</c:v>
                </c:pt>
                <c:pt idx="200">
                  <c:v>9.42138671875E-4</c:v>
                </c:pt>
                <c:pt idx="201">
                  <c:v>9.4471740722656256E-4</c:v>
                </c:pt>
                <c:pt idx="202">
                  <c:v>9.4252014160156247E-4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017024"/>
        <c:axId val="134018944"/>
      </c:scatterChart>
      <c:valAx>
        <c:axId val="134017024"/>
        <c:scaling>
          <c:orientation val="minMax"/>
        </c:scaling>
        <c:delete val="0"/>
        <c:axPos val="b"/>
        <c:majorTickMark val="out"/>
        <c:minorTickMark val="none"/>
        <c:tickLblPos val="nextTo"/>
        <c:crossAx val="134018944"/>
        <c:crosses val="autoZero"/>
        <c:crossBetween val="midCat"/>
      </c:valAx>
      <c:valAx>
        <c:axId val="1340189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40170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yVal>
            <c:numRef>
              <c:f>'+0.5mV'!$B$3:$B$205</c:f>
              <c:numCache>
                <c:formatCode>General</c:formatCode>
                <c:ptCount val="203"/>
                <c:pt idx="0">
                  <c:v>632987</c:v>
                </c:pt>
                <c:pt idx="1">
                  <c:v>632871</c:v>
                </c:pt>
                <c:pt idx="2">
                  <c:v>599607</c:v>
                </c:pt>
                <c:pt idx="3">
                  <c:v>599327</c:v>
                </c:pt>
                <c:pt idx="4">
                  <c:v>700275</c:v>
                </c:pt>
                <c:pt idx="5">
                  <c:v>699838</c:v>
                </c:pt>
                <c:pt idx="6">
                  <c:v>633059</c:v>
                </c:pt>
                <c:pt idx="7">
                  <c:v>532530</c:v>
                </c:pt>
                <c:pt idx="8">
                  <c:v>599332</c:v>
                </c:pt>
                <c:pt idx="9">
                  <c:v>666739</c:v>
                </c:pt>
                <c:pt idx="10">
                  <c:v>565877</c:v>
                </c:pt>
                <c:pt idx="11">
                  <c:v>532349</c:v>
                </c:pt>
                <c:pt idx="12">
                  <c:v>498951</c:v>
                </c:pt>
                <c:pt idx="13">
                  <c:v>565834</c:v>
                </c:pt>
                <c:pt idx="14">
                  <c:v>565998</c:v>
                </c:pt>
                <c:pt idx="15">
                  <c:v>465091</c:v>
                </c:pt>
                <c:pt idx="16">
                  <c:v>432030</c:v>
                </c:pt>
                <c:pt idx="17">
                  <c:v>498707</c:v>
                </c:pt>
                <c:pt idx="18">
                  <c:v>632954</c:v>
                </c:pt>
                <c:pt idx="19">
                  <c:v>666607</c:v>
                </c:pt>
                <c:pt idx="20">
                  <c:v>565715</c:v>
                </c:pt>
                <c:pt idx="21">
                  <c:v>565901</c:v>
                </c:pt>
                <c:pt idx="22">
                  <c:v>632947</c:v>
                </c:pt>
                <c:pt idx="23">
                  <c:v>733562</c:v>
                </c:pt>
                <c:pt idx="24">
                  <c:v>633158</c:v>
                </c:pt>
                <c:pt idx="25">
                  <c:v>532206</c:v>
                </c:pt>
                <c:pt idx="26">
                  <c:v>566052</c:v>
                </c:pt>
                <c:pt idx="27">
                  <c:v>599161</c:v>
                </c:pt>
                <c:pt idx="28">
                  <c:v>465316</c:v>
                </c:pt>
                <c:pt idx="29">
                  <c:v>431786</c:v>
                </c:pt>
                <c:pt idx="30">
                  <c:v>565891</c:v>
                </c:pt>
                <c:pt idx="31">
                  <c:v>666715</c:v>
                </c:pt>
                <c:pt idx="32">
                  <c:v>565582</c:v>
                </c:pt>
                <c:pt idx="33">
                  <c:v>599399</c:v>
                </c:pt>
                <c:pt idx="34">
                  <c:v>532340</c:v>
                </c:pt>
                <c:pt idx="35">
                  <c:v>431559</c:v>
                </c:pt>
                <c:pt idx="36">
                  <c:v>465116</c:v>
                </c:pt>
                <c:pt idx="37">
                  <c:v>532354</c:v>
                </c:pt>
                <c:pt idx="38">
                  <c:v>666559</c:v>
                </c:pt>
                <c:pt idx="39">
                  <c:v>666503</c:v>
                </c:pt>
                <c:pt idx="40">
                  <c:v>632985</c:v>
                </c:pt>
                <c:pt idx="41">
                  <c:v>666395</c:v>
                </c:pt>
                <c:pt idx="42">
                  <c:v>666557</c:v>
                </c:pt>
                <c:pt idx="43">
                  <c:v>633017</c:v>
                </c:pt>
                <c:pt idx="44">
                  <c:v>599242</c:v>
                </c:pt>
                <c:pt idx="45">
                  <c:v>566090</c:v>
                </c:pt>
                <c:pt idx="46">
                  <c:v>532387</c:v>
                </c:pt>
                <c:pt idx="47">
                  <c:v>632864</c:v>
                </c:pt>
                <c:pt idx="48">
                  <c:v>767451</c:v>
                </c:pt>
                <c:pt idx="49">
                  <c:v>733273</c:v>
                </c:pt>
                <c:pt idx="50">
                  <c:v>633253</c:v>
                </c:pt>
                <c:pt idx="51">
                  <c:v>733482</c:v>
                </c:pt>
                <c:pt idx="52">
                  <c:v>800776</c:v>
                </c:pt>
                <c:pt idx="53">
                  <c:v>666698</c:v>
                </c:pt>
                <c:pt idx="54">
                  <c:v>733386</c:v>
                </c:pt>
                <c:pt idx="55">
                  <c:v>734033</c:v>
                </c:pt>
                <c:pt idx="56">
                  <c:v>766992</c:v>
                </c:pt>
                <c:pt idx="57">
                  <c:v>834395</c:v>
                </c:pt>
                <c:pt idx="58">
                  <c:v>700122</c:v>
                </c:pt>
                <c:pt idx="59">
                  <c:v>766869</c:v>
                </c:pt>
                <c:pt idx="60">
                  <c:v>834461</c:v>
                </c:pt>
                <c:pt idx="61">
                  <c:v>800582</c:v>
                </c:pt>
                <c:pt idx="62">
                  <c:v>733575</c:v>
                </c:pt>
                <c:pt idx="63">
                  <c:v>700325</c:v>
                </c:pt>
                <c:pt idx="64">
                  <c:v>699886</c:v>
                </c:pt>
                <c:pt idx="65">
                  <c:v>733966</c:v>
                </c:pt>
                <c:pt idx="66">
                  <c:v>867704</c:v>
                </c:pt>
                <c:pt idx="67">
                  <c:v>934966</c:v>
                </c:pt>
                <c:pt idx="68">
                  <c:v>934878</c:v>
                </c:pt>
                <c:pt idx="69">
                  <c:v>901466</c:v>
                </c:pt>
                <c:pt idx="70">
                  <c:v>901596</c:v>
                </c:pt>
                <c:pt idx="71">
                  <c:v>968409</c:v>
                </c:pt>
                <c:pt idx="72">
                  <c:v>834429</c:v>
                </c:pt>
                <c:pt idx="73">
                  <c:v>800832</c:v>
                </c:pt>
                <c:pt idx="74">
                  <c:v>767215</c:v>
                </c:pt>
                <c:pt idx="75">
                  <c:v>700267</c:v>
                </c:pt>
                <c:pt idx="76">
                  <c:v>800673</c:v>
                </c:pt>
                <c:pt idx="77">
                  <c:v>834399</c:v>
                </c:pt>
                <c:pt idx="78">
                  <c:v>766885</c:v>
                </c:pt>
                <c:pt idx="79">
                  <c:v>800849</c:v>
                </c:pt>
                <c:pt idx="80">
                  <c:v>901478</c:v>
                </c:pt>
                <c:pt idx="81">
                  <c:v>834430</c:v>
                </c:pt>
                <c:pt idx="82">
                  <c:v>700198</c:v>
                </c:pt>
                <c:pt idx="83">
                  <c:v>767197</c:v>
                </c:pt>
                <c:pt idx="84">
                  <c:v>834188</c:v>
                </c:pt>
                <c:pt idx="85">
                  <c:v>901432</c:v>
                </c:pt>
                <c:pt idx="86">
                  <c:v>834355</c:v>
                </c:pt>
                <c:pt idx="87">
                  <c:v>767366</c:v>
                </c:pt>
                <c:pt idx="88">
                  <c:v>700037</c:v>
                </c:pt>
                <c:pt idx="89">
                  <c:v>633119</c:v>
                </c:pt>
                <c:pt idx="90">
                  <c:v>800670</c:v>
                </c:pt>
                <c:pt idx="91">
                  <c:v>834240</c:v>
                </c:pt>
                <c:pt idx="92">
                  <c:v>800824</c:v>
                </c:pt>
                <c:pt idx="93">
                  <c:v>901371</c:v>
                </c:pt>
                <c:pt idx="94">
                  <c:v>935112</c:v>
                </c:pt>
                <c:pt idx="95">
                  <c:v>767112</c:v>
                </c:pt>
                <c:pt idx="96">
                  <c:v>733890</c:v>
                </c:pt>
                <c:pt idx="97">
                  <c:v>800806</c:v>
                </c:pt>
                <c:pt idx="98">
                  <c:v>800811</c:v>
                </c:pt>
                <c:pt idx="99">
                  <c:v>767338</c:v>
                </c:pt>
                <c:pt idx="100">
                  <c:v>733597</c:v>
                </c:pt>
                <c:pt idx="101">
                  <c:v>801085</c:v>
                </c:pt>
                <c:pt idx="102">
                  <c:v>901199</c:v>
                </c:pt>
                <c:pt idx="103">
                  <c:v>901410</c:v>
                </c:pt>
                <c:pt idx="104">
                  <c:v>935140</c:v>
                </c:pt>
                <c:pt idx="105">
                  <c:v>834268</c:v>
                </c:pt>
                <c:pt idx="106">
                  <c:v>834570</c:v>
                </c:pt>
                <c:pt idx="107">
                  <c:v>934648</c:v>
                </c:pt>
                <c:pt idx="108">
                  <c:v>834482</c:v>
                </c:pt>
                <c:pt idx="109">
                  <c:v>800547</c:v>
                </c:pt>
                <c:pt idx="110">
                  <c:v>733677</c:v>
                </c:pt>
                <c:pt idx="111">
                  <c:v>800625</c:v>
                </c:pt>
                <c:pt idx="112">
                  <c:v>867724</c:v>
                </c:pt>
                <c:pt idx="113">
                  <c:v>867947</c:v>
                </c:pt>
                <c:pt idx="114">
                  <c:v>733459</c:v>
                </c:pt>
                <c:pt idx="115">
                  <c:v>700260</c:v>
                </c:pt>
                <c:pt idx="116">
                  <c:v>834193</c:v>
                </c:pt>
                <c:pt idx="117">
                  <c:v>868018</c:v>
                </c:pt>
                <c:pt idx="118">
                  <c:v>867846</c:v>
                </c:pt>
                <c:pt idx="119">
                  <c:v>867874</c:v>
                </c:pt>
                <c:pt idx="120">
                  <c:v>834342</c:v>
                </c:pt>
                <c:pt idx="121">
                  <c:v>767378</c:v>
                </c:pt>
                <c:pt idx="122">
                  <c:v>867820</c:v>
                </c:pt>
                <c:pt idx="123">
                  <c:v>868179</c:v>
                </c:pt>
                <c:pt idx="124">
                  <c:v>733558</c:v>
                </c:pt>
                <c:pt idx="125">
                  <c:v>666702</c:v>
                </c:pt>
                <c:pt idx="126">
                  <c:v>733535</c:v>
                </c:pt>
                <c:pt idx="127">
                  <c:v>734110</c:v>
                </c:pt>
                <c:pt idx="128">
                  <c:v>901290</c:v>
                </c:pt>
                <c:pt idx="129">
                  <c:v>1002149</c:v>
                </c:pt>
                <c:pt idx="130">
                  <c:v>1002037</c:v>
                </c:pt>
                <c:pt idx="131">
                  <c:v>1002316</c:v>
                </c:pt>
                <c:pt idx="132">
                  <c:v>968587</c:v>
                </c:pt>
                <c:pt idx="133">
                  <c:v>867916</c:v>
                </c:pt>
                <c:pt idx="134">
                  <c:v>934806</c:v>
                </c:pt>
                <c:pt idx="135">
                  <c:v>968796</c:v>
                </c:pt>
                <c:pt idx="136">
                  <c:v>1069004</c:v>
                </c:pt>
                <c:pt idx="137">
                  <c:v>1069389</c:v>
                </c:pt>
                <c:pt idx="138">
                  <c:v>968298</c:v>
                </c:pt>
                <c:pt idx="139">
                  <c:v>968749</c:v>
                </c:pt>
                <c:pt idx="140">
                  <c:v>1102575</c:v>
                </c:pt>
                <c:pt idx="141">
                  <c:v>1002247</c:v>
                </c:pt>
                <c:pt idx="142">
                  <c:v>934943</c:v>
                </c:pt>
                <c:pt idx="143">
                  <c:v>901604</c:v>
                </c:pt>
                <c:pt idx="144">
                  <c:v>1069057</c:v>
                </c:pt>
                <c:pt idx="145">
                  <c:v>1035765</c:v>
                </c:pt>
                <c:pt idx="146">
                  <c:v>1001993</c:v>
                </c:pt>
                <c:pt idx="147">
                  <c:v>935242</c:v>
                </c:pt>
                <c:pt idx="148">
                  <c:v>968331</c:v>
                </c:pt>
                <c:pt idx="149">
                  <c:v>968768</c:v>
                </c:pt>
                <c:pt idx="150">
                  <c:v>968235</c:v>
                </c:pt>
                <c:pt idx="151">
                  <c:v>935337</c:v>
                </c:pt>
                <c:pt idx="152">
                  <c:v>1069012</c:v>
                </c:pt>
                <c:pt idx="153">
                  <c:v>1069383</c:v>
                </c:pt>
                <c:pt idx="154">
                  <c:v>1069139</c:v>
                </c:pt>
                <c:pt idx="155">
                  <c:v>1002127</c:v>
                </c:pt>
                <c:pt idx="156">
                  <c:v>834409</c:v>
                </c:pt>
                <c:pt idx="157">
                  <c:v>934851</c:v>
                </c:pt>
                <c:pt idx="158">
                  <c:v>935316</c:v>
                </c:pt>
                <c:pt idx="159">
                  <c:v>1001900</c:v>
                </c:pt>
                <c:pt idx="160">
                  <c:v>968629</c:v>
                </c:pt>
                <c:pt idx="161">
                  <c:v>968482</c:v>
                </c:pt>
                <c:pt idx="162">
                  <c:v>867948</c:v>
                </c:pt>
                <c:pt idx="163">
                  <c:v>834261</c:v>
                </c:pt>
                <c:pt idx="164">
                  <c:v>901490</c:v>
                </c:pt>
                <c:pt idx="165">
                  <c:v>934986</c:v>
                </c:pt>
                <c:pt idx="166">
                  <c:v>1001937</c:v>
                </c:pt>
                <c:pt idx="167">
                  <c:v>901489</c:v>
                </c:pt>
                <c:pt idx="168">
                  <c:v>968473</c:v>
                </c:pt>
                <c:pt idx="169">
                  <c:v>1035644</c:v>
                </c:pt>
                <c:pt idx="170">
                  <c:v>1002233</c:v>
                </c:pt>
                <c:pt idx="171">
                  <c:v>1002042</c:v>
                </c:pt>
                <c:pt idx="172">
                  <c:v>968615</c:v>
                </c:pt>
                <c:pt idx="173">
                  <c:v>1035445</c:v>
                </c:pt>
                <c:pt idx="174">
                  <c:v>968680</c:v>
                </c:pt>
                <c:pt idx="175">
                  <c:v>1035550</c:v>
                </c:pt>
                <c:pt idx="176">
                  <c:v>1002332</c:v>
                </c:pt>
                <c:pt idx="177">
                  <c:v>968270</c:v>
                </c:pt>
                <c:pt idx="178">
                  <c:v>968695</c:v>
                </c:pt>
                <c:pt idx="179">
                  <c:v>1035506</c:v>
                </c:pt>
                <c:pt idx="180">
                  <c:v>1035807</c:v>
                </c:pt>
                <c:pt idx="181">
                  <c:v>1035683</c:v>
                </c:pt>
                <c:pt idx="182">
                  <c:v>1001992</c:v>
                </c:pt>
                <c:pt idx="183">
                  <c:v>935132</c:v>
                </c:pt>
                <c:pt idx="184">
                  <c:v>1068911</c:v>
                </c:pt>
                <c:pt idx="185">
                  <c:v>868167</c:v>
                </c:pt>
                <c:pt idx="186">
                  <c:v>968378</c:v>
                </c:pt>
                <c:pt idx="187">
                  <c:v>1069199</c:v>
                </c:pt>
                <c:pt idx="188">
                  <c:v>1035488</c:v>
                </c:pt>
                <c:pt idx="189">
                  <c:v>1069361</c:v>
                </c:pt>
                <c:pt idx="190">
                  <c:v>934967</c:v>
                </c:pt>
                <c:pt idx="191">
                  <c:v>867965</c:v>
                </c:pt>
                <c:pt idx="192">
                  <c:v>1035572</c:v>
                </c:pt>
                <c:pt idx="193">
                  <c:v>1002436</c:v>
                </c:pt>
                <c:pt idx="194">
                  <c:v>1069005</c:v>
                </c:pt>
                <c:pt idx="195">
                  <c:v>968695</c:v>
                </c:pt>
                <c:pt idx="196">
                  <c:v>867535</c:v>
                </c:pt>
                <c:pt idx="197">
                  <c:v>901721</c:v>
                </c:pt>
                <c:pt idx="198">
                  <c:v>968324</c:v>
                </c:pt>
                <c:pt idx="199">
                  <c:v>935073</c:v>
                </c:pt>
                <c:pt idx="200">
                  <c:v>968399</c:v>
                </c:pt>
                <c:pt idx="201">
                  <c:v>935149</c:v>
                </c:pt>
                <c:pt idx="202">
                  <c:v>1035701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947200"/>
        <c:axId val="147034496"/>
      </c:scatterChart>
      <c:valAx>
        <c:axId val="138947200"/>
        <c:scaling>
          <c:orientation val="minMax"/>
        </c:scaling>
        <c:delete val="0"/>
        <c:axPos val="b"/>
        <c:majorTickMark val="out"/>
        <c:minorTickMark val="none"/>
        <c:tickLblPos val="nextTo"/>
        <c:crossAx val="147034496"/>
        <c:crosses val="autoZero"/>
        <c:crossBetween val="midCat"/>
      </c:valAx>
      <c:valAx>
        <c:axId val="1470344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894720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yVal>
            <c:numRef>
              <c:f>'+0.5mV'!$C$3:$C$205</c:f>
              <c:numCache>
                <c:formatCode>General</c:formatCode>
                <c:ptCount val="203"/>
                <c:pt idx="0">
                  <c:v>9.658615112304687E-3</c:v>
                </c:pt>
                <c:pt idx="1">
                  <c:v>9.6568450927734372E-3</c:v>
                </c:pt>
                <c:pt idx="2">
                  <c:v>9.1492767333984371E-3</c:v>
                </c:pt>
                <c:pt idx="3">
                  <c:v>9.1450042724609375E-3</c:v>
                </c:pt>
                <c:pt idx="4">
                  <c:v>1.0685348510742187E-2</c:v>
                </c:pt>
                <c:pt idx="5">
                  <c:v>1.0678680419921874E-2</c:v>
                </c:pt>
                <c:pt idx="6">
                  <c:v>9.659713745117187E-3</c:v>
                </c:pt>
                <c:pt idx="7">
                  <c:v>8.1257629394531246E-3</c:v>
                </c:pt>
                <c:pt idx="8">
                  <c:v>9.1450805664062499E-3</c:v>
                </c:pt>
                <c:pt idx="9">
                  <c:v>1.0173629760742188E-2</c:v>
                </c:pt>
                <c:pt idx="10">
                  <c:v>8.6345977783203135E-3</c:v>
                </c:pt>
                <c:pt idx="11">
                  <c:v>8.1230010986328132E-3</c:v>
                </c:pt>
                <c:pt idx="12">
                  <c:v>7.6133880615234378E-3</c:v>
                </c:pt>
                <c:pt idx="13">
                  <c:v>8.6339416503906259E-3</c:v>
                </c:pt>
                <c:pt idx="14">
                  <c:v>8.6364440917968757E-3</c:v>
                </c:pt>
                <c:pt idx="15">
                  <c:v>7.0967254638671876E-3</c:v>
                </c:pt>
                <c:pt idx="16">
                  <c:v>6.5922546386718755E-3</c:v>
                </c:pt>
                <c:pt idx="17">
                  <c:v>7.6096649169921874E-3</c:v>
                </c:pt>
                <c:pt idx="18">
                  <c:v>9.658111572265626E-3</c:v>
                </c:pt>
                <c:pt idx="19">
                  <c:v>1.0171615600585937E-2</c:v>
                </c:pt>
                <c:pt idx="20">
                  <c:v>8.632125854492188E-3</c:v>
                </c:pt>
                <c:pt idx="21">
                  <c:v>8.6349639892578135E-3</c:v>
                </c:pt>
                <c:pt idx="22">
                  <c:v>9.6580047607421875E-3</c:v>
                </c:pt>
                <c:pt idx="23">
                  <c:v>1.1193267822265625E-2</c:v>
                </c:pt>
                <c:pt idx="24">
                  <c:v>9.6612243652343752E-3</c:v>
                </c:pt>
                <c:pt idx="25">
                  <c:v>8.1208190917968753E-3</c:v>
                </c:pt>
                <c:pt idx="26">
                  <c:v>8.6372680664062503E-3</c:v>
                </c:pt>
                <c:pt idx="27">
                  <c:v>9.1424713134765634E-3</c:v>
                </c:pt>
                <c:pt idx="28">
                  <c:v>7.1001586914062505E-3</c:v>
                </c:pt>
                <c:pt idx="29">
                  <c:v>6.588531494140625E-3</c:v>
                </c:pt>
                <c:pt idx="30">
                  <c:v>8.6348114013671869E-3</c:v>
                </c:pt>
                <c:pt idx="31">
                  <c:v>1.0173263549804688E-2</c:v>
                </c:pt>
                <c:pt idx="32">
                  <c:v>8.6300964355468749E-3</c:v>
                </c:pt>
                <c:pt idx="33">
                  <c:v>9.1461029052734375E-3</c:v>
                </c:pt>
                <c:pt idx="34">
                  <c:v>8.1228637695312505E-3</c:v>
                </c:pt>
                <c:pt idx="35">
                  <c:v>6.5850677490234379E-3</c:v>
                </c:pt>
                <c:pt idx="36">
                  <c:v>7.0971069335937498E-3</c:v>
                </c:pt>
                <c:pt idx="37">
                  <c:v>8.1230773925781256E-3</c:v>
                </c:pt>
                <c:pt idx="38">
                  <c:v>1.0170883178710937E-2</c:v>
                </c:pt>
                <c:pt idx="39">
                  <c:v>1.0170028686523438E-2</c:v>
                </c:pt>
                <c:pt idx="40">
                  <c:v>9.6585845947265627E-3</c:v>
                </c:pt>
                <c:pt idx="41">
                  <c:v>1.0168380737304687E-2</c:v>
                </c:pt>
                <c:pt idx="42">
                  <c:v>1.0170852661132813E-2</c:v>
                </c:pt>
                <c:pt idx="43">
                  <c:v>9.6590728759765633E-3</c:v>
                </c:pt>
                <c:pt idx="44">
                  <c:v>9.1437072753906244E-3</c:v>
                </c:pt>
                <c:pt idx="45">
                  <c:v>8.6378479003906255E-3</c:v>
                </c:pt>
                <c:pt idx="46">
                  <c:v>8.1235809326171884E-3</c:v>
                </c:pt>
                <c:pt idx="47">
                  <c:v>9.6567382812500005E-3</c:v>
                </c:pt>
                <c:pt idx="48">
                  <c:v>1.1710372924804688E-2</c:v>
                </c:pt>
                <c:pt idx="49">
                  <c:v>1.1188858032226563E-2</c:v>
                </c:pt>
                <c:pt idx="50">
                  <c:v>9.6626739501953132E-3</c:v>
                </c:pt>
                <c:pt idx="51">
                  <c:v>1.1192047119140625E-2</c:v>
                </c:pt>
                <c:pt idx="52">
                  <c:v>1.2218872070312501E-2</c:v>
                </c:pt>
                <c:pt idx="53">
                  <c:v>1.0173004150390625E-2</c:v>
                </c:pt>
                <c:pt idx="54">
                  <c:v>1.1190582275390625E-2</c:v>
                </c:pt>
                <c:pt idx="55">
                  <c:v>1.1200454711914063E-2</c:v>
                </c:pt>
                <c:pt idx="56">
                  <c:v>1.1703369140624999E-2</c:v>
                </c:pt>
                <c:pt idx="57">
                  <c:v>1.2731857299804687E-2</c:v>
                </c:pt>
                <c:pt idx="58">
                  <c:v>1.0683013916015626E-2</c:v>
                </c:pt>
                <c:pt idx="59">
                  <c:v>1.1701492309570313E-2</c:v>
                </c:pt>
                <c:pt idx="60">
                  <c:v>1.2732864379882813E-2</c:v>
                </c:pt>
                <c:pt idx="61">
                  <c:v>1.2215911865234375E-2</c:v>
                </c:pt>
                <c:pt idx="62">
                  <c:v>1.1193466186523438E-2</c:v>
                </c:pt>
                <c:pt idx="63">
                  <c:v>1.0686111450195313E-2</c:v>
                </c:pt>
                <c:pt idx="64">
                  <c:v>1.0679412841796875E-2</c:v>
                </c:pt>
                <c:pt idx="65">
                  <c:v>1.1199432373046875E-2</c:v>
                </c:pt>
                <c:pt idx="66">
                  <c:v>1.3240112304687501E-2</c:v>
                </c:pt>
                <c:pt idx="67">
                  <c:v>1.4266448974609375E-2</c:v>
                </c:pt>
                <c:pt idx="68">
                  <c:v>1.4265106201171876E-2</c:v>
                </c:pt>
                <c:pt idx="69">
                  <c:v>1.3755279541015625E-2</c:v>
                </c:pt>
                <c:pt idx="70">
                  <c:v>1.375726318359375E-2</c:v>
                </c:pt>
                <c:pt idx="71">
                  <c:v>1.4776748657226562E-2</c:v>
                </c:pt>
                <c:pt idx="72">
                  <c:v>1.2732376098632812E-2</c:v>
                </c:pt>
                <c:pt idx="73">
                  <c:v>1.22197265625E-2</c:v>
                </c:pt>
                <c:pt idx="74">
                  <c:v>1.1706771850585938E-2</c:v>
                </c:pt>
                <c:pt idx="75">
                  <c:v>1.0685226440429688E-2</c:v>
                </c:pt>
                <c:pt idx="76">
                  <c:v>1.2217300415039063E-2</c:v>
                </c:pt>
                <c:pt idx="77">
                  <c:v>1.2731918334960938E-2</c:v>
                </c:pt>
                <c:pt idx="78">
                  <c:v>1.1701736450195312E-2</c:v>
                </c:pt>
                <c:pt idx="79">
                  <c:v>1.2219985961914063E-2</c:v>
                </c:pt>
                <c:pt idx="80">
                  <c:v>1.3755462646484376E-2</c:v>
                </c:pt>
                <c:pt idx="81">
                  <c:v>1.2732391357421876E-2</c:v>
                </c:pt>
                <c:pt idx="82">
                  <c:v>1.0684173583984375E-2</c:v>
                </c:pt>
                <c:pt idx="83">
                  <c:v>1.1706497192382813E-2</c:v>
                </c:pt>
                <c:pt idx="84">
                  <c:v>1.272869873046875E-2</c:v>
                </c:pt>
                <c:pt idx="85">
                  <c:v>1.37547607421875E-2</c:v>
                </c:pt>
                <c:pt idx="86">
                  <c:v>1.2731246948242188E-2</c:v>
                </c:pt>
                <c:pt idx="87">
                  <c:v>1.1709075927734375E-2</c:v>
                </c:pt>
                <c:pt idx="88">
                  <c:v>1.0681716918945313E-2</c:v>
                </c:pt>
                <c:pt idx="89">
                  <c:v>9.6606292724609379E-3</c:v>
                </c:pt>
                <c:pt idx="90">
                  <c:v>1.2217254638671876E-2</c:v>
                </c:pt>
                <c:pt idx="91">
                  <c:v>1.27294921875E-2</c:v>
                </c:pt>
                <c:pt idx="92">
                  <c:v>1.2219604492187501E-2</c:v>
                </c:pt>
                <c:pt idx="93">
                  <c:v>1.3753829956054687E-2</c:v>
                </c:pt>
                <c:pt idx="94">
                  <c:v>1.4268676757812499E-2</c:v>
                </c:pt>
                <c:pt idx="95">
                  <c:v>1.1705200195312499E-2</c:v>
                </c:pt>
                <c:pt idx="96">
                  <c:v>1.1198272705078125E-2</c:v>
                </c:pt>
                <c:pt idx="97">
                  <c:v>1.2219329833984376E-2</c:v>
                </c:pt>
                <c:pt idx="98">
                  <c:v>1.2219406127929688E-2</c:v>
                </c:pt>
                <c:pt idx="99">
                  <c:v>1.1708648681640624E-2</c:v>
                </c:pt>
                <c:pt idx="100">
                  <c:v>1.1193801879882812E-2</c:v>
                </c:pt>
                <c:pt idx="101">
                  <c:v>1.2223587036132813E-2</c:v>
                </c:pt>
                <c:pt idx="102">
                  <c:v>1.3751205444335939E-2</c:v>
                </c:pt>
                <c:pt idx="103">
                  <c:v>1.3754425048828125E-2</c:v>
                </c:pt>
                <c:pt idx="104">
                  <c:v>1.426910400390625E-2</c:v>
                </c:pt>
                <c:pt idx="105">
                  <c:v>1.272991943359375E-2</c:v>
                </c:pt>
                <c:pt idx="106">
                  <c:v>1.2734527587890626E-2</c:v>
                </c:pt>
                <c:pt idx="107">
                  <c:v>1.42615966796875E-2</c:v>
                </c:pt>
                <c:pt idx="108">
                  <c:v>1.2733184814453125E-2</c:v>
                </c:pt>
                <c:pt idx="109">
                  <c:v>1.2215377807617188E-2</c:v>
                </c:pt>
                <c:pt idx="110">
                  <c:v>1.1195022583007813E-2</c:v>
                </c:pt>
                <c:pt idx="111">
                  <c:v>1.2216567993164063E-2</c:v>
                </c:pt>
                <c:pt idx="112">
                  <c:v>1.3240417480468751E-2</c:v>
                </c:pt>
                <c:pt idx="113">
                  <c:v>1.3243820190429688E-2</c:v>
                </c:pt>
                <c:pt idx="114">
                  <c:v>1.1191696166992188E-2</c:v>
                </c:pt>
                <c:pt idx="115">
                  <c:v>1.068511962890625E-2</c:v>
                </c:pt>
                <c:pt idx="116">
                  <c:v>1.2728775024414062E-2</c:v>
                </c:pt>
                <c:pt idx="117">
                  <c:v>1.3244903564453125E-2</c:v>
                </c:pt>
                <c:pt idx="118">
                  <c:v>1.3242279052734375E-2</c:v>
                </c:pt>
                <c:pt idx="119">
                  <c:v>1.3242706298828125E-2</c:v>
                </c:pt>
                <c:pt idx="120">
                  <c:v>1.2731048583984375E-2</c:v>
                </c:pt>
                <c:pt idx="121">
                  <c:v>1.1709259033203126E-2</c:v>
                </c:pt>
                <c:pt idx="122">
                  <c:v>1.3241882324218751E-2</c:v>
                </c:pt>
                <c:pt idx="123">
                  <c:v>1.3247360229492187E-2</c:v>
                </c:pt>
                <c:pt idx="124">
                  <c:v>1.1193206787109375E-2</c:v>
                </c:pt>
                <c:pt idx="125">
                  <c:v>1.0173065185546875E-2</c:v>
                </c:pt>
                <c:pt idx="126">
                  <c:v>1.1192855834960937E-2</c:v>
                </c:pt>
                <c:pt idx="127">
                  <c:v>1.1201629638671875E-2</c:v>
                </c:pt>
                <c:pt idx="128">
                  <c:v>1.3752593994140624E-2</c:v>
                </c:pt>
                <c:pt idx="129">
                  <c:v>1.5291580200195313E-2</c:v>
                </c:pt>
                <c:pt idx="130">
                  <c:v>1.5289871215820313E-2</c:v>
                </c:pt>
                <c:pt idx="131">
                  <c:v>1.529412841796875E-2</c:v>
                </c:pt>
                <c:pt idx="132">
                  <c:v>1.4779464721679687E-2</c:v>
                </c:pt>
                <c:pt idx="133">
                  <c:v>1.3243347167968751E-2</c:v>
                </c:pt>
                <c:pt idx="134">
                  <c:v>1.4264007568359376E-2</c:v>
                </c:pt>
                <c:pt idx="135">
                  <c:v>1.4782653808593751E-2</c:v>
                </c:pt>
                <c:pt idx="136">
                  <c:v>1.6311706542968752E-2</c:v>
                </c:pt>
                <c:pt idx="137">
                  <c:v>1.6317581176757814E-2</c:v>
                </c:pt>
                <c:pt idx="138">
                  <c:v>1.4775054931640625E-2</c:v>
                </c:pt>
                <c:pt idx="139">
                  <c:v>1.4781936645507813E-2</c:v>
                </c:pt>
                <c:pt idx="140">
                  <c:v>1.6823959350585938E-2</c:v>
                </c:pt>
                <c:pt idx="141">
                  <c:v>1.5293075561523439E-2</c:v>
                </c:pt>
                <c:pt idx="142">
                  <c:v>1.4266098022460937E-2</c:v>
                </c:pt>
                <c:pt idx="143">
                  <c:v>1.3757385253906251E-2</c:v>
                </c:pt>
                <c:pt idx="144">
                  <c:v>1.6312515258789063E-2</c:v>
                </c:pt>
                <c:pt idx="145">
                  <c:v>1.5804519653320314E-2</c:v>
                </c:pt>
                <c:pt idx="146">
                  <c:v>1.5289199829101563E-2</c:v>
                </c:pt>
                <c:pt idx="147">
                  <c:v>1.4270660400390626E-2</c:v>
                </c:pt>
                <c:pt idx="148">
                  <c:v>1.4775558471679688E-2</c:v>
                </c:pt>
                <c:pt idx="149">
                  <c:v>1.47822265625E-2</c:v>
                </c:pt>
                <c:pt idx="150">
                  <c:v>1.4774093627929688E-2</c:v>
                </c:pt>
                <c:pt idx="151">
                  <c:v>1.4272109985351562E-2</c:v>
                </c:pt>
                <c:pt idx="152">
                  <c:v>1.6311828613281249E-2</c:v>
                </c:pt>
                <c:pt idx="153">
                  <c:v>1.6317489624023438E-2</c:v>
                </c:pt>
                <c:pt idx="154">
                  <c:v>1.6313766479492189E-2</c:v>
                </c:pt>
                <c:pt idx="155">
                  <c:v>1.5291244506835939E-2</c:v>
                </c:pt>
                <c:pt idx="156">
                  <c:v>1.2732070922851562E-2</c:v>
                </c:pt>
                <c:pt idx="157">
                  <c:v>1.4264694213867187E-2</c:v>
                </c:pt>
                <c:pt idx="158">
                  <c:v>1.427178955078125E-2</c:v>
                </c:pt>
                <c:pt idx="159">
                  <c:v>1.528778076171875E-2</c:v>
                </c:pt>
                <c:pt idx="160">
                  <c:v>1.4780105590820313E-2</c:v>
                </c:pt>
                <c:pt idx="161">
                  <c:v>1.4777862548828125E-2</c:v>
                </c:pt>
                <c:pt idx="162">
                  <c:v>1.324383544921875E-2</c:v>
                </c:pt>
                <c:pt idx="163">
                  <c:v>1.2729812622070312E-2</c:v>
                </c:pt>
                <c:pt idx="164">
                  <c:v>1.3755645751953125E-2</c:v>
                </c:pt>
                <c:pt idx="165">
                  <c:v>1.4266754150390625E-2</c:v>
                </c:pt>
                <c:pt idx="166">
                  <c:v>1.5288345336914063E-2</c:v>
                </c:pt>
                <c:pt idx="167">
                  <c:v>1.3755630493164063E-2</c:v>
                </c:pt>
                <c:pt idx="168">
                  <c:v>1.4777725219726564E-2</c:v>
                </c:pt>
                <c:pt idx="169">
                  <c:v>1.580267333984375E-2</c:v>
                </c:pt>
                <c:pt idx="170">
                  <c:v>1.5292861938476563E-2</c:v>
                </c:pt>
                <c:pt idx="171">
                  <c:v>1.5289947509765625E-2</c:v>
                </c:pt>
                <c:pt idx="172">
                  <c:v>1.4779891967773438E-2</c:v>
                </c:pt>
                <c:pt idx="173">
                  <c:v>1.5799636840820312E-2</c:v>
                </c:pt>
                <c:pt idx="174">
                  <c:v>1.4780883789062501E-2</c:v>
                </c:pt>
                <c:pt idx="175">
                  <c:v>1.5801239013671874E-2</c:v>
                </c:pt>
                <c:pt idx="176">
                  <c:v>1.529437255859375E-2</c:v>
                </c:pt>
                <c:pt idx="177">
                  <c:v>1.4774627685546875E-2</c:v>
                </c:pt>
                <c:pt idx="178">
                  <c:v>1.4781112670898438E-2</c:v>
                </c:pt>
                <c:pt idx="179">
                  <c:v>1.5800567626953126E-2</c:v>
                </c:pt>
                <c:pt idx="180">
                  <c:v>1.5805160522460938E-2</c:v>
                </c:pt>
                <c:pt idx="181">
                  <c:v>1.5803268432617187E-2</c:v>
                </c:pt>
                <c:pt idx="182">
                  <c:v>1.5289184570312501E-2</c:v>
                </c:pt>
                <c:pt idx="183">
                  <c:v>1.4268981933593751E-2</c:v>
                </c:pt>
                <c:pt idx="184">
                  <c:v>1.6310287475585938E-2</c:v>
                </c:pt>
                <c:pt idx="185">
                  <c:v>1.3247177124023438E-2</c:v>
                </c:pt>
                <c:pt idx="186">
                  <c:v>1.4776275634765626E-2</c:v>
                </c:pt>
                <c:pt idx="187">
                  <c:v>1.6314682006835939E-2</c:v>
                </c:pt>
                <c:pt idx="188">
                  <c:v>1.5800292968750001E-2</c:v>
                </c:pt>
                <c:pt idx="189">
                  <c:v>1.6317153930664064E-2</c:v>
                </c:pt>
                <c:pt idx="190">
                  <c:v>1.4266464233398437E-2</c:v>
                </c:pt>
                <c:pt idx="191">
                  <c:v>1.3244094848632813E-2</c:v>
                </c:pt>
                <c:pt idx="192">
                  <c:v>1.5801574707031252E-2</c:v>
                </c:pt>
                <c:pt idx="193">
                  <c:v>1.5295959472656251E-2</c:v>
                </c:pt>
                <c:pt idx="194">
                  <c:v>1.6311721801757814E-2</c:v>
                </c:pt>
                <c:pt idx="195">
                  <c:v>1.4781112670898438E-2</c:v>
                </c:pt>
                <c:pt idx="196">
                  <c:v>1.3237533569335937E-2</c:v>
                </c:pt>
                <c:pt idx="197">
                  <c:v>1.3759170532226563E-2</c:v>
                </c:pt>
                <c:pt idx="198">
                  <c:v>1.4775451660156251E-2</c:v>
                </c:pt>
                <c:pt idx="199">
                  <c:v>1.4268081665039062E-2</c:v>
                </c:pt>
                <c:pt idx="200">
                  <c:v>1.4776596069335938E-2</c:v>
                </c:pt>
                <c:pt idx="201">
                  <c:v>1.4269241333007813E-2</c:v>
                </c:pt>
                <c:pt idx="202">
                  <c:v>1.5803543090820313E-2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869888"/>
        <c:axId val="148871808"/>
      </c:scatterChart>
      <c:valAx>
        <c:axId val="148869888"/>
        <c:scaling>
          <c:orientation val="minMax"/>
        </c:scaling>
        <c:delete val="0"/>
        <c:axPos val="b"/>
        <c:majorTickMark val="out"/>
        <c:minorTickMark val="none"/>
        <c:tickLblPos val="nextTo"/>
        <c:crossAx val="148871808"/>
        <c:crosses val="autoZero"/>
        <c:crossBetween val="midCat"/>
      </c:valAx>
      <c:valAx>
        <c:axId val="1488718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86988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yVal>
            <c:numRef>
              <c:f>'0.0mV'!$B$3:$B$205</c:f>
              <c:numCache>
                <c:formatCode>General</c:formatCode>
                <c:ptCount val="203"/>
                <c:pt idx="0">
                  <c:v>9156576</c:v>
                </c:pt>
                <c:pt idx="1">
                  <c:v>9156831</c:v>
                </c:pt>
                <c:pt idx="2">
                  <c:v>9290724</c:v>
                </c:pt>
                <c:pt idx="3">
                  <c:v>9123391</c:v>
                </c:pt>
                <c:pt idx="4">
                  <c:v>9223497</c:v>
                </c:pt>
                <c:pt idx="5">
                  <c:v>8989257</c:v>
                </c:pt>
                <c:pt idx="6">
                  <c:v>9324118</c:v>
                </c:pt>
                <c:pt idx="7">
                  <c:v>9190247</c:v>
                </c:pt>
                <c:pt idx="8">
                  <c:v>9324336</c:v>
                </c:pt>
                <c:pt idx="9">
                  <c:v>9257446</c:v>
                </c:pt>
                <c:pt idx="10">
                  <c:v>9156596</c:v>
                </c:pt>
                <c:pt idx="11">
                  <c:v>9056062</c:v>
                </c:pt>
                <c:pt idx="12">
                  <c:v>9156722</c:v>
                </c:pt>
                <c:pt idx="13">
                  <c:v>9357789</c:v>
                </c:pt>
                <c:pt idx="14">
                  <c:v>9123221</c:v>
                </c:pt>
                <c:pt idx="15">
                  <c:v>9190159</c:v>
                </c:pt>
                <c:pt idx="16">
                  <c:v>9123277</c:v>
                </c:pt>
                <c:pt idx="17">
                  <c:v>9290929</c:v>
                </c:pt>
                <c:pt idx="18">
                  <c:v>9190407</c:v>
                </c:pt>
                <c:pt idx="19">
                  <c:v>9056029</c:v>
                </c:pt>
                <c:pt idx="20">
                  <c:v>9290777</c:v>
                </c:pt>
                <c:pt idx="21">
                  <c:v>9324652</c:v>
                </c:pt>
                <c:pt idx="22">
                  <c:v>9492080</c:v>
                </c:pt>
                <c:pt idx="23">
                  <c:v>9257484</c:v>
                </c:pt>
                <c:pt idx="24">
                  <c:v>9056013</c:v>
                </c:pt>
                <c:pt idx="25">
                  <c:v>9190074</c:v>
                </c:pt>
                <c:pt idx="26">
                  <c:v>9223832</c:v>
                </c:pt>
                <c:pt idx="27">
                  <c:v>9324479</c:v>
                </c:pt>
                <c:pt idx="28">
                  <c:v>9324326</c:v>
                </c:pt>
                <c:pt idx="29">
                  <c:v>9022563</c:v>
                </c:pt>
                <c:pt idx="30">
                  <c:v>9290785</c:v>
                </c:pt>
                <c:pt idx="31">
                  <c:v>9123352</c:v>
                </c:pt>
                <c:pt idx="32">
                  <c:v>9290869</c:v>
                </c:pt>
                <c:pt idx="33">
                  <c:v>9358128</c:v>
                </c:pt>
                <c:pt idx="34">
                  <c:v>9223582</c:v>
                </c:pt>
                <c:pt idx="35">
                  <c:v>9156676</c:v>
                </c:pt>
                <c:pt idx="36">
                  <c:v>9056089</c:v>
                </c:pt>
                <c:pt idx="37">
                  <c:v>9055910</c:v>
                </c:pt>
                <c:pt idx="38">
                  <c:v>9022590</c:v>
                </c:pt>
                <c:pt idx="39">
                  <c:v>9290732</c:v>
                </c:pt>
                <c:pt idx="40">
                  <c:v>9425033</c:v>
                </c:pt>
                <c:pt idx="41">
                  <c:v>9291055</c:v>
                </c:pt>
                <c:pt idx="42">
                  <c:v>9357909</c:v>
                </c:pt>
                <c:pt idx="43">
                  <c:v>9324495</c:v>
                </c:pt>
                <c:pt idx="44">
                  <c:v>9391288</c:v>
                </c:pt>
                <c:pt idx="45">
                  <c:v>9089538</c:v>
                </c:pt>
                <c:pt idx="46">
                  <c:v>9123089</c:v>
                </c:pt>
                <c:pt idx="47">
                  <c:v>9458478</c:v>
                </c:pt>
                <c:pt idx="48">
                  <c:v>9357985</c:v>
                </c:pt>
                <c:pt idx="49">
                  <c:v>9290709</c:v>
                </c:pt>
                <c:pt idx="50">
                  <c:v>9190352</c:v>
                </c:pt>
                <c:pt idx="51">
                  <c:v>9424886</c:v>
                </c:pt>
                <c:pt idx="52">
                  <c:v>9559122</c:v>
                </c:pt>
                <c:pt idx="53">
                  <c:v>9357973</c:v>
                </c:pt>
                <c:pt idx="54">
                  <c:v>9190162</c:v>
                </c:pt>
                <c:pt idx="55">
                  <c:v>9223907</c:v>
                </c:pt>
                <c:pt idx="56">
                  <c:v>9223940</c:v>
                </c:pt>
                <c:pt idx="57">
                  <c:v>9458567</c:v>
                </c:pt>
                <c:pt idx="58">
                  <c:v>9324599</c:v>
                </c:pt>
                <c:pt idx="59">
                  <c:v>9290897</c:v>
                </c:pt>
                <c:pt idx="60">
                  <c:v>9324261</c:v>
                </c:pt>
                <c:pt idx="61">
                  <c:v>9156884</c:v>
                </c:pt>
                <c:pt idx="62">
                  <c:v>9559023</c:v>
                </c:pt>
                <c:pt idx="63">
                  <c:v>9458742</c:v>
                </c:pt>
                <c:pt idx="64">
                  <c:v>9257180</c:v>
                </c:pt>
                <c:pt idx="65">
                  <c:v>9223651</c:v>
                </c:pt>
                <c:pt idx="66">
                  <c:v>9324576</c:v>
                </c:pt>
                <c:pt idx="67">
                  <c:v>9525441</c:v>
                </c:pt>
                <c:pt idx="68">
                  <c:v>9358164</c:v>
                </c:pt>
                <c:pt idx="69">
                  <c:v>9492311</c:v>
                </c:pt>
                <c:pt idx="70">
                  <c:v>9391496</c:v>
                </c:pt>
                <c:pt idx="71">
                  <c:v>9257604</c:v>
                </c:pt>
                <c:pt idx="72">
                  <c:v>9424872</c:v>
                </c:pt>
                <c:pt idx="73">
                  <c:v>9056112</c:v>
                </c:pt>
                <c:pt idx="74">
                  <c:v>9290642</c:v>
                </c:pt>
                <c:pt idx="75">
                  <c:v>9223952</c:v>
                </c:pt>
                <c:pt idx="76">
                  <c:v>9324383</c:v>
                </c:pt>
                <c:pt idx="77">
                  <c:v>9291090</c:v>
                </c:pt>
                <c:pt idx="78">
                  <c:v>9357826</c:v>
                </c:pt>
                <c:pt idx="79">
                  <c:v>9123253</c:v>
                </c:pt>
                <c:pt idx="80">
                  <c:v>9257230</c:v>
                </c:pt>
                <c:pt idx="81">
                  <c:v>9357950</c:v>
                </c:pt>
                <c:pt idx="82">
                  <c:v>9156745</c:v>
                </c:pt>
                <c:pt idx="83">
                  <c:v>9223609</c:v>
                </c:pt>
                <c:pt idx="84">
                  <c:v>9123268</c:v>
                </c:pt>
                <c:pt idx="85">
                  <c:v>9357895</c:v>
                </c:pt>
                <c:pt idx="86">
                  <c:v>9190357</c:v>
                </c:pt>
                <c:pt idx="87">
                  <c:v>9257175</c:v>
                </c:pt>
                <c:pt idx="88">
                  <c:v>9458715</c:v>
                </c:pt>
                <c:pt idx="89">
                  <c:v>9324490</c:v>
                </c:pt>
                <c:pt idx="90">
                  <c:v>9022450</c:v>
                </c:pt>
                <c:pt idx="91">
                  <c:v>9022765</c:v>
                </c:pt>
                <c:pt idx="92">
                  <c:v>9458302</c:v>
                </c:pt>
                <c:pt idx="93">
                  <c:v>9257540</c:v>
                </c:pt>
                <c:pt idx="94">
                  <c:v>9324354</c:v>
                </c:pt>
                <c:pt idx="95">
                  <c:v>9089585</c:v>
                </c:pt>
                <c:pt idx="96">
                  <c:v>9291043</c:v>
                </c:pt>
                <c:pt idx="97">
                  <c:v>9491996</c:v>
                </c:pt>
                <c:pt idx="98">
                  <c:v>9089976</c:v>
                </c:pt>
                <c:pt idx="99">
                  <c:v>9290871</c:v>
                </c:pt>
                <c:pt idx="100">
                  <c:v>9257357</c:v>
                </c:pt>
                <c:pt idx="101">
                  <c:v>9190471</c:v>
                </c:pt>
                <c:pt idx="102">
                  <c:v>9492005</c:v>
                </c:pt>
                <c:pt idx="103">
                  <c:v>9626410</c:v>
                </c:pt>
                <c:pt idx="104">
                  <c:v>9492253</c:v>
                </c:pt>
                <c:pt idx="105">
                  <c:v>9424972</c:v>
                </c:pt>
                <c:pt idx="106">
                  <c:v>9190160</c:v>
                </c:pt>
                <c:pt idx="107">
                  <c:v>9089662</c:v>
                </c:pt>
                <c:pt idx="108">
                  <c:v>9257081</c:v>
                </c:pt>
                <c:pt idx="109">
                  <c:v>9156538</c:v>
                </c:pt>
                <c:pt idx="110">
                  <c:v>8922121</c:v>
                </c:pt>
                <c:pt idx="111">
                  <c:v>9257188</c:v>
                </c:pt>
                <c:pt idx="112">
                  <c:v>9190397</c:v>
                </c:pt>
                <c:pt idx="113">
                  <c:v>9324525</c:v>
                </c:pt>
                <c:pt idx="114">
                  <c:v>9391345</c:v>
                </c:pt>
                <c:pt idx="115">
                  <c:v>9223776</c:v>
                </c:pt>
                <c:pt idx="116">
                  <c:v>9492006</c:v>
                </c:pt>
                <c:pt idx="117">
                  <c:v>9357766</c:v>
                </c:pt>
                <c:pt idx="118">
                  <c:v>9324402</c:v>
                </c:pt>
                <c:pt idx="119">
                  <c:v>9223728</c:v>
                </c:pt>
                <c:pt idx="120">
                  <c:v>9357821</c:v>
                </c:pt>
                <c:pt idx="121">
                  <c:v>9391633</c:v>
                </c:pt>
                <c:pt idx="122">
                  <c:v>9525633</c:v>
                </c:pt>
                <c:pt idx="123">
                  <c:v>9290895</c:v>
                </c:pt>
                <c:pt idx="124">
                  <c:v>9055992</c:v>
                </c:pt>
                <c:pt idx="125">
                  <c:v>9223712</c:v>
                </c:pt>
                <c:pt idx="126">
                  <c:v>9324391</c:v>
                </c:pt>
                <c:pt idx="127">
                  <c:v>9324494</c:v>
                </c:pt>
                <c:pt idx="128">
                  <c:v>9358107</c:v>
                </c:pt>
                <c:pt idx="129">
                  <c:v>9324299</c:v>
                </c:pt>
                <c:pt idx="130">
                  <c:v>9223992</c:v>
                </c:pt>
                <c:pt idx="131">
                  <c:v>9357753</c:v>
                </c:pt>
                <c:pt idx="132">
                  <c:v>9156967</c:v>
                </c:pt>
                <c:pt idx="133">
                  <c:v>9424791</c:v>
                </c:pt>
                <c:pt idx="134">
                  <c:v>9425228</c:v>
                </c:pt>
                <c:pt idx="135">
                  <c:v>9391441</c:v>
                </c:pt>
                <c:pt idx="136">
                  <c:v>9156530</c:v>
                </c:pt>
                <c:pt idx="137">
                  <c:v>9424931</c:v>
                </c:pt>
                <c:pt idx="138">
                  <c:v>9491910</c:v>
                </c:pt>
                <c:pt idx="139">
                  <c:v>9324381</c:v>
                </c:pt>
                <c:pt idx="140">
                  <c:v>9458572</c:v>
                </c:pt>
                <c:pt idx="141">
                  <c:v>9424917</c:v>
                </c:pt>
                <c:pt idx="142">
                  <c:v>9425164</c:v>
                </c:pt>
                <c:pt idx="143">
                  <c:v>9625976</c:v>
                </c:pt>
                <c:pt idx="144">
                  <c:v>9056384</c:v>
                </c:pt>
                <c:pt idx="145">
                  <c:v>9458335</c:v>
                </c:pt>
                <c:pt idx="146">
                  <c:v>9291172</c:v>
                </c:pt>
                <c:pt idx="147">
                  <c:v>9357922</c:v>
                </c:pt>
                <c:pt idx="148">
                  <c:v>9391452</c:v>
                </c:pt>
                <c:pt idx="149">
                  <c:v>9257328</c:v>
                </c:pt>
                <c:pt idx="150">
                  <c:v>9324057</c:v>
                </c:pt>
                <c:pt idx="151">
                  <c:v>9156873</c:v>
                </c:pt>
                <c:pt idx="152">
                  <c:v>9491972</c:v>
                </c:pt>
                <c:pt idx="153">
                  <c:v>9492194</c:v>
                </c:pt>
                <c:pt idx="154">
                  <c:v>9324434</c:v>
                </c:pt>
                <c:pt idx="155">
                  <c:v>9358013</c:v>
                </c:pt>
                <c:pt idx="156">
                  <c:v>9458620</c:v>
                </c:pt>
                <c:pt idx="157">
                  <c:v>9358011</c:v>
                </c:pt>
                <c:pt idx="158">
                  <c:v>9324348</c:v>
                </c:pt>
                <c:pt idx="159">
                  <c:v>9190397</c:v>
                </c:pt>
                <c:pt idx="160">
                  <c:v>9424962</c:v>
                </c:pt>
                <c:pt idx="161">
                  <c:v>9290998</c:v>
                </c:pt>
                <c:pt idx="162">
                  <c:v>9391288</c:v>
                </c:pt>
                <c:pt idx="163">
                  <c:v>9257579</c:v>
                </c:pt>
                <c:pt idx="164">
                  <c:v>9458467</c:v>
                </c:pt>
                <c:pt idx="165">
                  <c:v>9357913</c:v>
                </c:pt>
                <c:pt idx="166">
                  <c:v>9324521</c:v>
                </c:pt>
                <c:pt idx="167">
                  <c:v>9525375</c:v>
                </c:pt>
                <c:pt idx="168">
                  <c:v>9257540</c:v>
                </c:pt>
                <c:pt idx="169">
                  <c:v>9491883</c:v>
                </c:pt>
                <c:pt idx="170">
                  <c:v>9559417</c:v>
                </c:pt>
                <c:pt idx="171">
                  <c:v>9760789</c:v>
                </c:pt>
                <c:pt idx="172">
                  <c:v>9659688</c:v>
                </c:pt>
                <c:pt idx="173">
                  <c:v>9224075</c:v>
                </c:pt>
                <c:pt idx="174">
                  <c:v>9659539</c:v>
                </c:pt>
                <c:pt idx="175">
                  <c:v>9525892</c:v>
                </c:pt>
                <c:pt idx="176">
                  <c:v>9559358</c:v>
                </c:pt>
                <c:pt idx="177">
                  <c:v>9659726</c:v>
                </c:pt>
                <c:pt idx="178">
                  <c:v>9291315</c:v>
                </c:pt>
                <c:pt idx="179">
                  <c:v>9525469</c:v>
                </c:pt>
                <c:pt idx="180">
                  <c:v>9324634</c:v>
                </c:pt>
                <c:pt idx="181">
                  <c:v>9491988</c:v>
                </c:pt>
                <c:pt idx="182">
                  <c:v>9425088</c:v>
                </c:pt>
                <c:pt idx="183">
                  <c:v>9357960</c:v>
                </c:pt>
                <c:pt idx="184">
                  <c:v>9357942</c:v>
                </c:pt>
                <c:pt idx="185">
                  <c:v>9357845</c:v>
                </c:pt>
                <c:pt idx="186">
                  <c:v>9190308</c:v>
                </c:pt>
                <c:pt idx="187">
                  <c:v>9357869</c:v>
                </c:pt>
                <c:pt idx="188">
                  <c:v>9324537</c:v>
                </c:pt>
                <c:pt idx="189">
                  <c:v>9525575</c:v>
                </c:pt>
                <c:pt idx="190">
                  <c:v>9291130</c:v>
                </c:pt>
                <c:pt idx="191">
                  <c:v>9559016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416000"/>
        <c:axId val="60417536"/>
      </c:scatterChart>
      <c:valAx>
        <c:axId val="60416000"/>
        <c:scaling>
          <c:orientation val="minMax"/>
        </c:scaling>
        <c:delete val="0"/>
        <c:axPos val="b"/>
        <c:majorTickMark val="out"/>
        <c:minorTickMark val="none"/>
        <c:tickLblPos val="nextTo"/>
        <c:crossAx val="60417536"/>
        <c:crosses val="autoZero"/>
        <c:crossBetween val="midCat"/>
      </c:valAx>
      <c:valAx>
        <c:axId val="604175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041600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yVal>
            <c:numRef>
              <c:f>'0.0mV'!$C$3:$C$205</c:f>
              <c:numCache>
                <c:formatCode>General</c:formatCode>
                <c:ptCount val="203"/>
                <c:pt idx="0">
                  <c:v>-0.11628173828125</c:v>
                </c:pt>
                <c:pt idx="1">
                  <c:v>-0.11627784729003907</c:v>
                </c:pt>
                <c:pt idx="2">
                  <c:v>-0.11423480224609375</c:v>
                </c:pt>
                <c:pt idx="3">
                  <c:v>-0.11678810119628906</c:v>
                </c:pt>
                <c:pt idx="4">
                  <c:v>-0.11526060485839844</c:v>
                </c:pt>
                <c:pt idx="5">
                  <c:v>-0.11883482360839843</c:v>
                </c:pt>
                <c:pt idx="6">
                  <c:v>-0.11372525024414062</c:v>
                </c:pt>
                <c:pt idx="7">
                  <c:v>-0.11576795959472656</c:v>
                </c:pt>
                <c:pt idx="8">
                  <c:v>-0.113721923828125</c:v>
                </c:pt>
                <c:pt idx="9">
                  <c:v>-0.11474258422851563</c:v>
                </c:pt>
                <c:pt idx="10">
                  <c:v>-0.11628143310546875</c:v>
                </c:pt>
                <c:pt idx="11">
                  <c:v>-0.11781546020507813</c:v>
                </c:pt>
                <c:pt idx="12">
                  <c:v>-0.11627951049804688</c:v>
                </c:pt>
                <c:pt idx="13">
                  <c:v>-0.1132114715576172</c:v>
                </c:pt>
                <c:pt idx="14">
                  <c:v>-0.11679069519042969</c:v>
                </c:pt>
                <c:pt idx="15">
                  <c:v>-0.11576930236816406</c:v>
                </c:pt>
                <c:pt idx="16">
                  <c:v>-0.11678984069824219</c:v>
                </c:pt>
                <c:pt idx="17">
                  <c:v>-0.11423167419433594</c:v>
                </c:pt>
                <c:pt idx="18">
                  <c:v>-0.11576551818847657</c:v>
                </c:pt>
                <c:pt idx="19">
                  <c:v>-0.11781596374511719</c:v>
                </c:pt>
                <c:pt idx="20">
                  <c:v>-0.11423399353027344</c:v>
                </c:pt>
                <c:pt idx="21">
                  <c:v>-0.11371710205078125</c:v>
                </c:pt>
                <c:pt idx="22">
                  <c:v>-0.11116235351562501</c:v>
                </c:pt>
                <c:pt idx="23">
                  <c:v>-0.11474200439453125</c:v>
                </c:pt>
                <c:pt idx="24">
                  <c:v>-0.11781620788574219</c:v>
                </c:pt>
                <c:pt idx="25">
                  <c:v>-0.11577059936523437</c:v>
                </c:pt>
                <c:pt idx="26">
                  <c:v>-0.1152554931640625</c:v>
                </c:pt>
                <c:pt idx="27">
                  <c:v>-0.11371974182128906</c:v>
                </c:pt>
                <c:pt idx="28">
                  <c:v>-0.11372207641601563</c:v>
                </c:pt>
                <c:pt idx="29">
                  <c:v>-0.11832661437988282</c:v>
                </c:pt>
                <c:pt idx="30">
                  <c:v>-0.11423387145996095</c:v>
                </c:pt>
                <c:pt idx="31">
                  <c:v>-0.11678869628906251</c:v>
                </c:pt>
                <c:pt idx="32">
                  <c:v>-0.11423258972167968</c:v>
                </c:pt>
                <c:pt idx="33">
                  <c:v>-0.113206298828125</c:v>
                </c:pt>
                <c:pt idx="34">
                  <c:v>-0.11525930786132813</c:v>
                </c:pt>
                <c:pt idx="35">
                  <c:v>-0.11628021240234375</c:v>
                </c:pt>
                <c:pt idx="36">
                  <c:v>-0.11781504821777344</c:v>
                </c:pt>
                <c:pt idx="37">
                  <c:v>-0.11781777954101563</c:v>
                </c:pt>
                <c:pt idx="38">
                  <c:v>-0.11832620239257813</c:v>
                </c:pt>
                <c:pt idx="39">
                  <c:v>-0.11423468017578126</c:v>
                </c:pt>
                <c:pt idx="40">
                  <c:v>-0.11218540954589844</c:v>
                </c:pt>
                <c:pt idx="41">
                  <c:v>-0.11422975158691406</c:v>
                </c:pt>
                <c:pt idx="42">
                  <c:v>-0.11320964050292968</c:v>
                </c:pt>
                <c:pt idx="43">
                  <c:v>-0.11371949768066407</c:v>
                </c:pt>
                <c:pt idx="44">
                  <c:v>-0.1127003173828125</c:v>
                </c:pt>
                <c:pt idx="45">
                  <c:v>-0.11730465698242187</c:v>
                </c:pt>
                <c:pt idx="46">
                  <c:v>-0.11679270935058594</c:v>
                </c:pt>
                <c:pt idx="47">
                  <c:v>-0.11167507934570313</c:v>
                </c:pt>
                <c:pt idx="48">
                  <c:v>-0.11320848083496093</c:v>
                </c:pt>
                <c:pt idx="49">
                  <c:v>-0.1142350311279297</c:v>
                </c:pt>
                <c:pt idx="50">
                  <c:v>-0.11576635742187501</c:v>
                </c:pt>
                <c:pt idx="51">
                  <c:v>-0.11218765258789062</c:v>
                </c:pt>
                <c:pt idx="52">
                  <c:v>-0.11013937377929688</c:v>
                </c:pt>
                <c:pt idx="53">
                  <c:v>-0.11320866394042969</c:v>
                </c:pt>
                <c:pt idx="54">
                  <c:v>-0.11576925659179688</c:v>
                </c:pt>
                <c:pt idx="55">
                  <c:v>-0.11525434875488282</c:v>
                </c:pt>
                <c:pt idx="56">
                  <c:v>-0.11525384521484375</c:v>
                </c:pt>
                <c:pt idx="57">
                  <c:v>-0.11167372131347657</c:v>
                </c:pt>
                <c:pt idx="58">
                  <c:v>-0.11371791076660157</c:v>
                </c:pt>
                <c:pt idx="59">
                  <c:v>-0.11423216247558594</c:v>
                </c:pt>
                <c:pt idx="60">
                  <c:v>-0.11372306823730469</c:v>
                </c:pt>
                <c:pt idx="61">
                  <c:v>-0.11627703857421876</c:v>
                </c:pt>
                <c:pt idx="62">
                  <c:v>-0.11014088439941407</c:v>
                </c:pt>
                <c:pt idx="63">
                  <c:v>-0.11167105102539063</c:v>
                </c:pt>
                <c:pt idx="64">
                  <c:v>-0.11474664306640625</c:v>
                </c:pt>
                <c:pt idx="65">
                  <c:v>-0.11525825500488282</c:v>
                </c:pt>
                <c:pt idx="66">
                  <c:v>-0.11371826171875</c:v>
                </c:pt>
                <c:pt idx="67">
                  <c:v>-0.11065330505371095</c:v>
                </c:pt>
                <c:pt idx="68">
                  <c:v>-0.11320574951171876</c:v>
                </c:pt>
                <c:pt idx="69">
                  <c:v>-0.11115882873535156</c:v>
                </c:pt>
                <c:pt idx="70">
                  <c:v>-0.1126971435546875</c:v>
                </c:pt>
                <c:pt idx="71">
                  <c:v>-0.11474017333984375</c:v>
                </c:pt>
                <c:pt idx="72">
                  <c:v>-0.1121878662109375</c:v>
                </c:pt>
                <c:pt idx="73">
                  <c:v>-0.117814697265625</c:v>
                </c:pt>
                <c:pt idx="74">
                  <c:v>-0.11423605346679688</c:v>
                </c:pt>
                <c:pt idx="75">
                  <c:v>-0.115253662109375</c:v>
                </c:pt>
                <c:pt idx="76">
                  <c:v>-0.11372120666503907</c:v>
                </c:pt>
                <c:pt idx="77">
                  <c:v>-0.11422921752929688</c:v>
                </c:pt>
                <c:pt idx="78">
                  <c:v>-0.11321090698242188</c:v>
                </c:pt>
                <c:pt idx="79">
                  <c:v>-0.11679020690917968</c:v>
                </c:pt>
                <c:pt idx="80">
                  <c:v>-0.11474588012695312</c:v>
                </c:pt>
                <c:pt idx="81">
                  <c:v>-0.11320901489257813</c:v>
                </c:pt>
                <c:pt idx="82">
                  <c:v>-0.11627915954589844</c:v>
                </c:pt>
                <c:pt idx="83">
                  <c:v>-0.11525889587402344</c:v>
                </c:pt>
                <c:pt idx="84">
                  <c:v>-0.11678997802734375</c:v>
                </c:pt>
                <c:pt idx="85">
                  <c:v>-0.11320985412597656</c:v>
                </c:pt>
                <c:pt idx="86">
                  <c:v>-0.11576628112792969</c:v>
                </c:pt>
                <c:pt idx="87">
                  <c:v>-0.11474671936035157</c:v>
                </c:pt>
                <c:pt idx="88">
                  <c:v>-0.11167146301269532</c:v>
                </c:pt>
                <c:pt idx="89">
                  <c:v>-0.11371957397460938</c:v>
                </c:pt>
                <c:pt idx="90">
                  <c:v>-0.11832833862304688</c:v>
                </c:pt>
                <c:pt idx="91">
                  <c:v>-0.11832353210449219</c:v>
                </c:pt>
                <c:pt idx="92">
                  <c:v>-0.11167776489257812</c:v>
                </c:pt>
                <c:pt idx="93">
                  <c:v>-0.11474114990234376</c:v>
                </c:pt>
                <c:pt idx="94">
                  <c:v>-0.11372164916992188</c:v>
                </c:pt>
                <c:pt idx="95">
                  <c:v>-0.11730393981933594</c:v>
                </c:pt>
                <c:pt idx="96">
                  <c:v>-0.11422993469238281</c:v>
                </c:pt>
                <c:pt idx="97">
                  <c:v>-0.11116363525390625</c:v>
                </c:pt>
                <c:pt idx="98">
                  <c:v>-0.1172979736328125</c:v>
                </c:pt>
                <c:pt idx="99">
                  <c:v>-0.11423255920410157</c:v>
                </c:pt>
                <c:pt idx="100">
                  <c:v>-0.11474394226074219</c:v>
                </c:pt>
                <c:pt idx="101">
                  <c:v>-0.11576454162597656</c:v>
                </c:pt>
                <c:pt idx="102">
                  <c:v>-0.11116349792480469</c:v>
                </c:pt>
                <c:pt idx="103">
                  <c:v>-0.10911264038085938</c:v>
                </c:pt>
                <c:pt idx="104">
                  <c:v>-0.11115971374511718</c:v>
                </c:pt>
                <c:pt idx="105">
                  <c:v>-0.11218634033203126</c:v>
                </c:pt>
                <c:pt idx="106">
                  <c:v>-0.11576928710937501</c:v>
                </c:pt>
                <c:pt idx="107">
                  <c:v>-0.11730276489257813</c:v>
                </c:pt>
                <c:pt idx="108">
                  <c:v>-0.11474815368652344</c:v>
                </c:pt>
                <c:pt idx="109">
                  <c:v>-0.11628231811523437</c:v>
                </c:pt>
                <c:pt idx="110">
                  <c:v>-0.11985923767089844</c:v>
                </c:pt>
                <c:pt idx="111">
                  <c:v>-0.11474652099609375</c:v>
                </c:pt>
                <c:pt idx="112">
                  <c:v>-0.11576567077636719</c:v>
                </c:pt>
                <c:pt idx="113">
                  <c:v>-0.11371903991699218</c:v>
                </c:pt>
                <c:pt idx="114">
                  <c:v>-0.11269944763183594</c:v>
                </c:pt>
                <c:pt idx="115">
                  <c:v>-0.11525634765625001</c:v>
                </c:pt>
                <c:pt idx="116">
                  <c:v>-0.11116348266601563</c:v>
                </c:pt>
                <c:pt idx="117">
                  <c:v>-0.11321182250976562</c:v>
                </c:pt>
                <c:pt idx="118">
                  <c:v>-0.11372091674804688</c:v>
                </c:pt>
                <c:pt idx="119">
                  <c:v>-0.115257080078125</c:v>
                </c:pt>
                <c:pt idx="120">
                  <c:v>-0.11321098327636719</c:v>
                </c:pt>
                <c:pt idx="121">
                  <c:v>-0.11269505310058595</c:v>
                </c:pt>
                <c:pt idx="122">
                  <c:v>-0.11065037536621095</c:v>
                </c:pt>
                <c:pt idx="123">
                  <c:v>-0.11423219299316406</c:v>
                </c:pt>
                <c:pt idx="124">
                  <c:v>-0.1178165283203125</c:v>
                </c:pt>
                <c:pt idx="125">
                  <c:v>-0.11525732421875</c:v>
                </c:pt>
                <c:pt idx="126">
                  <c:v>-0.11372108459472656</c:v>
                </c:pt>
                <c:pt idx="127">
                  <c:v>-0.11371951293945312</c:v>
                </c:pt>
                <c:pt idx="128">
                  <c:v>-0.11320661926269532</c:v>
                </c:pt>
                <c:pt idx="129">
                  <c:v>-0.11372248840332032</c:v>
                </c:pt>
                <c:pt idx="130">
                  <c:v>-0.1152530517578125</c:v>
                </c:pt>
                <c:pt idx="131">
                  <c:v>-0.11321202087402343</c:v>
                </c:pt>
                <c:pt idx="132">
                  <c:v>-0.11627577209472656</c:v>
                </c:pt>
                <c:pt idx="133">
                  <c:v>-0.11218910217285157</c:v>
                </c:pt>
                <c:pt idx="134">
                  <c:v>-0.11218243408203125</c:v>
                </c:pt>
                <c:pt idx="135">
                  <c:v>-0.11269798278808595</c:v>
                </c:pt>
                <c:pt idx="136">
                  <c:v>-0.11628244018554688</c:v>
                </c:pt>
                <c:pt idx="137">
                  <c:v>-0.11218696594238281</c:v>
                </c:pt>
                <c:pt idx="138">
                  <c:v>-0.11116494750976563</c:v>
                </c:pt>
                <c:pt idx="139">
                  <c:v>-0.11372123718261719</c:v>
                </c:pt>
                <c:pt idx="140">
                  <c:v>-0.11167364501953125</c:v>
                </c:pt>
                <c:pt idx="141">
                  <c:v>-0.11218717956542969</c:v>
                </c:pt>
                <c:pt idx="142">
                  <c:v>-0.11218341064453126</c:v>
                </c:pt>
                <c:pt idx="143">
                  <c:v>-0.1091192626953125</c:v>
                </c:pt>
                <c:pt idx="144">
                  <c:v>-0.11781054687500001</c:v>
                </c:pt>
                <c:pt idx="145">
                  <c:v>-0.11167726135253907</c:v>
                </c:pt>
                <c:pt idx="146">
                  <c:v>-0.11422796630859375</c:v>
                </c:pt>
                <c:pt idx="147">
                  <c:v>-0.11320944213867187</c:v>
                </c:pt>
                <c:pt idx="148">
                  <c:v>-0.11269781494140625</c:v>
                </c:pt>
                <c:pt idx="149">
                  <c:v>-0.114744384765625</c:v>
                </c:pt>
                <c:pt idx="150">
                  <c:v>-0.11372618103027345</c:v>
                </c:pt>
                <c:pt idx="151">
                  <c:v>-0.11627720642089844</c:v>
                </c:pt>
                <c:pt idx="152">
                  <c:v>-0.11116400146484376</c:v>
                </c:pt>
                <c:pt idx="153">
                  <c:v>-0.11116061401367187</c:v>
                </c:pt>
                <c:pt idx="154">
                  <c:v>-0.11372042846679688</c:v>
                </c:pt>
                <c:pt idx="155">
                  <c:v>-0.11320805358886719</c:v>
                </c:pt>
                <c:pt idx="156">
                  <c:v>-0.11167291259765626</c:v>
                </c:pt>
                <c:pt idx="157">
                  <c:v>-0.11320808410644531</c:v>
                </c:pt>
                <c:pt idx="158">
                  <c:v>-0.11372174072265626</c:v>
                </c:pt>
                <c:pt idx="159">
                  <c:v>-0.11576567077636719</c:v>
                </c:pt>
                <c:pt idx="160">
                  <c:v>-0.11218649291992187</c:v>
                </c:pt>
                <c:pt idx="161">
                  <c:v>-0.11423062133789062</c:v>
                </c:pt>
                <c:pt idx="162">
                  <c:v>-0.1127003173828125</c:v>
                </c:pt>
                <c:pt idx="163">
                  <c:v>-0.11474055480957031</c:v>
                </c:pt>
                <c:pt idx="164">
                  <c:v>-0.11167524719238281</c:v>
                </c:pt>
                <c:pt idx="165">
                  <c:v>-0.11320957946777344</c:v>
                </c:pt>
                <c:pt idx="166">
                  <c:v>-0.11371910095214843</c:v>
                </c:pt>
                <c:pt idx="167">
                  <c:v>-0.11065431213378907</c:v>
                </c:pt>
                <c:pt idx="168">
                  <c:v>-0.11474114990234376</c:v>
                </c:pt>
                <c:pt idx="169">
                  <c:v>-0.11116535949707032</c:v>
                </c:pt>
                <c:pt idx="170">
                  <c:v>-0.11013487243652344</c:v>
                </c:pt>
                <c:pt idx="171">
                  <c:v>-0.1070621795654297</c:v>
                </c:pt>
                <c:pt idx="172">
                  <c:v>-0.1086048583984375</c:v>
                </c:pt>
                <c:pt idx="173">
                  <c:v>-0.11525178527832032</c:v>
                </c:pt>
                <c:pt idx="174">
                  <c:v>-0.10860713195800782</c:v>
                </c:pt>
                <c:pt idx="175">
                  <c:v>-0.11064642333984376</c:v>
                </c:pt>
                <c:pt idx="176">
                  <c:v>-0.11013577270507813</c:v>
                </c:pt>
                <c:pt idx="177">
                  <c:v>-0.10860427856445312</c:v>
                </c:pt>
                <c:pt idx="178">
                  <c:v>-0.11422578430175781</c:v>
                </c:pt>
                <c:pt idx="179">
                  <c:v>-0.11065287780761719</c:v>
                </c:pt>
                <c:pt idx="180">
                  <c:v>-0.11371737670898438</c:v>
                </c:pt>
                <c:pt idx="181">
                  <c:v>-0.11116375732421875</c:v>
                </c:pt>
                <c:pt idx="182">
                  <c:v>-0.1121845703125</c:v>
                </c:pt>
                <c:pt idx="183">
                  <c:v>-0.1132088623046875</c:v>
                </c:pt>
                <c:pt idx="184">
                  <c:v>-0.11320913696289063</c:v>
                </c:pt>
                <c:pt idx="185">
                  <c:v>-0.11321061706542969</c:v>
                </c:pt>
                <c:pt idx="186">
                  <c:v>-0.11576702880859376</c:v>
                </c:pt>
                <c:pt idx="187">
                  <c:v>-0.11321025085449218</c:v>
                </c:pt>
                <c:pt idx="188">
                  <c:v>-0.11371885681152344</c:v>
                </c:pt>
                <c:pt idx="189">
                  <c:v>-0.11065126037597657</c:v>
                </c:pt>
                <c:pt idx="190">
                  <c:v>-0.11422860717773438</c:v>
                </c:pt>
                <c:pt idx="191">
                  <c:v>-0.1101409912109375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568192"/>
        <c:axId val="68569728"/>
      </c:scatterChart>
      <c:valAx>
        <c:axId val="68568192"/>
        <c:scaling>
          <c:orientation val="minMax"/>
        </c:scaling>
        <c:delete val="0"/>
        <c:axPos val="b"/>
        <c:majorTickMark val="out"/>
        <c:minorTickMark val="none"/>
        <c:tickLblPos val="nextTo"/>
        <c:crossAx val="68569728"/>
        <c:crosses val="autoZero"/>
        <c:crossBetween val="midCat"/>
      </c:valAx>
      <c:valAx>
        <c:axId val="685697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856819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</xdr:colOff>
      <xdr:row>1</xdr:row>
      <xdr:rowOff>238125</xdr:rowOff>
    </xdr:from>
    <xdr:to>
      <xdr:col>9</xdr:col>
      <xdr:colOff>42862</xdr:colOff>
      <xdr:row>12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14</xdr:row>
      <xdr:rowOff>0</xdr:rowOff>
    </xdr:from>
    <xdr:to>
      <xdr:col>10</xdr:col>
      <xdr:colOff>0</xdr:colOff>
      <xdr:row>24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185737</xdr:colOff>
      <xdr:row>39</xdr:row>
      <xdr:rowOff>76200</xdr:rowOff>
    </xdr:from>
    <xdr:to>
      <xdr:col>10</xdr:col>
      <xdr:colOff>185737</xdr:colOff>
      <xdr:row>49</xdr:row>
      <xdr:rowOff>152400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10</xdr:col>
      <xdr:colOff>0</xdr:colOff>
      <xdr:row>12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871538</xdr:colOff>
      <xdr:row>14</xdr:row>
      <xdr:rowOff>28575</xdr:rowOff>
    </xdr:from>
    <xdr:to>
      <xdr:col>10</xdr:col>
      <xdr:colOff>871538</xdr:colOff>
      <xdr:row>24</xdr:row>
      <xdr:rowOff>104775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10</xdr:col>
      <xdr:colOff>0</xdr:colOff>
      <xdr:row>12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871538</xdr:colOff>
      <xdr:row>14</xdr:row>
      <xdr:rowOff>28575</xdr:rowOff>
    </xdr:from>
    <xdr:to>
      <xdr:col>10</xdr:col>
      <xdr:colOff>871538</xdr:colOff>
      <xdr:row>24</xdr:row>
      <xdr:rowOff>104775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10</xdr:col>
      <xdr:colOff>0</xdr:colOff>
      <xdr:row>12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871538</xdr:colOff>
      <xdr:row>14</xdr:row>
      <xdr:rowOff>28575</xdr:rowOff>
    </xdr:from>
    <xdr:to>
      <xdr:col>10</xdr:col>
      <xdr:colOff>871538</xdr:colOff>
      <xdr:row>24</xdr:row>
      <xdr:rowOff>104775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10</xdr:col>
      <xdr:colOff>0</xdr:colOff>
      <xdr:row>12</xdr:row>
      <xdr:rowOff>76200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871538</xdr:colOff>
      <xdr:row>14</xdr:row>
      <xdr:rowOff>28575</xdr:rowOff>
    </xdr:from>
    <xdr:to>
      <xdr:col>10</xdr:col>
      <xdr:colOff>871538</xdr:colOff>
      <xdr:row>24</xdr:row>
      <xdr:rowOff>104775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557212</xdr:colOff>
      <xdr:row>6</xdr:row>
      <xdr:rowOff>28575</xdr:rowOff>
    </xdr:from>
    <xdr:to>
      <xdr:col>14</xdr:col>
      <xdr:colOff>557212</xdr:colOff>
      <xdr:row>16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10</xdr:col>
      <xdr:colOff>0</xdr:colOff>
      <xdr:row>12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871538</xdr:colOff>
      <xdr:row>14</xdr:row>
      <xdr:rowOff>28575</xdr:rowOff>
    </xdr:from>
    <xdr:to>
      <xdr:col>10</xdr:col>
      <xdr:colOff>871538</xdr:colOff>
      <xdr:row>24</xdr:row>
      <xdr:rowOff>104775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5"/>
  <sheetViews>
    <sheetView zoomScaleNormal="100" workbookViewId="0">
      <selection activeCell="C6" sqref="C6"/>
    </sheetView>
  </sheetViews>
  <sheetFormatPr defaultRowHeight="21" x14ac:dyDescent="0.35"/>
  <sheetData>
    <row r="1" spans="1:3" x14ac:dyDescent="0.35">
      <c r="A1" s="1" t="s">
        <v>1057</v>
      </c>
    </row>
    <row r="2" spans="1:3" x14ac:dyDescent="0.35">
      <c r="A2" s="1" t="s">
        <v>1233</v>
      </c>
      <c r="B2" t="s">
        <v>1234</v>
      </c>
      <c r="C2" t="s">
        <v>1235</v>
      </c>
    </row>
    <row r="3" spans="1:3" x14ac:dyDescent="0.35">
      <c r="A3" s="1" t="s">
        <v>1058</v>
      </c>
      <c r="B3">
        <f>HEX2DEC(A3)</f>
        <v>6547082</v>
      </c>
      <c r="C3">
        <f t="shared" ref="C3:C66" si="0">IF((HEX2DEC(A3)&gt;2^23-1),(HEX2DEC(A3)-2^24)*2.048/(2^23*16),(HEX2DEC(A3)*2.048/(2^23*16)))</f>
        <v>9.990054321289063E-2</v>
      </c>
    </row>
    <row r="4" spans="1:3" x14ac:dyDescent="0.35">
      <c r="A4" s="1" t="s">
        <v>1059</v>
      </c>
      <c r="B4">
        <f t="shared" ref="B4:B67" si="1">HEX2DEC(A4)</f>
        <v>6546922</v>
      </c>
      <c r="C4">
        <f t="shared" si="0"/>
        <v>9.9898101806640632E-2</v>
      </c>
    </row>
    <row r="5" spans="1:3" x14ac:dyDescent="0.35">
      <c r="A5" s="1" t="s">
        <v>1060</v>
      </c>
      <c r="B5">
        <f t="shared" si="1"/>
        <v>6546689</v>
      </c>
      <c r="C5">
        <f t="shared" si="0"/>
        <v>9.9894546508789067E-2</v>
      </c>
    </row>
    <row r="6" spans="1:3" x14ac:dyDescent="0.35">
      <c r="A6" s="1" t="s">
        <v>1061</v>
      </c>
      <c r="B6">
        <f t="shared" si="1"/>
        <v>6547206</v>
      </c>
      <c r="C6">
        <f t="shared" si="0"/>
        <v>9.9902435302734377E-2</v>
      </c>
    </row>
    <row r="7" spans="1:3" x14ac:dyDescent="0.35">
      <c r="A7" s="1" t="s">
        <v>1062</v>
      </c>
      <c r="B7">
        <f t="shared" si="1"/>
        <v>6547030</v>
      </c>
      <c r="C7">
        <f t="shared" si="0"/>
        <v>9.9899749755859371E-2</v>
      </c>
    </row>
    <row r="8" spans="1:3" x14ac:dyDescent="0.35">
      <c r="A8" s="1" t="s">
        <v>1063</v>
      </c>
      <c r="B8">
        <f t="shared" si="1"/>
        <v>6547049</v>
      </c>
      <c r="C8">
        <f t="shared" si="0"/>
        <v>9.9900039672851562E-2</v>
      </c>
    </row>
    <row r="9" spans="1:3" x14ac:dyDescent="0.35">
      <c r="A9" s="1" t="s">
        <v>1064</v>
      </c>
      <c r="B9">
        <f t="shared" si="1"/>
        <v>6547105</v>
      </c>
      <c r="C9">
        <f t="shared" si="0"/>
        <v>9.990089416503907E-2</v>
      </c>
    </row>
    <row r="10" spans="1:3" x14ac:dyDescent="0.35">
      <c r="A10" s="1" t="s">
        <v>1065</v>
      </c>
      <c r="B10">
        <f t="shared" si="1"/>
        <v>6546915</v>
      </c>
      <c r="C10">
        <f t="shared" si="0"/>
        <v>9.9897994995117187E-2</v>
      </c>
    </row>
    <row r="11" spans="1:3" x14ac:dyDescent="0.35">
      <c r="A11" s="1" t="s">
        <v>1066</v>
      </c>
      <c r="B11">
        <f t="shared" si="1"/>
        <v>6547168</v>
      </c>
      <c r="C11">
        <f t="shared" si="0"/>
        <v>9.9901855468750009E-2</v>
      </c>
    </row>
    <row r="12" spans="1:3" x14ac:dyDescent="0.35">
      <c r="A12" s="1" t="s">
        <v>1067</v>
      </c>
      <c r="B12">
        <f t="shared" si="1"/>
        <v>6546910</v>
      </c>
      <c r="C12">
        <f t="shared" si="0"/>
        <v>9.9897918701171873E-2</v>
      </c>
    </row>
    <row r="13" spans="1:3" x14ac:dyDescent="0.35">
      <c r="A13" s="1" t="s">
        <v>1068</v>
      </c>
      <c r="B13">
        <f t="shared" si="1"/>
        <v>6546889</v>
      </c>
      <c r="C13">
        <f t="shared" si="0"/>
        <v>9.9897598266601564E-2</v>
      </c>
    </row>
    <row r="14" spans="1:3" x14ac:dyDescent="0.35">
      <c r="A14" s="1" t="s">
        <v>1069</v>
      </c>
      <c r="B14">
        <f t="shared" si="1"/>
        <v>6547024</v>
      </c>
      <c r="C14">
        <f t="shared" si="0"/>
        <v>9.9899658203125005E-2</v>
      </c>
    </row>
    <row r="15" spans="1:3" x14ac:dyDescent="0.35">
      <c r="A15" s="1" t="s">
        <v>1070</v>
      </c>
      <c r="B15">
        <f t="shared" si="1"/>
        <v>6546699</v>
      </c>
      <c r="C15">
        <f t="shared" si="0"/>
        <v>9.9894699096679695E-2</v>
      </c>
    </row>
    <row r="16" spans="1:3" x14ac:dyDescent="0.35">
      <c r="A16" s="1" t="s">
        <v>1071</v>
      </c>
      <c r="B16">
        <f t="shared" si="1"/>
        <v>6547194</v>
      </c>
      <c r="C16">
        <f t="shared" si="0"/>
        <v>9.9902252197265631E-2</v>
      </c>
    </row>
    <row r="17" spans="1:3" x14ac:dyDescent="0.35">
      <c r="A17" s="1" t="s">
        <v>1072</v>
      </c>
      <c r="B17">
        <f t="shared" si="1"/>
        <v>6547012</v>
      </c>
      <c r="C17">
        <f t="shared" si="0"/>
        <v>9.9899475097656246E-2</v>
      </c>
    </row>
    <row r="18" spans="1:3" x14ac:dyDescent="0.35">
      <c r="A18" s="1" t="s">
        <v>1073</v>
      </c>
      <c r="B18">
        <f t="shared" si="1"/>
        <v>6546837</v>
      </c>
      <c r="C18">
        <f t="shared" si="0"/>
        <v>9.9896804809570319E-2</v>
      </c>
    </row>
    <row r="19" spans="1:3" x14ac:dyDescent="0.35">
      <c r="A19" s="1" t="s">
        <v>1074</v>
      </c>
      <c r="B19">
        <f t="shared" si="1"/>
        <v>6547203</v>
      </c>
      <c r="C19">
        <f t="shared" si="0"/>
        <v>9.9902389526367194E-2</v>
      </c>
    </row>
    <row r="20" spans="1:3" x14ac:dyDescent="0.35">
      <c r="A20" s="1" t="s">
        <v>1075</v>
      </c>
      <c r="B20">
        <f t="shared" si="1"/>
        <v>6546932</v>
      </c>
      <c r="C20">
        <f t="shared" si="0"/>
        <v>9.9898254394531247E-2</v>
      </c>
    </row>
    <row r="21" spans="1:3" x14ac:dyDescent="0.35">
      <c r="A21" s="1" t="s">
        <v>1076</v>
      </c>
      <c r="B21">
        <f t="shared" si="1"/>
        <v>6547019</v>
      </c>
      <c r="C21">
        <f t="shared" si="0"/>
        <v>9.9899581909179691E-2</v>
      </c>
    </row>
    <row r="22" spans="1:3" x14ac:dyDescent="0.35">
      <c r="A22" s="1" t="s">
        <v>1077</v>
      </c>
      <c r="B22">
        <f t="shared" si="1"/>
        <v>6547094</v>
      </c>
      <c r="C22">
        <f t="shared" si="0"/>
        <v>9.9900726318359376E-2</v>
      </c>
    </row>
    <row r="23" spans="1:3" x14ac:dyDescent="0.35">
      <c r="A23" s="1" t="s">
        <v>1070</v>
      </c>
      <c r="B23">
        <f t="shared" si="1"/>
        <v>6546699</v>
      </c>
      <c r="C23">
        <f t="shared" si="0"/>
        <v>9.9894699096679695E-2</v>
      </c>
    </row>
    <row r="24" spans="1:3" x14ac:dyDescent="0.35">
      <c r="A24" s="1" t="s">
        <v>1078</v>
      </c>
      <c r="B24">
        <f t="shared" si="1"/>
        <v>6546989</v>
      </c>
      <c r="C24">
        <f t="shared" si="0"/>
        <v>9.989912414550782E-2</v>
      </c>
    </row>
    <row r="25" spans="1:3" x14ac:dyDescent="0.35">
      <c r="A25" s="1" t="s">
        <v>1079</v>
      </c>
      <c r="B25">
        <f t="shared" si="1"/>
        <v>6547018</v>
      </c>
      <c r="C25">
        <f t="shared" si="0"/>
        <v>9.9899566650390625E-2</v>
      </c>
    </row>
    <row r="26" spans="1:3" x14ac:dyDescent="0.35">
      <c r="A26" s="1" t="s">
        <v>1080</v>
      </c>
      <c r="B26">
        <f t="shared" si="1"/>
        <v>6546799</v>
      </c>
      <c r="C26">
        <f t="shared" si="0"/>
        <v>9.9896224975585937E-2</v>
      </c>
    </row>
    <row r="27" spans="1:3" x14ac:dyDescent="0.35">
      <c r="A27" s="1" t="s">
        <v>1081</v>
      </c>
      <c r="B27">
        <f t="shared" si="1"/>
        <v>6546883</v>
      </c>
      <c r="C27">
        <f t="shared" si="0"/>
        <v>9.9897506713867185E-2</v>
      </c>
    </row>
    <row r="28" spans="1:3" x14ac:dyDescent="0.35">
      <c r="A28" s="1" t="s">
        <v>1074</v>
      </c>
      <c r="B28">
        <f t="shared" si="1"/>
        <v>6547203</v>
      </c>
      <c r="C28">
        <f t="shared" si="0"/>
        <v>9.9902389526367194E-2</v>
      </c>
    </row>
    <row r="29" spans="1:3" x14ac:dyDescent="0.35">
      <c r="A29" s="1" t="s">
        <v>1082</v>
      </c>
      <c r="B29">
        <f t="shared" si="1"/>
        <v>6547033</v>
      </c>
      <c r="C29">
        <f t="shared" si="0"/>
        <v>9.9899795532226568E-2</v>
      </c>
    </row>
    <row r="30" spans="1:3" x14ac:dyDescent="0.35">
      <c r="A30" s="1" t="s">
        <v>1083</v>
      </c>
      <c r="B30">
        <f t="shared" si="1"/>
        <v>6546856</v>
      </c>
      <c r="C30">
        <f t="shared" si="0"/>
        <v>9.9897094726562496E-2</v>
      </c>
    </row>
    <row r="31" spans="1:3" x14ac:dyDescent="0.35">
      <c r="A31" s="1" t="s">
        <v>1074</v>
      </c>
      <c r="B31">
        <f t="shared" si="1"/>
        <v>6547203</v>
      </c>
      <c r="C31">
        <f t="shared" si="0"/>
        <v>9.9902389526367194E-2</v>
      </c>
    </row>
    <row r="32" spans="1:3" x14ac:dyDescent="0.35">
      <c r="A32" s="1" t="s">
        <v>1084</v>
      </c>
      <c r="B32">
        <f t="shared" si="1"/>
        <v>6547163</v>
      </c>
      <c r="C32">
        <f t="shared" si="0"/>
        <v>9.9901779174804695E-2</v>
      </c>
    </row>
    <row r="33" spans="1:3" x14ac:dyDescent="0.35">
      <c r="A33" s="1" t="s">
        <v>1085</v>
      </c>
      <c r="B33">
        <f t="shared" si="1"/>
        <v>6547027</v>
      </c>
      <c r="C33">
        <f t="shared" si="0"/>
        <v>9.9899703979492188E-2</v>
      </c>
    </row>
    <row r="34" spans="1:3" x14ac:dyDescent="0.35">
      <c r="A34" s="1" t="s">
        <v>1086</v>
      </c>
      <c r="B34">
        <f t="shared" si="1"/>
        <v>6547209</v>
      </c>
      <c r="C34">
        <f t="shared" si="0"/>
        <v>9.990248107910156E-2</v>
      </c>
    </row>
    <row r="35" spans="1:3" x14ac:dyDescent="0.35">
      <c r="A35" s="1" t="s">
        <v>1087</v>
      </c>
      <c r="B35">
        <f t="shared" si="1"/>
        <v>6547029</v>
      </c>
      <c r="C35">
        <f t="shared" si="0"/>
        <v>9.9899734497070319E-2</v>
      </c>
    </row>
    <row r="36" spans="1:3" x14ac:dyDescent="0.35">
      <c r="A36" s="1" t="s">
        <v>1088</v>
      </c>
      <c r="B36">
        <f t="shared" si="1"/>
        <v>6547161</v>
      </c>
      <c r="C36">
        <f t="shared" si="0"/>
        <v>9.9901748657226563E-2</v>
      </c>
    </row>
    <row r="37" spans="1:3" x14ac:dyDescent="0.35">
      <c r="A37" s="1" t="s">
        <v>1089</v>
      </c>
      <c r="B37">
        <f t="shared" si="1"/>
        <v>6547128</v>
      </c>
      <c r="C37">
        <f t="shared" si="0"/>
        <v>9.9901245117187495E-2</v>
      </c>
    </row>
    <row r="38" spans="1:3" x14ac:dyDescent="0.35">
      <c r="A38" s="1" t="s">
        <v>1090</v>
      </c>
      <c r="B38">
        <f t="shared" si="1"/>
        <v>6546842</v>
      </c>
      <c r="C38">
        <f t="shared" si="0"/>
        <v>9.9896881103515633E-2</v>
      </c>
    </row>
    <row r="39" spans="1:3" x14ac:dyDescent="0.35">
      <c r="A39" s="1" t="s">
        <v>1091</v>
      </c>
      <c r="B39">
        <f t="shared" si="1"/>
        <v>6547051</v>
      </c>
      <c r="C39">
        <f t="shared" si="0"/>
        <v>9.9900070190429693E-2</v>
      </c>
    </row>
    <row r="40" spans="1:3" x14ac:dyDescent="0.35">
      <c r="A40" s="1" t="s">
        <v>1092</v>
      </c>
      <c r="B40">
        <f t="shared" si="1"/>
        <v>6547189</v>
      </c>
      <c r="C40">
        <f t="shared" si="0"/>
        <v>9.9902175903320317E-2</v>
      </c>
    </row>
    <row r="41" spans="1:3" x14ac:dyDescent="0.35">
      <c r="A41" s="1" t="s">
        <v>1093</v>
      </c>
      <c r="B41">
        <f t="shared" si="1"/>
        <v>6547067</v>
      </c>
      <c r="C41">
        <f t="shared" si="0"/>
        <v>9.9900314331054688E-2</v>
      </c>
    </row>
    <row r="42" spans="1:3" x14ac:dyDescent="0.35">
      <c r="A42" s="1" t="s">
        <v>1094</v>
      </c>
      <c r="B42">
        <f t="shared" si="1"/>
        <v>6546946</v>
      </c>
      <c r="C42">
        <f t="shared" si="0"/>
        <v>9.9898468017578124E-2</v>
      </c>
    </row>
    <row r="43" spans="1:3" x14ac:dyDescent="0.35">
      <c r="A43" s="1" t="s">
        <v>1095</v>
      </c>
      <c r="B43">
        <f t="shared" si="1"/>
        <v>6546975</v>
      </c>
      <c r="C43">
        <f t="shared" si="0"/>
        <v>9.9898910522460943E-2</v>
      </c>
    </row>
    <row r="44" spans="1:3" x14ac:dyDescent="0.35">
      <c r="A44" s="1" t="s">
        <v>1096</v>
      </c>
      <c r="B44">
        <f t="shared" si="1"/>
        <v>6547290</v>
      </c>
      <c r="C44">
        <f t="shared" si="0"/>
        <v>9.9903717041015624E-2</v>
      </c>
    </row>
    <row r="45" spans="1:3" x14ac:dyDescent="0.35">
      <c r="A45" s="1" t="s">
        <v>1097</v>
      </c>
      <c r="B45">
        <f t="shared" si="1"/>
        <v>6546928</v>
      </c>
      <c r="C45">
        <f t="shared" si="0"/>
        <v>9.9898193359374998E-2</v>
      </c>
    </row>
    <row r="46" spans="1:3" x14ac:dyDescent="0.35">
      <c r="A46" s="1" t="s">
        <v>1098</v>
      </c>
      <c r="B46">
        <f t="shared" si="1"/>
        <v>6546851</v>
      </c>
      <c r="C46">
        <f t="shared" si="0"/>
        <v>9.9897018432617196E-2</v>
      </c>
    </row>
    <row r="47" spans="1:3" x14ac:dyDescent="0.35">
      <c r="A47" s="1" t="s">
        <v>1099</v>
      </c>
      <c r="B47">
        <f t="shared" si="1"/>
        <v>6547280</v>
      </c>
      <c r="C47">
        <f t="shared" si="0"/>
        <v>9.9903564453124996E-2</v>
      </c>
    </row>
    <row r="48" spans="1:3" x14ac:dyDescent="0.35">
      <c r="A48" s="1" t="s">
        <v>1100</v>
      </c>
      <c r="B48">
        <f t="shared" si="1"/>
        <v>6546961</v>
      </c>
      <c r="C48">
        <f t="shared" si="0"/>
        <v>9.9898696899414066E-2</v>
      </c>
    </row>
    <row r="49" spans="1:3" x14ac:dyDescent="0.35">
      <c r="A49" s="1" t="s">
        <v>1065</v>
      </c>
      <c r="B49">
        <f t="shared" si="1"/>
        <v>6546915</v>
      </c>
      <c r="C49">
        <f t="shared" si="0"/>
        <v>9.9897994995117187E-2</v>
      </c>
    </row>
    <row r="50" spans="1:3" x14ac:dyDescent="0.35">
      <c r="A50" s="1" t="s">
        <v>1101</v>
      </c>
      <c r="B50">
        <f t="shared" si="1"/>
        <v>6547022</v>
      </c>
      <c r="C50">
        <f t="shared" si="0"/>
        <v>9.9899627685546874E-2</v>
      </c>
    </row>
    <row r="51" spans="1:3" x14ac:dyDescent="0.35">
      <c r="A51" s="1" t="s">
        <v>1102</v>
      </c>
      <c r="B51">
        <f t="shared" si="1"/>
        <v>6547164</v>
      </c>
      <c r="C51">
        <f t="shared" si="0"/>
        <v>9.9901794433593746E-2</v>
      </c>
    </row>
    <row r="52" spans="1:3" x14ac:dyDescent="0.35">
      <c r="A52" s="1" t="s">
        <v>1103</v>
      </c>
      <c r="B52">
        <f t="shared" si="1"/>
        <v>6546978</v>
      </c>
      <c r="C52">
        <f t="shared" si="0"/>
        <v>9.9898956298828126E-2</v>
      </c>
    </row>
    <row r="53" spans="1:3" x14ac:dyDescent="0.35">
      <c r="A53" s="1" t="s">
        <v>1104</v>
      </c>
      <c r="B53">
        <f t="shared" si="1"/>
        <v>6546735</v>
      </c>
      <c r="C53">
        <f t="shared" si="0"/>
        <v>9.9895248413085946E-2</v>
      </c>
    </row>
    <row r="54" spans="1:3" x14ac:dyDescent="0.35">
      <c r="A54" s="1" t="s">
        <v>1105</v>
      </c>
      <c r="B54">
        <f t="shared" si="1"/>
        <v>6547098</v>
      </c>
      <c r="C54">
        <f t="shared" si="0"/>
        <v>9.9900787353515624E-2</v>
      </c>
    </row>
    <row r="55" spans="1:3" x14ac:dyDescent="0.35">
      <c r="A55" s="1" t="s">
        <v>1066</v>
      </c>
      <c r="B55">
        <f t="shared" si="1"/>
        <v>6547168</v>
      </c>
      <c r="C55">
        <f t="shared" si="0"/>
        <v>9.9901855468750009E-2</v>
      </c>
    </row>
    <row r="56" spans="1:3" x14ac:dyDescent="0.35">
      <c r="A56" s="1" t="s">
        <v>1106</v>
      </c>
      <c r="B56">
        <f t="shared" si="1"/>
        <v>6546987</v>
      </c>
      <c r="C56">
        <f t="shared" si="0"/>
        <v>9.9899093627929689E-2</v>
      </c>
    </row>
    <row r="57" spans="1:3" x14ac:dyDescent="0.35">
      <c r="A57" s="1" t="s">
        <v>1107</v>
      </c>
      <c r="B57">
        <f t="shared" si="1"/>
        <v>6546956</v>
      </c>
      <c r="C57">
        <f t="shared" si="0"/>
        <v>9.9898620605468752E-2</v>
      </c>
    </row>
    <row r="58" spans="1:3" x14ac:dyDescent="0.35">
      <c r="A58" s="1" t="s">
        <v>1108</v>
      </c>
      <c r="B58">
        <f t="shared" si="1"/>
        <v>6547190</v>
      </c>
      <c r="C58">
        <f t="shared" si="0"/>
        <v>9.9902191162109383E-2</v>
      </c>
    </row>
    <row r="59" spans="1:3" x14ac:dyDescent="0.35">
      <c r="A59" s="1" t="s">
        <v>1077</v>
      </c>
      <c r="B59">
        <f t="shared" si="1"/>
        <v>6547094</v>
      </c>
      <c r="C59">
        <f t="shared" si="0"/>
        <v>9.9900726318359376E-2</v>
      </c>
    </row>
    <row r="60" spans="1:3" x14ac:dyDescent="0.35">
      <c r="A60" s="1" t="s">
        <v>1109</v>
      </c>
      <c r="B60">
        <f t="shared" si="1"/>
        <v>6546938</v>
      </c>
      <c r="C60">
        <f t="shared" si="0"/>
        <v>9.9898345947265627E-2</v>
      </c>
    </row>
    <row r="61" spans="1:3" x14ac:dyDescent="0.35">
      <c r="A61" s="1" t="s">
        <v>1110</v>
      </c>
      <c r="B61">
        <f t="shared" si="1"/>
        <v>6547298</v>
      </c>
      <c r="C61">
        <f t="shared" si="0"/>
        <v>9.9903839111328122E-2</v>
      </c>
    </row>
    <row r="62" spans="1:3" x14ac:dyDescent="0.35">
      <c r="A62" s="1" t="s">
        <v>1111</v>
      </c>
      <c r="B62">
        <f t="shared" si="1"/>
        <v>6546950</v>
      </c>
      <c r="C62">
        <f t="shared" si="0"/>
        <v>9.9898529052734372E-2</v>
      </c>
    </row>
    <row r="63" spans="1:3" x14ac:dyDescent="0.35">
      <c r="A63" s="1" t="s">
        <v>1112</v>
      </c>
      <c r="B63">
        <f t="shared" si="1"/>
        <v>6546779</v>
      </c>
      <c r="C63">
        <f t="shared" si="0"/>
        <v>9.9895919799804694E-2</v>
      </c>
    </row>
    <row r="64" spans="1:3" x14ac:dyDescent="0.35">
      <c r="A64" s="1" t="s">
        <v>1113</v>
      </c>
      <c r="B64">
        <f t="shared" si="1"/>
        <v>6547397</v>
      </c>
      <c r="C64">
        <f t="shared" si="0"/>
        <v>9.9905349731445312E-2</v>
      </c>
    </row>
    <row r="65" spans="1:3" x14ac:dyDescent="0.35">
      <c r="A65" s="1" t="s">
        <v>1114</v>
      </c>
      <c r="B65">
        <f t="shared" si="1"/>
        <v>6547185</v>
      </c>
      <c r="C65">
        <f t="shared" si="0"/>
        <v>9.9902114868164069E-2</v>
      </c>
    </row>
    <row r="66" spans="1:3" x14ac:dyDescent="0.35">
      <c r="A66" s="1" t="s">
        <v>1115</v>
      </c>
      <c r="B66">
        <f t="shared" si="1"/>
        <v>6546999</v>
      </c>
      <c r="C66">
        <f t="shared" si="0"/>
        <v>9.9899276733398434E-2</v>
      </c>
    </row>
    <row r="67" spans="1:3" x14ac:dyDescent="0.35">
      <c r="A67" s="1" t="s">
        <v>1116</v>
      </c>
      <c r="B67">
        <f t="shared" si="1"/>
        <v>6546891</v>
      </c>
      <c r="C67">
        <f t="shared" ref="C67:C130" si="2">IF((HEX2DEC(A67)&gt;2^23-1),(HEX2DEC(A67)-2^24)*2.048/(2^23*16),(HEX2DEC(A67)*2.048/(2^23*16)))</f>
        <v>9.9897628784179696E-2</v>
      </c>
    </row>
    <row r="68" spans="1:3" x14ac:dyDescent="0.35">
      <c r="A68" s="1" t="s">
        <v>1117</v>
      </c>
      <c r="B68">
        <f t="shared" ref="B68:B131" si="3">HEX2DEC(A68)</f>
        <v>6547154</v>
      </c>
      <c r="C68">
        <f t="shared" si="2"/>
        <v>9.9901641845703132E-2</v>
      </c>
    </row>
    <row r="69" spans="1:3" x14ac:dyDescent="0.35">
      <c r="A69" s="1" t="s">
        <v>1118</v>
      </c>
      <c r="B69">
        <f t="shared" si="3"/>
        <v>6547241</v>
      </c>
      <c r="C69">
        <f t="shared" si="2"/>
        <v>9.9902969360351562E-2</v>
      </c>
    </row>
    <row r="70" spans="1:3" x14ac:dyDescent="0.35">
      <c r="A70" s="1" t="s">
        <v>1119</v>
      </c>
      <c r="B70">
        <f t="shared" si="3"/>
        <v>6546709</v>
      </c>
      <c r="C70">
        <f t="shared" si="2"/>
        <v>9.989485168457031E-2</v>
      </c>
    </row>
    <row r="71" spans="1:3" x14ac:dyDescent="0.35">
      <c r="A71" s="1" t="s">
        <v>1120</v>
      </c>
      <c r="B71">
        <f t="shared" si="3"/>
        <v>6547176</v>
      </c>
      <c r="C71">
        <f t="shared" si="2"/>
        <v>9.9901977539062506E-2</v>
      </c>
    </row>
    <row r="72" spans="1:3" x14ac:dyDescent="0.35">
      <c r="A72" s="1" t="s">
        <v>1121</v>
      </c>
      <c r="B72">
        <f t="shared" si="3"/>
        <v>6547224</v>
      </c>
      <c r="C72">
        <f t="shared" si="2"/>
        <v>9.9902709960937502E-2</v>
      </c>
    </row>
    <row r="73" spans="1:3" x14ac:dyDescent="0.35">
      <c r="A73" s="1" t="s">
        <v>1122</v>
      </c>
      <c r="B73">
        <f t="shared" si="3"/>
        <v>6546876</v>
      </c>
      <c r="C73">
        <f t="shared" si="2"/>
        <v>9.9897399902343753E-2</v>
      </c>
    </row>
    <row r="74" spans="1:3" x14ac:dyDescent="0.35">
      <c r="A74" s="1" t="s">
        <v>1123</v>
      </c>
      <c r="B74">
        <f t="shared" si="3"/>
        <v>6547173</v>
      </c>
      <c r="C74">
        <f t="shared" si="2"/>
        <v>9.9901931762695309E-2</v>
      </c>
    </row>
    <row r="75" spans="1:3" x14ac:dyDescent="0.35">
      <c r="A75" s="1" t="s">
        <v>1124</v>
      </c>
      <c r="B75">
        <f t="shared" si="3"/>
        <v>6547249</v>
      </c>
      <c r="C75">
        <f t="shared" si="2"/>
        <v>9.9903091430664059E-2</v>
      </c>
    </row>
    <row r="76" spans="1:3" x14ac:dyDescent="0.35">
      <c r="A76" s="1" t="s">
        <v>1125</v>
      </c>
      <c r="B76">
        <f t="shared" si="3"/>
        <v>6546835</v>
      </c>
      <c r="C76">
        <f t="shared" si="2"/>
        <v>9.9896774291992188E-2</v>
      </c>
    </row>
    <row r="77" spans="1:3" x14ac:dyDescent="0.35">
      <c r="A77" s="1" t="s">
        <v>1126</v>
      </c>
      <c r="B77">
        <f t="shared" si="3"/>
        <v>6547215</v>
      </c>
      <c r="C77">
        <f t="shared" si="2"/>
        <v>9.990257263183594E-2</v>
      </c>
    </row>
    <row r="78" spans="1:3" x14ac:dyDescent="0.35">
      <c r="A78" s="1" t="s">
        <v>1127</v>
      </c>
      <c r="B78">
        <f t="shared" si="3"/>
        <v>6547131</v>
      </c>
      <c r="C78">
        <f t="shared" si="2"/>
        <v>9.9901290893554692E-2</v>
      </c>
    </row>
    <row r="79" spans="1:3" x14ac:dyDescent="0.35">
      <c r="A79" s="1" t="s">
        <v>1128</v>
      </c>
      <c r="B79">
        <f t="shared" si="3"/>
        <v>6546957</v>
      </c>
      <c r="C79">
        <f t="shared" si="2"/>
        <v>9.9898635864257818E-2</v>
      </c>
    </row>
    <row r="80" spans="1:3" x14ac:dyDescent="0.35">
      <c r="A80" s="1" t="s">
        <v>1129</v>
      </c>
      <c r="B80">
        <f t="shared" si="3"/>
        <v>6547184</v>
      </c>
      <c r="C80">
        <f t="shared" si="2"/>
        <v>9.9902099609375003E-2</v>
      </c>
    </row>
    <row r="81" spans="1:3" x14ac:dyDescent="0.35">
      <c r="A81" s="1" t="s">
        <v>1130</v>
      </c>
      <c r="B81">
        <f t="shared" si="3"/>
        <v>6546916</v>
      </c>
      <c r="C81">
        <f t="shared" si="2"/>
        <v>9.9898010253906253E-2</v>
      </c>
    </row>
    <row r="82" spans="1:3" x14ac:dyDescent="0.35">
      <c r="A82" s="1" t="s">
        <v>1131</v>
      </c>
      <c r="B82">
        <f t="shared" si="3"/>
        <v>6547251</v>
      </c>
      <c r="C82">
        <f t="shared" si="2"/>
        <v>9.9903121948242191E-2</v>
      </c>
    </row>
    <row r="83" spans="1:3" x14ac:dyDescent="0.35">
      <c r="A83" s="1" t="s">
        <v>1132</v>
      </c>
      <c r="B83">
        <f t="shared" si="3"/>
        <v>6547147</v>
      </c>
      <c r="C83">
        <f t="shared" si="2"/>
        <v>9.9901535034179687E-2</v>
      </c>
    </row>
    <row r="84" spans="1:3" x14ac:dyDescent="0.35">
      <c r="A84" s="1" t="s">
        <v>1101</v>
      </c>
      <c r="B84">
        <f t="shared" si="3"/>
        <v>6547022</v>
      </c>
      <c r="C84">
        <f t="shared" si="2"/>
        <v>9.9899627685546874E-2</v>
      </c>
    </row>
    <row r="85" spans="1:3" x14ac:dyDescent="0.35">
      <c r="A85" s="1" t="s">
        <v>1133</v>
      </c>
      <c r="B85">
        <f t="shared" si="3"/>
        <v>6547195</v>
      </c>
      <c r="C85">
        <f t="shared" si="2"/>
        <v>9.9902267456054683E-2</v>
      </c>
    </row>
    <row r="86" spans="1:3" x14ac:dyDescent="0.35">
      <c r="A86" s="1" t="s">
        <v>1134</v>
      </c>
      <c r="B86">
        <f t="shared" si="3"/>
        <v>6547080</v>
      </c>
      <c r="C86">
        <f t="shared" si="2"/>
        <v>9.9900512695312499E-2</v>
      </c>
    </row>
    <row r="87" spans="1:3" x14ac:dyDescent="0.35">
      <c r="A87" s="1" t="s">
        <v>1135</v>
      </c>
      <c r="B87">
        <f t="shared" si="3"/>
        <v>6546857</v>
      </c>
      <c r="C87">
        <f t="shared" si="2"/>
        <v>9.9897109985351562E-2</v>
      </c>
    </row>
    <row r="88" spans="1:3" x14ac:dyDescent="0.35">
      <c r="A88" s="1" t="s">
        <v>1136</v>
      </c>
      <c r="B88">
        <f t="shared" si="3"/>
        <v>6547210</v>
      </c>
      <c r="C88">
        <f t="shared" si="2"/>
        <v>9.9902496337890626E-2</v>
      </c>
    </row>
    <row r="89" spans="1:3" x14ac:dyDescent="0.35">
      <c r="A89" s="1" t="s">
        <v>1137</v>
      </c>
      <c r="B89">
        <f t="shared" si="3"/>
        <v>6547123</v>
      </c>
      <c r="C89">
        <f t="shared" si="2"/>
        <v>9.9901168823242195E-2</v>
      </c>
    </row>
    <row r="90" spans="1:3" x14ac:dyDescent="0.35">
      <c r="A90" s="1" t="s">
        <v>1075</v>
      </c>
      <c r="B90">
        <f t="shared" si="3"/>
        <v>6546932</v>
      </c>
      <c r="C90">
        <f t="shared" si="2"/>
        <v>9.9898254394531247E-2</v>
      </c>
    </row>
    <row r="91" spans="1:3" x14ac:dyDescent="0.35">
      <c r="A91" s="1" t="s">
        <v>1138</v>
      </c>
      <c r="B91">
        <f t="shared" si="3"/>
        <v>6547259</v>
      </c>
      <c r="C91">
        <f t="shared" si="2"/>
        <v>9.9903244018554688E-2</v>
      </c>
    </row>
    <row r="92" spans="1:3" x14ac:dyDescent="0.35">
      <c r="A92" s="1" t="s">
        <v>1137</v>
      </c>
      <c r="B92">
        <f t="shared" si="3"/>
        <v>6547123</v>
      </c>
      <c r="C92">
        <f t="shared" si="2"/>
        <v>9.9901168823242195E-2</v>
      </c>
    </row>
    <row r="93" spans="1:3" x14ac:dyDescent="0.35">
      <c r="A93" s="1" t="s">
        <v>1139</v>
      </c>
      <c r="B93">
        <f t="shared" si="3"/>
        <v>6547085</v>
      </c>
      <c r="C93">
        <f t="shared" si="2"/>
        <v>9.9900588989257813E-2</v>
      </c>
    </row>
    <row r="94" spans="1:3" x14ac:dyDescent="0.35">
      <c r="A94" s="1" t="s">
        <v>1140</v>
      </c>
      <c r="B94">
        <f t="shared" si="3"/>
        <v>6547036</v>
      </c>
      <c r="C94">
        <f t="shared" si="2"/>
        <v>9.9899841308593751E-2</v>
      </c>
    </row>
    <row r="95" spans="1:3" x14ac:dyDescent="0.35">
      <c r="A95" s="1" t="s">
        <v>1141</v>
      </c>
      <c r="B95">
        <f t="shared" si="3"/>
        <v>6546962</v>
      </c>
      <c r="C95">
        <f t="shared" si="2"/>
        <v>9.9898712158203132E-2</v>
      </c>
    </row>
    <row r="96" spans="1:3" x14ac:dyDescent="0.35">
      <c r="A96" s="1" t="s">
        <v>1142</v>
      </c>
      <c r="B96">
        <f t="shared" si="3"/>
        <v>6547329</v>
      </c>
      <c r="C96">
        <f t="shared" si="2"/>
        <v>9.9904312133789058E-2</v>
      </c>
    </row>
    <row r="97" spans="1:3" x14ac:dyDescent="0.35">
      <c r="A97" s="1" t="s">
        <v>1143</v>
      </c>
      <c r="B97">
        <f t="shared" si="3"/>
        <v>6547207</v>
      </c>
      <c r="C97">
        <f t="shared" si="2"/>
        <v>9.9902450561523443E-2</v>
      </c>
    </row>
    <row r="98" spans="1:3" x14ac:dyDescent="0.35">
      <c r="A98" s="1" t="s">
        <v>1144</v>
      </c>
      <c r="B98">
        <f t="shared" si="3"/>
        <v>6546985</v>
      </c>
      <c r="C98">
        <f t="shared" si="2"/>
        <v>9.9899063110351571E-2</v>
      </c>
    </row>
    <row r="99" spans="1:3" x14ac:dyDescent="0.35">
      <c r="A99" s="1" t="s">
        <v>1145</v>
      </c>
      <c r="B99">
        <f t="shared" si="3"/>
        <v>6547001</v>
      </c>
      <c r="C99">
        <f t="shared" si="2"/>
        <v>9.9899307250976566E-2</v>
      </c>
    </row>
    <row r="100" spans="1:3" x14ac:dyDescent="0.35">
      <c r="A100" s="1" t="s">
        <v>1146</v>
      </c>
      <c r="B100">
        <f t="shared" si="3"/>
        <v>6546918</v>
      </c>
      <c r="C100">
        <f t="shared" si="2"/>
        <v>9.9898040771484384E-2</v>
      </c>
    </row>
    <row r="101" spans="1:3" x14ac:dyDescent="0.35">
      <c r="A101" s="1" t="s">
        <v>1147</v>
      </c>
      <c r="B101">
        <f t="shared" si="3"/>
        <v>6547277</v>
      </c>
      <c r="C101">
        <f t="shared" si="2"/>
        <v>9.9903518676757813E-2</v>
      </c>
    </row>
    <row r="102" spans="1:3" x14ac:dyDescent="0.35">
      <c r="A102" s="1" t="s">
        <v>1148</v>
      </c>
      <c r="B102">
        <f t="shared" si="3"/>
        <v>6547032</v>
      </c>
      <c r="C102">
        <f t="shared" si="2"/>
        <v>9.9899780273437502E-2</v>
      </c>
    </row>
    <row r="103" spans="1:3" x14ac:dyDescent="0.35">
      <c r="A103" s="1" t="s">
        <v>1149</v>
      </c>
      <c r="B103">
        <f t="shared" si="3"/>
        <v>6546914</v>
      </c>
      <c r="C103">
        <f t="shared" si="2"/>
        <v>9.9897979736328121E-2</v>
      </c>
    </row>
    <row r="104" spans="1:3" x14ac:dyDescent="0.35">
      <c r="A104" s="1" t="s">
        <v>1150</v>
      </c>
      <c r="B104">
        <f t="shared" si="3"/>
        <v>6547137</v>
      </c>
      <c r="C104">
        <f t="shared" si="2"/>
        <v>9.9901382446289058E-2</v>
      </c>
    </row>
    <row r="105" spans="1:3" x14ac:dyDescent="0.35">
      <c r="A105" s="1" t="s">
        <v>1151</v>
      </c>
      <c r="B105">
        <f t="shared" si="3"/>
        <v>6546965</v>
      </c>
      <c r="C105">
        <f t="shared" si="2"/>
        <v>9.9898757934570315E-2</v>
      </c>
    </row>
    <row r="106" spans="1:3" x14ac:dyDescent="0.35">
      <c r="A106" s="1" t="s">
        <v>1152</v>
      </c>
      <c r="B106">
        <f t="shared" si="3"/>
        <v>6547193</v>
      </c>
      <c r="C106">
        <f t="shared" si="2"/>
        <v>9.9902236938476566E-2</v>
      </c>
    </row>
    <row r="107" spans="1:3" x14ac:dyDescent="0.35">
      <c r="A107" s="1" t="s">
        <v>1153</v>
      </c>
      <c r="B107">
        <f t="shared" si="3"/>
        <v>6547106</v>
      </c>
      <c r="C107">
        <f t="shared" si="2"/>
        <v>9.9900909423828121E-2</v>
      </c>
    </row>
    <row r="108" spans="1:3" x14ac:dyDescent="0.35">
      <c r="A108" s="1" t="s">
        <v>1154</v>
      </c>
      <c r="B108">
        <f t="shared" si="3"/>
        <v>6546882</v>
      </c>
      <c r="C108">
        <f t="shared" si="2"/>
        <v>9.9897491455078133E-2</v>
      </c>
    </row>
    <row r="109" spans="1:3" x14ac:dyDescent="0.35">
      <c r="A109" s="1" t="s">
        <v>1127</v>
      </c>
      <c r="B109">
        <f t="shared" si="3"/>
        <v>6547131</v>
      </c>
      <c r="C109">
        <f t="shared" si="2"/>
        <v>9.9901290893554692E-2</v>
      </c>
    </row>
    <row r="110" spans="1:3" x14ac:dyDescent="0.35">
      <c r="A110" s="1" t="s">
        <v>1155</v>
      </c>
      <c r="B110">
        <f t="shared" si="3"/>
        <v>6546958</v>
      </c>
      <c r="C110">
        <f t="shared" si="2"/>
        <v>9.9898651123046883E-2</v>
      </c>
    </row>
    <row r="111" spans="1:3" x14ac:dyDescent="0.35">
      <c r="A111" s="1" t="s">
        <v>1131</v>
      </c>
      <c r="B111">
        <f t="shared" si="3"/>
        <v>6547251</v>
      </c>
      <c r="C111">
        <f t="shared" si="2"/>
        <v>9.9903121948242191E-2</v>
      </c>
    </row>
    <row r="112" spans="1:3" x14ac:dyDescent="0.35">
      <c r="A112" s="1" t="s">
        <v>1156</v>
      </c>
      <c r="B112">
        <f t="shared" si="3"/>
        <v>6547113</v>
      </c>
      <c r="C112">
        <f t="shared" si="2"/>
        <v>9.9901016235351567E-2</v>
      </c>
    </row>
    <row r="113" spans="1:3" x14ac:dyDescent="0.35">
      <c r="A113" s="1" t="s">
        <v>1157</v>
      </c>
      <c r="B113">
        <f t="shared" si="3"/>
        <v>6546855</v>
      </c>
      <c r="C113">
        <f t="shared" si="2"/>
        <v>9.9897079467773445E-2</v>
      </c>
    </row>
    <row r="114" spans="1:3" x14ac:dyDescent="0.35">
      <c r="A114" s="1" t="s">
        <v>1158</v>
      </c>
      <c r="B114">
        <f t="shared" si="3"/>
        <v>6547040</v>
      </c>
      <c r="C114">
        <f t="shared" si="2"/>
        <v>9.9899902343749999E-2</v>
      </c>
    </row>
    <row r="115" spans="1:3" x14ac:dyDescent="0.35">
      <c r="A115" s="1" t="s">
        <v>1159</v>
      </c>
      <c r="B115">
        <f t="shared" si="3"/>
        <v>6546738</v>
      </c>
      <c r="C115">
        <f t="shared" si="2"/>
        <v>9.9895294189453129E-2</v>
      </c>
    </row>
    <row r="116" spans="1:3" x14ac:dyDescent="0.35">
      <c r="A116" s="1" t="s">
        <v>1160</v>
      </c>
      <c r="B116">
        <f t="shared" si="3"/>
        <v>6547093</v>
      </c>
      <c r="C116">
        <f t="shared" si="2"/>
        <v>9.990071105957031E-2</v>
      </c>
    </row>
    <row r="117" spans="1:3" x14ac:dyDescent="0.35">
      <c r="A117" s="1" t="s">
        <v>1161</v>
      </c>
      <c r="B117">
        <f t="shared" si="3"/>
        <v>6547175</v>
      </c>
      <c r="C117">
        <f t="shared" si="2"/>
        <v>9.990196228027344E-2</v>
      </c>
    </row>
    <row r="118" spans="1:3" x14ac:dyDescent="0.35">
      <c r="A118" s="1" t="s">
        <v>1162</v>
      </c>
      <c r="B118">
        <f t="shared" si="3"/>
        <v>6546977</v>
      </c>
      <c r="C118">
        <f t="shared" si="2"/>
        <v>9.989894104003906E-2</v>
      </c>
    </row>
    <row r="119" spans="1:3" x14ac:dyDescent="0.35">
      <c r="A119" s="1" t="s">
        <v>1163</v>
      </c>
      <c r="B119">
        <f t="shared" si="3"/>
        <v>6546925</v>
      </c>
      <c r="C119">
        <f t="shared" si="2"/>
        <v>9.9898147583007815E-2</v>
      </c>
    </row>
    <row r="120" spans="1:3" x14ac:dyDescent="0.35">
      <c r="A120" s="1" t="s">
        <v>1164</v>
      </c>
      <c r="B120">
        <f t="shared" si="3"/>
        <v>6546988</v>
      </c>
      <c r="C120">
        <f t="shared" si="2"/>
        <v>9.9899108886718754E-2</v>
      </c>
    </row>
    <row r="121" spans="1:3" x14ac:dyDescent="0.35">
      <c r="A121" s="1" t="s">
        <v>1165</v>
      </c>
      <c r="B121">
        <f t="shared" si="3"/>
        <v>6547121</v>
      </c>
      <c r="C121">
        <f t="shared" si="2"/>
        <v>9.9901138305664064E-2</v>
      </c>
    </row>
    <row r="122" spans="1:3" x14ac:dyDescent="0.35">
      <c r="A122" s="1" t="s">
        <v>1166</v>
      </c>
      <c r="B122">
        <f t="shared" si="3"/>
        <v>6547088</v>
      </c>
      <c r="C122">
        <f t="shared" si="2"/>
        <v>9.9900634765624996E-2</v>
      </c>
    </row>
    <row r="123" spans="1:3" x14ac:dyDescent="0.35">
      <c r="A123" s="1" t="s">
        <v>1076</v>
      </c>
      <c r="B123">
        <f t="shared" si="3"/>
        <v>6547019</v>
      </c>
      <c r="C123">
        <f t="shared" si="2"/>
        <v>9.9899581909179691E-2</v>
      </c>
    </row>
    <row r="124" spans="1:3" x14ac:dyDescent="0.35">
      <c r="A124" s="1" t="s">
        <v>1167</v>
      </c>
      <c r="B124">
        <f t="shared" si="3"/>
        <v>6547233</v>
      </c>
      <c r="C124">
        <f t="shared" si="2"/>
        <v>9.9902847290039065E-2</v>
      </c>
    </row>
    <row r="125" spans="1:3" x14ac:dyDescent="0.35">
      <c r="A125" s="1" t="s">
        <v>1168</v>
      </c>
      <c r="B125">
        <f t="shared" si="3"/>
        <v>6547074</v>
      </c>
      <c r="C125">
        <f t="shared" si="2"/>
        <v>9.9900421142578133E-2</v>
      </c>
    </row>
    <row r="126" spans="1:3" x14ac:dyDescent="0.35">
      <c r="A126" s="1" t="s">
        <v>1169</v>
      </c>
      <c r="B126">
        <f t="shared" si="3"/>
        <v>6547130</v>
      </c>
      <c r="C126">
        <f t="shared" si="2"/>
        <v>9.9901275634765627E-2</v>
      </c>
    </row>
    <row r="127" spans="1:3" x14ac:dyDescent="0.35">
      <c r="A127" s="1" t="s">
        <v>1170</v>
      </c>
      <c r="B127">
        <f t="shared" si="3"/>
        <v>6547142</v>
      </c>
      <c r="C127">
        <f t="shared" si="2"/>
        <v>9.9901458740234372E-2</v>
      </c>
    </row>
    <row r="128" spans="1:3" x14ac:dyDescent="0.35">
      <c r="A128" s="1" t="s">
        <v>1171</v>
      </c>
      <c r="B128">
        <f t="shared" si="3"/>
        <v>6546873</v>
      </c>
      <c r="C128">
        <f t="shared" si="2"/>
        <v>9.989735412597657E-2</v>
      </c>
    </row>
    <row r="129" spans="1:3" x14ac:dyDescent="0.35">
      <c r="A129" s="1" t="s">
        <v>1172</v>
      </c>
      <c r="B129">
        <f t="shared" si="3"/>
        <v>6547330</v>
      </c>
      <c r="C129">
        <f t="shared" si="2"/>
        <v>9.9904327392578124E-2</v>
      </c>
    </row>
    <row r="130" spans="1:3" x14ac:dyDescent="0.35">
      <c r="A130" s="1" t="s">
        <v>1173</v>
      </c>
      <c r="B130">
        <f t="shared" si="3"/>
        <v>6547145</v>
      </c>
      <c r="C130">
        <f t="shared" si="2"/>
        <v>9.9901504516601569E-2</v>
      </c>
    </row>
    <row r="131" spans="1:3" x14ac:dyDescent="0.35">
      <c r="A131" s="1" t="s">
        <v>1116</v>
      </c>
      <c r="B131">
        <f t="shared" si="3"/>
        <v>6546891</v>
      </c>
      <c r="C131">
        <f t="shared" ref="C131:C194" si="4">IF((HEX2DEC(A131)&gt;2^23-1),(HEX2DEC(A131)-2^24)*2.048/(2^23*16),(HEX2DEC(A131)*2.048/(2^23*16)))</f>
        <v>9.9897628784179696E-2</v>
      </c>
    </row>
    <row r="132" spans="1:3" x14ac:dyDescent="0.35">
      <c r="A132" s="1" t="s">
        <v>1174</v>
      </c>
      <c r="B132">
        <f t="shared" ref="B132:B195" si="5">HEX2DEC(A132)</f>
        <v>6547124</v>
      </c>
      <c r="C132">
        <f t="shared" si="4"/>
        <v>9.9901184082031247E-2</v>
      </c>
    </row>
    <row r="133" spans="1:3" x14ac:dyDescent="0.35">
      <c r="A133" s="1" t="s">
        <v>1175</v>
      </c>
      <c r="B133">
        <f t="shared" si="5"/>
        <v>6547160</v>
      </c>
      <c r="C133">
        <f t="shared" si="4"/>
        <v>9.9901733398437498E-2</v>
      </c>
    </row>
    <row r="134" spans="1:3" x14ac:dyDescent="0.35">
      <c r="A134" s="1" t="s">
        <v>1176</v>
      </c>
      <c r="B134">
        <f t="shared" si="5"/>
        <v>6546930</v>
      </c>
      <c r="C134">
        <f t="shared" si="4"/>
        <v>9.9898223876953129E-2</v>
      </c>
    </row>
    <row r="135" spans="1:3" x14ac:dyDescent="0.35">
      <c r="A135" s="1" t="s">
        <v>1177</v>
      </c>
      <c r="B135">
        <f t="shared" si="5"/>
        <v>6547102</v>
      </c>
      <c r="C135">
        <f t="shared" si="4"/>
        <v>9.9900848388671873E-2</v>
      </c>
    </row>
    <row r="136" spans="1:3" x14ac:dyDescent="0.35">
      <c r="A136" s="1" t="s">
        <v>1178</v>
      </c>
      <c r="B136">
        <f t="shared" si="5"/>
        <v>6547141</v>
      </c>
      <c r="C136">
        <f t="shared" si="4"/>
        <v>9.9901443481445321E-2</v>
      </c>
    </row>
    <row r="137" spans="1:3" x14ac:dyDescent="0.35">
      <c r="A137" s="1" t="s">
        <v>1164</v>
      </c>
      <c r="B137">
        <f t="shared" si="5"/>
        <v>6546988</v>
      </c>
      <c r="C137">
        <f t="shared" si="4"/>
        <v>9.9899108886718754E-2</v>
      </c>
    </row>
    <row r="138" spans="1:3" x14ac:dyDescent="0.35">
      <c r="A138" s="1" t="s">
        <v>1179</v>
      </c>
      <c r="B138">
        <f t="shared" si="5"/>
        <v>6547201</v>
      </c>
      <c r="C138">
        <f t="shared" si="4"/>
        <v>9.9902359008789063E-2</v>
      </c>
    </row>
    <row r="139" spans="1:3" x14ac:dyDescent="0.35">
      <c r="A139" s="1" t="s">
        <v>1180</v>
      </c>
      <c r="B139">
        <f t="shared" si="5"/>
        <v>6547244</v>
      </c>
      <c r="C139">
        <f t="shared" si="4"/>
        <v>9.9903015136718745E-2</v>
      </c>
    </row>
    <row r="140" spans="1:3" x14ac:dyDescent="0.35">
      <c r="A140" s="1" t="s">
        <v>1181</v>
      </c>
      <c r="B140">
        <f t="shared" si="5"/>
        <v>6546939</v>
      </c>
      <c r="C140">
        <f t="shared" si="4"/>
        <v>9.9898361206054692E-2</v>
      </c>
    </row>
    <row r="141" spans="1:3" x14ac:dyDescent="0.35">
      <c r="A141" s="1" t="s">
        <v>1179</v>
      </c>
      <c r="B141">
        <f t="shared" si="5"/>
        <v>6547201</v>
      </c>
      <c r="C141">
        <f t="shared" si="4"/>
        <v>9.9902359008789063E-2</v>
      </c>
    </row>
    <row r="142" spans="1:3" x14ac:dyDescent="0.35">
      <c r="A142" s="1" t="s">
        <v>1182</v>
      </c>
      <c r="B142">
        <f t="shared" si="5"/>
        <v>6547143</v>
      </c>
      <c r="C142">
        <f t="shared" si="4"/>
        <v>9.9901473999023438E-2</v>
      </c>
    </row>
    <row r="143" spans="1:3" x14ac:dyDescent="0.35">
      <c r="A143" s="1" t="s">
        <v>1097</v>
      </c>
      <c r="B143">
        <f t="shared" si="5"/>
        <v>6546928</v>
      </c>
      <c r="C143">
        <f t="shared" si="4"/>
        <v>9.9898193359374998E-2</v>
      </c>
    </row>
    <row r="144" spans="1:3" x14ac:dyDescent="0.35">
      <c r="A144" s="1" t="s">
        <v>1183</v>
      </c>
      <c r="B144">
        <f t="shared" si="5"/>
        <v>6547267</v>
      </c>
      <c r="C144">
        <f t="shared" si="4"/>
        <v>9.9903366088867185E-2</v>
      </c>
    </row>
    <row r="145" spans="1:3" x14ac:dyDescent="0.35">
      <c r="A145" s="1" t="s">
        <v>1184</v>
      </c>
      <c r="B145">
        <f t="shared" si="5"/>
        <v>6547159</v>
      </c>
      <c r="C145">
        <f t="shared" si="4"/>
        <v>9.9901718139648446E-2</v>
      </c>
    </row>
    <row r="146" spans="1:3" x14ac:dyDescent="0.35">
      <c r="A146" s="1" t="s">
        <v>1185</v>
      </c>
      <c r="B146">
        <f t="shared" si="5"/>
        <v>6546969</v>
      </c>
      <c r="C146">
        <f t="shared" si="4"/>
        <v>9.9898818969726563E-2</v>
      </c>
    </row>
    <row r="147" spans="1:3" x14ac:dyDescent="0.35">
      <c r="A147" s="1" t="s">
        <v>1186</v>
      </c>
      <c r="B147">
        <f t="shared" si="5"/>
        <v>6547034</v>
      </c>
      <c r="C147">
        <f t="shared" si="4"/>
        <v>9.9899810791015634E-2</v>
      </c>
    </row>
    <row r="148" spans="1:3" x14ac:dyDescent="0.35">
      <c r="A148" s="1" t="s">
        <v>1102</v>
      </c>
      <c r="B148">
        <f t="shared" si="5"/>
        <v>6547164</v>
      </c>
      <c r="C148">
        <f t="shared" si="4"/>
        <v>9.9901794433593746E-2</v>
      </c>
    </row>
    <row r="149" spans="1:3" x14ac:dyDescent="0.35">
      <c r="A149" s="1" t="s">
        <v>1187</v>
      </c>
      <c r="B149">
        <f t="shared" si="5"/>
        <v>6547149</v>
      </c>
      <c r="C149">
        <f t="shared" si="4"/>
        <v>9.9901565551757818E-2</v>
      </c>
    </row>
    <row r="150" spans="1:3" x14ac:dyDescent="0.35">
      <c r="A150" s="1" t="s">
        <v>1188</v>
      </c>
      <c r="B150">
        <f t="shared" si="5"/>
        <v>6547107</v>
      </c>
      <c r="C150">
        <f t="shared" si="4"/>
        <v>9.9900924682617187E-2</v>
      </c>
    </row>
    <row r="151" spans="1:3" x14ac:dyDescent="0.35">
      <c r="A151" s="1" t="s">
        <v>1189</v>
      </c>
      <c r="B151">
        <f t="shared" si="5"/>
        <v>6547216</v>
      </c>
      <c r="C151">
        <f t="shared" si="4"/>
        <v>9.9902587890625005E-2</v>
      </c>
    </row>
    <row r="152" spans="1:3" x14ac:dyDescent="0.35">
      <c r="A152" s="1" t="s">
        <v>1190</v>
      </c>
      <c r="B152">
        <f t="shared" si="5"/>
        <v>6546906</v>
      </c>
      <c r="C152">
        <f t="shared" si="4"/>
        <v>9.9897857666015624E-2</v>
      </c>
    </row>
    <row r="153" spans="1:3" x14ac:dyDescent="0.35">
      <c r="A153" s="1" t="s">
        <v>1191</v>
      </c>
      <c r="B153">
        <f t="shared" si="5"/>
        <v>6546806</v>
      </c>
      <c r="C153">
        <f t="shared" si="4"/>
        <v>9.9896331787109383E-2</v>
      </c>
    </row>
    <row r="154" spans="1:3" x14ac:dyDescent="0.35">
      <c r="A154" s="1" t="s">
        <v>1192</v>
      </c>
      <c r="B154">
        <f t="shared" si="5"/>
        <v>6547276</v>
      </c>
      <c r="C154">
        <f t="shared" si="4"/>
        <v>9.9903503417968748E-2</v>
      </c>
    </row>
    <row r="155" spans="1:3" x14ac:dyDescent="0.35">
      <c r="A155" s="1" t="s">
        <v>1193</v>
      </c>
      <c r="B155">
        <f t="shared" si="5"/>
        <v>6546943</v>
      </c>
      <c r="C155">
        <f t="shared" si="4"/>
        <v>9.9898422241210941E-2</v>
      </c>
    </row>
    <row r="156" spans="1:3" x14ac:dyDescent="0.35">
      <c r="A156" s="1" t="s">
        <v>1162</v>
      </c>
      <c r="B156">
        <f t="shared" si="5"/>
        <v>6546977</v>
      </c>
      <c r="C156">
        <f t="shared" si="4"/>
        <v>9.989894104003906E-2</v>
      </c>
    </row>
    <row r="157" spans="1:3" x14ac:dyDescent="0.35">
      <c r="A157" s="1" t="s">
        <v>1192</v>
      </c>
      <c r="B157">
        <f t="shared" si="5"/>
        <v>6547276</v>
      </c>
      <c r="C157">
        <f t="shared" si="4"/>
        <v>9.9903503417968748E-2</v>
      </c>
    </row>
    <row r="158" spans="1:3" x14ac:dyDescent="0.35">
      <c r="A158" s="1" t="s">
        <v>1194</v>
      </c>
      <c r="B158">
        <f t="shared" si="5"/>
        <v>6546979</v>
      </c>
      <c r="C158">
        <f t="shared" si="4"/>
        <v>9.9898971557617192E-2</v>
      </c>
    </row>
    <row r="159" spans="1:3" x14ac:dyDescent="0.35">
      <c r="A159" s="1" t="s">
        <v>1195</v>
      </c>
      <c r="B159">
        <f t="shared" si="5"/>
        <v>6547026</v>
      </c>
      <c r="C159">
        <f t="shared" si="4"/>
        <v>9.9899688720703123E-2</v>
      </c>
    </row>
    <row r="160" spans="1:3" x14ac:dyDescent="0.35">
      <c r="A160" s="1" t="s">
        <v>1196</v>
      </c>
      <c r="B160">
        <f t="shared" si="5"/>
        <v>6546901</v>
      </c>
      <c r="C160">
        <f t="shared" si="4"/>
        <v>9.989778137207031E-2</v>
      </c>
    </row>
    <row r="161" spans="1:3" x14ac:dyDescent="0.35">
      <c r="A161" s="1" t="s">
        <v>1197</v>
      </c>
      <c r="B161">
        <f t="shared" si="5"/>
        <v>6547055</v>
      </c>
      <c r="C161">
        <f t="shared" si="4"/>
        <v>9.9900131225585942E-2</v>
      </c>
    </row>
    <row r="162" spans="1:3" x14ac:dyDescent="0.35">
      <c r="A162" s="1" t="s">
        <v>1198</v>
      </c>
      <c r="B162">
        <f t="shared" si="5"/>
        <v>6547020</v>
      </c>
      <c r="C162">
        <f t="shared" si="4"/>
        <v>9.9899597167968757E-2</v>
      </c>
    </row>
    <row r="163" spans="1:3" x14ac:dyDescent="0.35">
      <c r="A163" s="1" t="s">
        <v>1199</v>
      </c>
      <c r="B163">
        <f t="shared" si="5"/>
        <v>6546951</v>
      </c>
      <c r="C163">
        <f t="shared" si="4"/>
        <v>9.9898544311523438E-2</v>
      </c>
    </row>
    <row r="164" spans="1:3" x14ac:dyDescent="0.35">
      <c r="A164" s="1" t="s">
        <v>1200</v>
      </c>
      <c r="B164">
        <f t="shared" si="5"/>
        <v>6547230</v>
      </c>
      <c r="C164">
        <f t="shared" si="4"/>
        <v>9.9902801513671882E-2</v>
      </c>
    </row>
    <row r="165" spans="1:3" x14ac:dyDescent="0.35">
      <c r="A165" s="1" t="s">
        <v>1201</v>
      </c>
      <c r="B165">
        <f t="shared" si="5"/>
        <v>6547008</v>
      </c>
      <c r="C165">
        <f t="shared" si="4"/>
        <v>9.9899414062499997E-2</v>
      </c>
    </row>
    <row r="166" spans="1:3" x14ac:dyDescent="0.35">
      <c r="A166" s="1" t="s">
        <v>1109</v>
      </c>
      <c r="B166">
        <f t="shared" si="5"/>
        <v>6546938</v>
      </c>
      <c r="C166">
        <f t="shared" si="4"/>
        <v>9.9898345947265627E-2</v>
      </c>
    </row>
    <row r="167" spans="1:3" x14ac:dyDescent="0.35">
      <c r="A167" s="1" t="s">
        <v>1202</v>
      </c>
      <c r="B167">
        <f t="shared" si="5"/>
        <v>6546862</v>
      </c>
      <c r="C167">
        <f t="shared" si="4"/>
        <v>9.9897186279296876E-2</v>
      </c>
    </row>
    <row r="168" spans="1:3" x14ac:dyDescent="0.35">
      <c r="A168" s="1" t="s">
        <v>1203</v>
      </c>
      <c r="B168">
        <f t="shared" si="5"/>
        <v>6547039</v>
      </c>
      <c r="C168">
        <f t="shared" si="4"/>
        <v>9.9899887084960934E-2</v>
      </c>
    </row>
    <row r="169" spans="1:3" x14ac:dyDescent="0.35">
      <c r="A169" s="1" t="s">
        <v>1204</v>
      </c>
      <c r="B169">
        <f t="shared" si="5"/>
        <v>6547265</v>
      </c>
      <c r="C169">
        <f t="shared" si="4"/>
        <v>9.9903335571289067E-2</v>
      </c>
    </row>
    <row r="170" spans="1:3" x14ac:dyDescent="0.35">
      <c r="A170" s="1" t="s">
        <v>1205</v>
      </c>
      <c r="B170">
        <f t="shared" si="5"/>
        <v>6546865</v>
      </c>
      <c r="C170">
        <f t="shared" si="4"/>
        <v>9.9897232055664059E-2</v>
      </c>
    </row>
    <row r="171" spans="1:3" x14ac:dyDescent="0.35">
      <c r="A171" s="1" t="s">
        <v>1206</v>
      </c>
      <c r="B171">
        <f t="shared" si="5"/>
        <v>6547282</v>
      </c>
      <c r="C171">
        <f t="shared" si="4"/>
        <v>9.9903594970703127E-2</v>
      </c>
    </row>
    <row r="172" spans="1:3" x14ac:dyDescent="0.35">
      <c r="A172" s="1" t="s">
        <v>1150</v>
      </c>
      <c r="B172">
        <f t="shared" si="5"/>
        <v>6547137</v>
      </c>
      <c r="C172">
        <f t="shared" si="4"/>
        <v>9.9901382446289058E-2</v>
      </c>
    </row>
    <row r="173" spans="1:3" x14ac:dyDescent="0.35">
      <c r="A173" s="1" t="s">
        <v>1207</v>
      </c>
      <c r="B173">
        <f t="shared" si="5"/>
        <v>6546737</v>
      </c>
      <c r="C173">
        <f t="shared" si="4"/>
        <v>9.9895278930664064E-2</v>
      </c>
    </row>
    <row r="174" spans="1:3" x14ac:dyDescent="0.35">
      <c r="A174" s="1" t="s">
        <v>1143</v>
      </c>
      <c r="B174">
        <f t="shared" si="5"/>
        <v>6547207</v>
      </c>
      <c r="C174">
        <f t="shared" si="4"/>
        <v>9.9902450561523443E-2</v>
      </c>
    </row>
    <row r="175" spans="1:3" x14ac:dyDescent="0.35">
      <c r="A175" s="1" t="s">
        <v>1064</v>
      </c>
      <c r="B175">
        <f t="shared" si="5"/>
        <v>6547105</v>
      </c>
      <c r="C175">
        <f t="shared" si="4"/>
        <v>9.990089416503907E-2</v>
      </c>
    </row>
    <row r="176" spans="1:3" x14ac:dyDescent="0.35">
      <c r="A176" s="1" t="s">
        <v>1097</v>
      </c>
      <c r="B176">
        <f t="shared" si="5"/>
        <v>6546928</v>
      </c>
      <c r="C176">
        <f t="shared" si="4"/>
        <v>9.9898193359374998E-2</v>
      </c>
    </row>
    <row r="177" spans="1:3" x14ac:dyDescent="0.35">
      <c r="A177" s="1" t="s">
        <v>1091</v>
      </c>
      <c r="B177">
        <f t="shared" si="5"/>
        <v>6547051</v>
      </c>
      <c r="C177">
        <f t="shared" si="4"/>
        <v>9.9900070190429693E-2</v>
      </c>
    </row>
    <row r="178" spans="1:3" x14ac:dyDescent="0.35">
      <c r="A178" s="1" t="s">
        <v>1179</v>
      </c>
      <c r="B178">
        <f t="shared" si="5"/>
        <v>6547201</v>
      </c>
      <c r="C178">
        <f t="shared" si="4"/>
        <v>9.9902359008789063E-2</v>
      </c>
    </row>
    <row r="179" spans="1:3" x14ac:dyDescent="0.35">
      <c r="A179" s="1" t="s">
        <v>1076</v>
      </c>
      <c r="B179">
        <f t="shared" si="5"/>
        <v>6547019</v>
      </c>
      <c r="C179">
        <f t="shared" si="4"/>
        <v>9.9899581909179691E-2</v>
      </c>
    </row>
    <row r="180" spans="1:3" x14ac:dyDescent="0.35">
      <c r="A180" s="1" t="s">
        <v>1208</v>
      </c>
      <c r="B180">
        <f t="shared" si="5"/>
        <v>6547254</v>
      </c>
      <c r="C180">
        <f t="shared" si="4"/>
        <v>9.9903167724609374E-2</v>
      </c>
    </row>
    <row r="181" spans="1:3" x14ac:dyDescent="0.35">
      <c r="A181" s="1" t="s">
        <v>1209</v>
      </c>
      <c r="B181">
        <f t="shared" si="5"/>
        <v>6547144</v>
      </c>
      <c r="C181">
        <f t="shared" si="4"/>
        <v>9.9901489257812504E-2</v>
      </c>
    </row>
    <row r="182" spans="1:3" x14ac:dyDescent="0.35">
      <c r="A182" s="1" t="s">
        <v>1087</v>
      </c>
      <c r="B182">
        <f t="shared" si="5"/>
        <v>6547029</v>
      </c>
      <c r="C182">
        <f t="shared" si="4"/>
        <v>9.9899734497070319E-2</v>
      </c>
    </row>
    <row r="183" spans="1:3" x14ac:dyDescent="0.35">
      <c r="A183" s="1" t="s">
        <v>1210</v>
      </c>
      <c r="B183">
        <f t="shared" si="5"/>
        <v>6547323</v>
      </c>
      <c r="C183">
        <f t="shared" si="4"/>
        <v>9.9904220581054692E-2</v>
      </c>
    </row>
    <row r="184" spans="1:3" x14ac:dyDescent="0.35">
      <c r="A184" s="1" t="s">
        <v>1117</v>
      </c>
      <c r="B184">
        <f t="shared" si="5"/>
        <v>6547154</v>
      </c>
      <c r="C184">
        <f t="shared" si="4"/>
        <v>9.9901641845703132E-2</v>
      </c>
    </row>
    <row r="185" spans="1:3" x14ac:dyDescent="0.35">
      <c r="A185" s="1" t="s">
        <v>1211</v>
      </c>
      <c r="B185">
        <f t="shared" si="5"/>
        <v>6546980</v>
      </c>
      <c r="C185">
        <f t="shared" si="4"/>
        <v>9.9898986816406257E-2</v>
      </c>
    </row>
    <row r="186" spans="1:3" x14ac:dyDescent="0.35">
      <c r="A186" s="1" t="s">
        <v>1212</v>
      </c>
      <c r="B186">
        <f t="shared" si="5"/>
        <v>6547257</v>
      </c>
      <c r="C186">
        <f t="shared" si="4"/>
        <v>9.990321350097657E-2</v>
      </c>
    </row>
    <row r="187" spans="1:3" x14ac:dyDescent="0.35">
      <c r="A187" s="1" t="s">
        <v>1213</v>
      </c>
      <c r="B187">
        <f t="shared" si="5"/>
        <v>6547052</v>
      </c>
      <c r="C187">
        <f t="shared" si="4"/>
        <v>9.9900085449218759E-2</v>
      </c>
    </row>
    <row r="188" spans="1:3" x14ac:dyDescent="0.35">
      <c r="A188" s="1" t="s">
        <v>1214</v>
      </c>
      <c r="B188">
        <f t="shared" si="5"/>
        <v>6546847</v>
      </c>
      <c r="C188">
        <f t="shared" si="4"/>
        <v>9.9896957397460934E-2</v>
      </c>
    </row>
    <row r="189" spans="1:3" x14ac:dyDescent="0.35">
      <c r="A189" s="1" t="s">
        <v>1215</v>
      </c>
      <c r="B189">
        <f t="shared" si="5"/>
        <v>6547078</v>
      </c>
      <c r="C189">
        <f t="shared" si="4"/>
        <v>9.9900482177734382E-2</v>
      </c>
    </row>
    <row r="190" spans="1:3" x14ac:dyDescent="0.35">
      <c r="A190" s="1" t="s">
        <v>1133</v>
      </c>
      <c r="B190">
        <f t="shared" si="5"/>
        <v>6547195</v>
      </c>
      <c r="C190">
        <f t="shared" si="4"/>
        <v>9.9902267456054683E-2</v>
      </c>
    </row>
    <row r="191" spans="1:3" x14ac:dyDescent="0.35">
      <c r="A191" s="1" t="s">
        <v>1216</v>
      </c>
      <c r="B191">
        <f t="shared" si="5"/>
        <v>6546929</v>
      </c>
      <c r="C191">
        <f t="shared" si="4"/>
        <v>9.9898208618164064E-2</v>
      </c>
    </row>
    <row r="192" spans="1:3" x14ac:dyDescent="0.35">
      <c r="A192" s="1" t="s">
        <v>1105</v>
      </c>
      <c r="B192">
        <f t="shared" si="5"/>
        <v>6547098</v>
      </c>
      <c r="C192">
        <f t="shared" si="4"/>
        <v>9.9900787353515624E-2</v>
      </c>
    </row>
    <row r="193" spans="1:3" x14ac:dyDescent="0.35">
      <c r="A193" s="1" t="s">
        <v>1217</v>
      </c>
      <c r="B193">
        <f t="shared" si="5"/>
        <v>6547214</v>
      </c>
      <c r="C193">
        <f t="shared" si="4"/>
        <v>9.9902557373046874E-2</v>
      </c>
    </row>
    <row r="194" spans="1:3" x14ac:dyDescent="0.35">
      <c r="A194" s="1" t="s">
        <v>1218</v>
      </c>
      <c r="B194">
        <f t="shared" si="5"/>
        <v>6546993</v>
      </c>
      <c r="C194">
        <f t="shared" si="4"/>
        <v>9.9899185180664068E-2</v>
      </c>
    </row>
    <row r="195" spans="1:3" x14ac:dyDescent="0.35">
      <c r="A195" s="1" t="s">
        <v>1118</v>
      </c>
      <c r="B195">
        <f t="shared" si="5"/>
        <v>6547241</v>
      </c>
      <c r="C195">
        <f t="shared" ref="C195:C205" si="6">IF((HEX2DEC(A195)&gt;2^23-1),(HEX2DEC(A195)-2^24)*2.048/(2^23*16),(HEX2DEC(A195)*2.048/(2^23*16)))</f>
        <v>9.9902969360351562E-2</v>
      </c>
    </row>
    <row r="196" spans="1:3" x14ac:dyDescent="0.35">
      <c r="A196" s="1" t="s">
        <v>1194</v>
      </c>
      <c r="B196">
        <f t="shared" ref="B196:B205" si="7">HEX2DEC(A196)</f>
        <v>6546979</v>
      </c>
      <c r="C196">
        <f t="shared" si="6"/>
        <v>9.9898971557617192E-2</v>
      </c>
    </row>
    <row r="197" spans="1:3" x14ac:dyDescent="0.35">
      <c r="A197" s="1" t="s">
        <v>1219</v>
      </c>
      <c r="B197">
        <f t="shared" si="7"/>
        <v>6546982</v>
      </c>
      <c r="C197">
        <f t="shared" si="6"/>
        <v>9.9899017333984375E-2</v>
      </c>
    </row>
    <row r="198" spans="1:3" x14ac:dyDescent="0.35">
      <c r="A198" s="1" t="s">
        <v>1182</v>
      </c>
      <c r="B198">
        <f t="shared" si="7"/>
        <v>6547143</v>
      </c>
      <c r="C198">
        <f t="shared" si="6"/>
        <v>9.9901473999023438E-2</v>
      </c>
    </row>
    <row r="199" spans="1:3" x14ac:dyDescent="0.35">
      <c r="A199" s="1" t="s">
        <v>1220</v>
      </c>
      <c r="B199">
        <f t="shared" si="7"/>
        <v>6546875</v>
      </c>
      <c r="C199">
        <f t="shared" si="6"/>
        <v>9.9897384643554688E-2</v>
      </c>
    </row>
    <row r="200" spans="1:3" x14ac:dyDescent="0.35">
      <c r="A200" s="1" t="s">
        <v>1221</v>
      </c>
      <c r="B200">
        <f t="shared" si="7"/>
        <v>6546900</v>
      </c>
      <c r="C200">
        <f t="shared" si="6"/>
        <v>9.9897766113281258E-2</v>
      </c>
    </row>
    <row r="201" spans="1:3" x14ac:dyDescent="0.35">
      <c r="A201" s="1" t="s">
        <v>1222</v>
      </c>
      <c r="B201">
        <f t="shared" si="7"/>
        <v>6547443</v>
      </c>
      <c r="C201">
        <f t="shared" si="6"/>
        <v>9.9906051635742191E-2</v>
      </c>
    </row>
    <row r="202" spans="1:3" x14ac:dyDescent="0.35">
      <c r="A202" s="1" t="s">
        <v>1078</v>
      </c>
      <c r="B202">
        <f t="shared" si="7"/>
        <v>6546989</v>
      </c>
      <c r="C202">
        <f t="shared" si="6"/>
        <v>9.989912414550782E-2</v>
      </c>
    </row>
    <row r="203" spans="1:3" x14ac:dyDescent="0.35">
      <c r="A203" s="1" t="s">
        <v>1223</v>
      </c>
      <c r="B203">
        <f t="shared" si="7"/>
        <v>6546997</v>
      </c>
      <c r="C203">
        <f t="shared" si="6"/>
        <v>9.9899246215820317E-2</v>
      </c>
    </row>
    <row r="204" spans="1:3" x14ac:dyDescent="0.35">
      <c r="A204" s="1" t="s">
        <v>1224</v>
      </c>
      <c r="B204">
        <f t="shared" si="7"/>
        <v>6547316</v>
      </c>
      <c r="C204">
        <f t="shared" si="6"/>
        <v>9.9904113769531247E-2</v>
      </c>
    </row>
    <row r="205" spans="1:3" x14ac:dyDescent="0.35">
      <c r="A205" s="1" t="s">
        <v>1225</v>
      </c>
      <c r="B205">
        <f t="shared" si="7"/>
        <v>6547091</v>
      </c>
      <c r="C205">
        <f t="shared" si="6"/>
        <v>9.9900680541992193E-2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2"/>
  <sheetViews>
    <sheetView topLeftCell="A280" workbookViewId="0">
      <selection activeCell="C302" sqref="C302"/>
    </sheetView>
  </sheetViews>
  <sheetFormatPr defaultRowHeight="21" x14ac:dyDescent="0.35"/>
  <sheetData>
    <row r="1" spans="1:3" x14ac:dyDescent="0.35">
      <c r="A1" s="1" t="s">
        <v>0</v>
      </c>
    </row>
    <row r="2" spans="1:3" x14ac:dyDescent="0.35">
      <c r="A2" s="1" t="s">
        <v>1233</v>
      </c>
      <c r="B2" t="s">
        <v>1234</v>
      </c>
      <c r="C2" t="s">
        <v>1235</v>
      </c>
    </row>
    <row r="3" spans="1:3" x14ac:dyDescent="0.35">
      <c r="A3" s="1" t="s">
        <v>1</v>
      </c>
      <c r="B3">
        <f>HEX2DEC(A3)</f>
        <v>61978</v>
      </c>
      <c r="C3">
        <f>IF((HEX2DEC(A3)&gt;2^23-1),(HEX2DEC(A3)-2^24)*2.048/(2^23*16),(HEX2DEC(A3)*2.048/(2^23*16)))</f>
        <v>9.4570922851562502E-4</v>
      </c>
    </row>
    <row r="4" spans="1:3" x14ac:dyDescent="0.35">
      <c r="A4" s="1" t="s">
        <v>2</v>
      </c>
      <c r="B4">
        <f t="shared" ref="B4:B67" si="0">HEX2DEC(A4)</f>
        <v>61957</v>
      </c>
      <c r="C4">
        <f t="shared" ref="C4:C67" si="1">IF((HEX2DEC(A4)&gt;2^23-1),(HEX2DEC(A4)-2^24)*2.048/(2^23*16),(HEX2DEC(A4)*2.048/(2^23*16)))</f>
        <v>9.4538879394531251E-4</v>
      </c>
    </row>
    <row r="5" spans="1:3" x14ac:dyDescent="0.35">
      <c r="A5" s="1" t="s">
        <v>3</v>
      </c>
      <c r="B5">
        <f t="shared" si="0"/>
        <v>61803</v>
      </c>
      <c r="C5">
        <f t="shared" si="1"/>
        <v>9.4303894042968757E-4</v>
      </c>
    </row>
    <row r="6" spans="1:3" x14ac:dyDescent="0.35">
      <c r="A6" s="1" t="s">
        <v>4</v>
      </c>
      <c r="B6">
        <f t="shared" si="0"/>
        <v>61894</v>
      </c>
      <c r="C6">
        <f t="shared" si="1"/>
        <v>9.4442749023437497E-4</v>
      </c>
    </row>
    <row r="7" spans="1:3" x14ac:dyDescent="0.35">
      <c r="A7" s="1" t="s">
        <v>5</v>
      </c>
      <c r="B7">
        <f t="shared" si="0"/>
        <v>62129</v>
      </c>
      <c r="C7">
        <f t="shared" si="1"/>
        <v>9.4801330566406247E-4</v>
      </c>
    </row>
    <row r="8" spans="1:3" x14ac:dyDescent="0.35">
      <c r="A8" s="1" t="s">
        <v>6</v>
      </c>
      <c r="B8">
        <f t="shared" si="0"/>
        <v>61806</v>
      </c>
      <c r="C8">
        <f t="shared" si="1"/>
        <v>9.4308471679687507E-4</v>
      </c>
    </row>
    <row r="9" spans="1:3" x14ac:dyDescent="0.35">
      <c r="A9" s="1" t="s">
        <v>7</v>
      </c>
      <c r="B9">
        <f t="shared" si="0"/>
        <v>61932</v>
      </c>
      <c r="C9">
        <f t="shared" si="1"/>
        <v>9.4500732421875003E-4</v>
      </c>
    </row>
    <row r="10" spans="1:3" x14ac:dyDescent="0.35">
      <c r="A10" s="1" t="s">
        <v>8</v>
      </c>
      <c r="B10">
        <f t="shared" si="0"/>
        <v>62226</v>
      </c>
      <c r="C10">
        <f t="shared" si="1"/>
        <v>9.4949340820312499E-4</v>
      </c>
    </row>
    <row r="11" spans="1:3" x14ac:dyDescent="0.35">
      <c r="A11" s="1" t="s">
        <v>9</v>
      </c>
      <c r="B11">
        <f t="shared" si="0"/>
        <v>61559</v>
      </c>
      <c r="C11">
        <f t="shared" si="1"/>
        <v>9.3931579589843757E-4</v>
      </c>
    </row>
    <row r="12" spans="1:3" x14ac:dyDescent="0.35">
      <c r="A12" s="1" t="s">
        <v>10</v>
      </c>
      <c r="B12">
        <f t="shared" si="0"/>
        <v>62191</v>
      </c>
      <c r="C12">
        <f t="shared" si="1"/>
        <v>9.4895935058593754E-4</v>
      </c>
    </row>
    <row r="13" spans="1:3" x14ac:dyDescent="0.35">
      <c r="A13" s="1" t="s">
        <v>11</v>
      </c>
      <c r="B13">
        <f t="shared" si="0"/>
        <v>61855</v>
      </c>
      <c r="C13">
        <f t="shared" si="1"/>
        <v>9.4383239746093756E-4</v>
      </c>
    </row>
    <row r="14" spans="1:3" x14ac:dyDescent="0.35">
      <c r="A14" s="1" t="s">
        <v>12</v>
      </c>
      <c r="B14">
        <f t="shared" si="0"/>
        <v>61794</v>
      </c>
      <c r="C14">
        <f t="shared" si="1"/>
        <v>9.4290161132812506E-4</v>
      </c>
    </row>
    <row r="15" spans="1:3" x14ac:dyDescent="0.35">
      <c r="A15" s="1" t="s">
        <v>13</v>
      </c>
      <c r="B15">
        <f t="shared" si="0"/>
        <v>62259</v>
      </c>
      <c r="C15">
        <f t="shared" si="1"/>
        <v>9.4999694824218751E-4</v>
      </c>
    </row>
    <row r="16" spans="1:3" x14ac:dyDescent="0.35">
      <c r="A16" s="1" t="s">
        <v>14</v>
      </c>
      <c r="B16">
        <f t="shared" si="0"/>
        <v>61558</v>
      </c>
      <c r="C16">
        <f t="shared" si="1"/>
        <v>9.39300537109375E-4</v>
      </c>
    </row>
    <row r="17" spans="1:3" x14ac:dyDescent="0.35">
      <c r="A17" s="1" t="s">
        <v>15</v>
      </c>
      <c r="B17">
        <f t="shared" si="0"/>
        <v>62219</v>
      </c>
      <c r="C17">
        <f t="shared" si="1"/>
        <v>9.4938659667968752E-4</v>
      </c>
    </row>
    <row r="18" spans="1:3" x14ac:dyDescent="0.35">
      <c r="A18" s="1" t="s">
        <v>16</v>
      </c>
      <c r="B18">
        <f t="shared" si="0"/>
        <v>61884</v>
      </c>
      <c r="C18">
        <f t="shared" si="1"/>
        <v>9.4427490234375001E-4</v>
      </c>
    </row>
    <row r="19" spans="1:3" x14ac:dyDescent="0.35">
      <c r="A19" s="1" t="s">
        <v>17</v>
      </c>
      <c r="B19">
        <f t="shared" si="0"/>
        <v>61909</v>
      </c>
      <c r="C19">
        <f t="shared" si="1"/>
        <v>9.4465637207031248E-4</v>
      </c>
    </row>
    <row r="20" spans="1:3" x14ac:dyDescent="0.35">
      <c r="A20" s="1" t="s">
        <v>18</v>
      </c>
      <c r="B20">
        <f t="shared" si="0"/>
        <v>62043</v>
      </c>
      <c r="C20">
        <f t="shared" si="1"/>
        <v>9.4670104980468749E-4</v>
      </c>
    </row>
    <row r="21" spans="1:3" x14ac:dyDescent="0.35">
      <c r="A21" s="1" t="s">
        <v>19</v>
      </c>
      <c r="B21">
        <f t="shared" si="0"/>
        <v>61462</v>
      </c>
      <c r="C21">
        <f t="shared" si="1"/>
        <v>9.3783569335937505E-4</v>
      </c>
    </row>
    <row r="22" spans="1:3" x14ac:dyDescent="0.35">
      <c r="A22" s="1" t="s">
        <v>20</v>
      </c>
      <c r="B22">
        <f t="shared" si="0"/>
        <v>62162</v>
      </c>
      <c r="C22">
        <f t="shared" si="1"/>
        <v>9.4851684570312499E-4</v>
      </c>
    </row>
    <row r="23" spans="1:3" x14ac:dyDescent="0.35">
      <c r="A23" s="1" t="s">
        <v>21</v>
      </c>
      <c r="B23">
        <f t="shared" si="0"/>
        <v>61907</v>
      </c>
      <c r="C23">
        <f t="shared" si="1"/>
        <v>9.4462585449218755E-4</v>
      </c>
    </row>
    <row r="24" spans="1:3" x14ac:dyDescent="0.35">
      <c r="A24" s="1" t="s">
        <v>12</v>
      </c>
      <c r="B24">
        <f t="shared" si="0"/>
        <v>61794</v>
      </c>
      <c r="C24">
        <f t="shared" si="1"/>
        <v>9.4290161132812506E-4</v>
      </c>
    </row>
    <row r="25" spans="1:3" x14ac:dyDescent="0.35">
      <c r="A25" s="1" t="s">
        <v>22</v>
      </c>
      <c r="B25">
        <f t="shared" si="0"/>
        <v>62122</v>
      </c>
      <c r="C25">
        <f t="shared" si="1"/>
        <v>9.47906494140625E-4</v>
      </c>
    </row>
    <row r="26" spans="1:3" x14ac:dyDescent="0.35">
      <c r="A26" s="1" t="s">
        <v>23</v>
      </c>
      <c r="B26">
        <f t="shared" si="0"/>
        <v>61759</v>
      </c>
      <c r="C26">
        <f t="shared" si="1"/>
        <v>9.4236755371093751E-4</v>
      </c>
    </row>
    <row r="27" spans="1:3" x14ac:dyDescent="0.35">
      <c r="A27" s="1" t="s">
        <v>24</v>
      </c>
      <c r="B27">
        <f t="shared" si="0"/>
        <v>61952</v>
      </c>
      <c r="C27">
        <f t="shared" si="1"/>
        <v>9.4531249999999997E-4</v>
      </c>
    </row>
    <row r="28" spans="1:3" x14ac:dyDescent="0.35">
      <c r="A28" s="1" t="s">
        <v>25</v>
      </c>
      <c r="B28">
        <f t="shared" si="0"/>
        <v>61868</v>
      </c>
      <c r="C28">
        <f t="shared" si="1"/>
        <v>9.4403076171875003E-4</v>
      </c>
    </row>
    <row r="29" spans="1:3" x14ac:dyDescent="0.35">
      <c r="A29" s="1" t="s">
        <v>26</v>
      </c>
      <c r="B29">
        <f t="shared" si="0"/>
        <v>61697</v>
      </c>
      <c r="C29">
        <f t="shared" si="1"/>
        <v>9.4142150878906254E-4</v>
      </c>
    </row>
    <row r="30" spans="1:3" x14ac:dyDescent="0.35">
      <c r="A30" s="1" t="s">
        <v>27</v>
      </c>
      <c r="B30">
        <f t="shared" si="0"/>
        <v>62062</v>
      </c>
      <c r="C30">
        <f t="shared" si="1"/>
        <v>9.4699096679687507E-4</v>
      </c>
    </row>
    <row r="31" spans="1:3" x14ac:dyDescent="0.35">
      <c r="A31" s="1" t="s">
        <v>28</v>
      </c>
      <c r="B31">
        <f t="shared" si="0"/>
        <v>61975</v>
      </c>
      <c r="C31">
        <f t="shared" si="1"/>
        <v>9.4566345214843752E-4</v>
      </c>
    </row>
    <row r="32" spans="1:3" x14ac:dyDescent="0.35">
      <c r="A32" s="1" t="s">
        <v>29</v>
      </c>
      <c r="B32">
        <f t="shared" si="0"/>
        <v>61912</v>
      </c>
      <c r="C32">
        <f t="shared" si="1"/>
        <v>9.4470214843749999E-4</v>
      </c>
    </row>
    <row r="33" spans="1:3" x14ac:dyDescent="0.35">
      <c r="A33" s="1" t="s">
        <v>30</v>
      </c>
      <c r="B33">
        <f t="shared" si="0"/>
        <v>62066</v>
      </c>
      <c r="C33">
        <f t="shared" si="1"/>
        <v>9.4705200195312504E-4</v>
      </c>
    </row>
    <row r="34" spans="1:3" x14ac:dyDescent="0.35">
      <c r="A34" s="1" t="s">
        <v>31</v>
      </c>
      <c r="B34">
        <f t="shared" si="0"/>
        <v>62053</v>
      </c>
      <c r="C34">
        <f t="shared" si="1"/>
        <v>9.4685363769531257E-4</v>
      </c>
    </row>
    <row r="35" spans="1:3" x14ac:dyDescent="0.35">
      <c r="A35" s="1" t="s">
        <v>32</v>
      </c>
      <c r="B35">
        <f t="shared" si="0"/>
        <v>61676</v>
      </c>
      <c r="C35">
        <f t="shared" si="1"/>
        <v>9.4110107421875003E-4</v>
      </c>
    </row>
    <row r="36" spans="1:3" x14ac:dyDescent="0.35">
      <c r="A36" s="1" t="s">
        <v>33</v>
      </c>
      <c r="B36">
        <f t="shared" si="0"/>
        <v>61948</v>
      </c>
      <c r="C36">
        <f t="shared" si="1"/>
        <v>9.4525146484375001E-4</v>
      </c>
    </row>
    <row r="37" spans="1:3" x14ac:dyDescent="0.35">
      <c r="A37" s="1" t="s">
        <v>34</v>
      </c>
      <c r="B37">
        <f t="shared" si="0"/>
        <v>62423</v>
      </c>
      <c r="C37">
        <f t="shared" si="1"/>
        <v>9.5249938964843753E-4</v>
      </c>
    </row>
    <row r="38" spans="1:3" x14ac:dyDescent="0.35">
      <c r="A38" s="1" t="s">
        <v>35</v>
      </c>
      <c r="B38">
        <f t="shared" si="0"/>
        <v>61643</v>
      </c>
      <c r="C38">
        <f t="shared" si="1"/>
        <v>9.4059753417968751E-4</v>
      </c>
    </row>
    <row r="39" spans="1:3" x14ac:dyDescent="0.35">
      <c r="A39" s="1" t="s">
        <v>4</v>
      </c>
      <c r="B39">
        <f t="shared" si="0"/>
        <v>61894</v>
      </c>
      <c r="C39">
        <f t="shared" si="1"/>
        <v>9.4442749023437497E-4</v>
      </c>
    </row>
    <row r="40" spans="1:3" x14ac:dyDescent="0.35">
      <c r="A40" s="1" t="s">
        <v>36</v>
      </c>
      <c r="B40">
        <f t="shared" si="0"/>
        <v>62135</v>
      </c>
      <c r="C40">
        <f t="shared" si="1"/>
        <v>9.4810485839843747E-4</v>
      </c>
    </row>
    <row r="41" spans="1:3" x14ac:dyDescent="0.35">
      <c r="A41" s="1" t="s">
        <v>37</v>
      </c>
      <c r="B41">
        <f t="shared" si="0"/>
        <v>61797</v>
      </c>
      <c r="C41">
        <f t="shared" si="1"/>
        <v>9.4294738769531256E-4</v>
      </c>
    </row>
    <row r="42" spans="1:3" x14ac:dyDescent="0.35">
      <c r="A42" s="1" t="s">
        <v>38</v>
      </c>
      <c r="B42">
        <f t="shared" si="0"/>
        <v>61944</v>
      </c>
      <c r="C42">
        <f t="shared" si="1"/>
        <v>9.4519042968750004E-4</v>
      </c>
    </row>
    <row r="43" spans="1:3" x14ac:dyDescent="0.35">
      <c r="A43" s="1" t="s">
        <v>39</v>
      </c>
      <c r="B43">
        <f t="shared" si="0"/>
        <v>62020</v>
      </c>
      <c r="C43">
        <f t="shared" si="1"/>
        <v>9.4635009765625005E-4</v>
      </c>
    </row>
    <row r="44" spans="1:3" x14ac:dyDescent="0.35">
      <c r="A44" s="1" t="s">
        <v>40</v>
      </c>
      <c r="B44">
        <f t="shared" si="0"/>
        <v>62089</v>
      </c>
      <c r="C44">
        <f t="shared" si="1"/>
        <v>9.4740295410156248E-4</v>
      </c>
    </row>
    <row r="45" spans="1:3" x14ac:dyDescent="0.35">
      <c r="A45" s="1" t="s">
        <v>4</v>
      </c>
      <c r="B45">
        <f t="shared" si="0"/>
        <v>61894</v>
      </c>
      <c r="C45">
        <f t="shared" si="1"/>
        <v>9.4442749023437497E-4</v>
      </c>
    </row>
    <row r="46" spans="1:3" x14ac:dyDescent="0.35">
      <c r="A46" s="1" t="s">
        <v>41</v>
      </c>
      <c r="B46">
        <f t="shared" si="0"/>
        <v>62039</v>
      </c>
      <c r="C46">
        <f t="shared" si="1"/>
        <v>9.4664001464843752E-4</v>
      </c>
    </row>
    <row r="47" spans="1:3" x14ac:dyDescent="0.35">
      <c r="A47" s="1" t="s">
        <v>42</v>
      </c>
      <c r="B47">
        <f t="shared" si="0"/>
        <v>62087</v>
      </c>
      <c r="C47">
        <f t="shared" si="1"/>
        <v>9.4737243652343755E-4</v>
      </c>
    </row>
    <row r="48" spans="1:3" x14ac:dyDescent="0.35">
      <c r="A48" s="1" t="s">
        <v>43</v>
      </c>
      <c r="B48">
        <f t="shared" si="0"/>
        <v>61679</v>
      </c>
      <c r="C48">
        <f t="shared" si="1"/>
        <v>9.4114685058593753E-4</v>
      </c>
    </row>
    <row r="49" spans="1:3" x14ac:dyDescent="0.35">
      <c r="A49" s="1" t="s">
        <v>17</v>
      </c>
      <c r="B49">
        <f t="shared" si="0"/>
        <v>61909</v>
      </c>
      <c r="C49">
        <f t="shared" si="1"/>
        <v>9.4465637207031248E-4</v>
      </c>
    </row>
    <row r="50" spans="1:3" x14ac:dyDescent="0.35">
      <c r="A50" s="1" t="s">
        <v>44</v>
      </c>
      <c r="B50">
        <f t="shared" si="0"/>
        <v>62185</v>
      </c>
      <c r="C50">
        <f t="shared" si="1"/>
        <v>9.4886779785156253E-4</v>
      </c>
    </row>
    <row r="51" spans="1:3" x14ac:dyDescent="0.35">
      <c r="A51" s="1" t="s">
        <v>45</v>
      </c>
      <c r="B51">
        <f t="shared" si="0"/>
        <v>61933</v>
      </c>
      <c r="C51">
        <f t="shared" si="1"/>
        <v>9.450225830078125E-4</v>
      </c>
    </row>
    <row r="52" spans="1:3" x14ac:dyDescent="0.35">
      <c r="A52" s="1" t="s">
        <v>46</v>
      </c>
      <c r="B52">
        <f t="shared" si="0"/>
        <v>61930</v>
      </c>
      <c r="C52">
        <f t="shared" si="1"/>
        <v>9.44976806640625E-4</v>
      </c>
    </row>
    <row r="53" spans="1:3" x14ac:dyDescent="0.35">
      <c r="A53" s="1" t="s">
        <v>47</v>
      </c>
      <c r="B53">
        <f t="shared" si="0"/>
        <v>61726</v>
      </c>
      <c r="C53">
        <f t="shared" si="1"/>
        <v>9.4186401367187499E-4</v>
      </c>
    </row>
    <row r="54" spans="1:3" x14ac:dyDescent="0.35">
      <c r="A54" s="1" t="s">
        <v>48</v>
      </c>
      <c r="B54">
        <f t="shared" si="0"/>
        <v>62109</v>
      </c>
      <c r="C54">
        <f t="shared" si="1"/>
        <v>9.4770812988281253E-4</v>
      </c>
    </row>
    <row r="55" spans="1:3" x14ac:dyDescent="0.35">
      <c r="A55" s="1" t="s">
        <v>49</v>
      </c>
      <c r="B55">
        <f t="shared" si="0"/>
        <v>61813</v>
      </c>
      <c r="C55">
        <f t="shared" si="1"/>
        <v>9.4319152832031254E-4</v>
      </c>
    </row>
    <row r="56" spans="1:3" x14ac:dyDescent="0.35">
      <c r="A56" s="1" t="s">
        <v>50</v>
      </c>
      <c r="B56">
        <f t="shared" si="0"/>
        <v>61730</v>
      </c>
      <c r="C56">
        <f t="shared" si="1"/>
        <v>9.4192504882812506E-4</v>
      </c>
    </row>
    <row r="57" spans="1:3" x14ac:dyDescent="0.35">
      <c r="A57" s="1" t="s">
        <v>24</v>
      </c>
      <c r="B57">
        <f t="shared" si="0"/>
        <v>61952</v>
      </c>
      <c r="C57">
        <f t="shared" si="1"/>
        <v>9.4531249999999997E-4</v>
      </c>
    </row>
    <row r="58" spans="1:3" x14ac:dyDescent="0.35">
      <c r="A58" s="1" t="s">
        <v>51</v>
      </c>
      <c r="B58">
        <f t="shared" si="0"/>
        <v>61873</v>
      </c>
      <c r="C58">
        <f t="shared" si="1"/>
        <v>9.4410705566406257E-4</v>
      </c>
    </row>
    <row r="59" spans="1:3" x14ac:dyDescent="0.35">
      <c r="A59" s="1" t="s">
        <v>18</v>
      </c>
      <c r="B59">
        <f t="shared" si="0"/>
        <v>62043</v>
      </c>
      <c r="C59">
        <f t="shared" si="1"/>
        <v>9.4670104980468749E-4</v>
      </c>
    </row>
    <row r="60" spans="1:3" x14ac:dyDescent="0.35">
      <c r="A60" s="1" t="s">
        <v>52</v>
      </c>
      <c r="B60">
        <f t="shared" si="0"/>
        <v>61724</v>
      </c>
      <c r="C60">
        <f t="shared" si="1"/>
        <v>9.4183349609375006E-4</v>
      </c>
    </row>
    <row r="61" spans="1:3" x14ac:dyDescent="0.35">
      <c r="A61" s="1" t="s">
        <v>37</v>
      </c>
      <c r="B61">
        <f t="shared" si="0"/>
        <v>61797</v>
      </c>
      <c r="C61">
        <f t="shared" si="1"/>
        <v>9.4294738769531256E-4</v>
      </c>
    </row>
    <row r="62" spans="1:3" x14ac:dyDescent="0.35">
      <c r="A62" s="1" t="s">
        <v>53</v>
      </c>
      <c r="B62">
        <f t="shared" si="0"/>
        <v>62174</v>
      </c>
      <c r="C62">
        <f t="shared" si="1"/>
        <v>9.4869995117187499E-4</v>
      </c>
    </row>
    <row r="63" spans="1:3" x14ac:dyDescent="0.35">
      <c r="A63" s="1" t="s">
        <v>54</v>
      </c>
      <c r="B63">
        <f t="shared" si="0"/>
        <v>61783</v>
      </c>
      <c r="C63">
        <f t="shared" si="1"/>
        <v>9.4273376464843752E-4</v>
      </c>
    </row>
    <row r="64" spans="1:3" x14ac:dyDescent="0.35">
      <c r="A64" s="1" t="s">
        <v>55</v>
      </c>
      <c r="B64">
        <f t="shared" si="0"/>
        <v>61943</v>
      </c>
      <c r="C64">
        <f t="shared" si="1"/>
        <v>9.4517517089843747E-4</v>
      </c>
    </row>
    <row r="65" spans="1:3" x14ac:dyDescent="0.35">
      <c r="A65" s="1" t="s">
        <v>56</v>
      </c>
      <c r="B65">
        <f t="shared" si="0"/>
        <v>61955</v>
      </c>
      <c r="C65">
        <f t="shared" si="1"/>
        <v>9.4535827636718747E-4</v>
      </c>
    </row>
    <row r="66" spans="1:3" x14ac:dyDescent="0.35">
      <c r="A66" s="1" t="s">
        <v>57</v>
      </c>
      <c r="B66">
        <f t="shared" si="0"/>
        <v>62128</v>
      </c>
      <c r="C66">
        <f t="shared" si="1"/>
        <v>9.47998046875E-4</v>
      </c>
    </row>
    <row r="67" spans="1:3" x14ac:dyDescent="0.35">
      <c r="A67" s="1" t="s">
        <v>40</v>
      </c>
      <c r="B67">
        <f t="shared" si="0"/>
        <v>62089</v>
      </c>
      <c r="C67">
        <f t="shared" si="1"/>
        <v>9.4740295410156248E-4</v>
      </c>
    </row>
    <row r="68" spans="1:3" x14ac:dyDescent="0.35">
      <c r="A68" s="1" t="s">
        <v>58</v>
      </c>
      <c r="B68">
        <f t="shared" ref="B68:B131" si="2">HEX2DEC(A68)</f>
        <v>61641</v>
      </c>
      <c r="C68">
        <f t="shared" ref="C68:C131" si="3">IF((HEX2DEC(A68)&gt;2^23-1),(HEX2DEC(A68)-2^24)*2.048/(2^23*16),(HEX2DEC(A68)*2.048/(2^23*16)))</f>
        <v>9.4056701660156247E-4</v>
      </c>
    </row>
    <row r="69" spans="1:3" x14ac:dyDescent="0.35">
      <c r="A69" s="1" t="s">
        <v>59</v>
      </c>
      <c r="B69">
        <f t="shared" si="2"/>
        <v>61799</v>
      </c>
      <c r="C69">
        <f t="shared" si="3"/>
        <v>9.4297790527343749E-4</v>
      </c>
    </row>
    <row r="70" spans="1:3" x14ac:dyDescent="0.35">
      <c r="A70" s="1" t="s">
        <v>60</v>
      </c>
      <c r="B70">
        <f t="shared" si="2"/>
        <v>62017</v>
      </c>
      <c r="C70">
        <f t="shared" si="3"/>
        <v>9.4630432128906255E-4</v>
      </c>
    </row>
    <row r="71" spans="1:3" x14ac:dyDescent="0.35">
      <c r="A71" s="1" t="s">
        <v>61</v>
      </c>
      <c r="B71">
        <f t="shared" si="2"/>
        <v>61947</v>
      </c>
      <c r="C71">
        <f t="shared" si="3"/>
        <v>9.4523620605468754E-4</v>
      </c>
    </row>
    <row r="72" spans="1:3" x14ac:dyDescent="0.35">
      <c r="A72" s="1" t="s">
        <v>62</v>
      </c>
      <c r="B72">
        <f t="shared" si="2"/>
        <v>61844</v>
      </c>
      <c r="C72">
        <f t="shared" si="3"/>
        <v>9.4366455078125002E-4</v>
      </c>
    </row>
    <row r="73" spans="1:3" x14ac:dyDescent="0.35">
      <c r="A73" s="1" t="s">
        <v>43</v>
      </c>
      <c r="B73">
        <f t="shared" si="2"/>
        <v>61679</v>
      </c>
      <c r="C73">
        <f t="shared" si="3"/>
        <v>9.4114685058593753E-4</v>
      </c>
    </row>
    <row r="74" spans="1:3" x14ac:dyDescent="0.35">
      <c r="A74" s="1" t="s">
        <v>63</v>
      </c>
      <c r="B74">
        <f t="shared" si="2"/>
        <v>62057</v>
      </c>
      <c r="C74">
        <f t="shared" si="3"/>
        <v>9.4691467285156253E-4</v>
      </c>
    </row>
    <row r="75" spans="1:3" x14ac:dyDescent="0.35">
      <c r="A75" s="1" t="s">
        <v>3</v>
      </c>
      <c r="B75">
        <f t="shared" si="2"/>
        <v>61803</v>
      </c>
      <c r="C75">
        <f t="shared" si="3"/>
        <v>9.4303894042968757E-4</v>
      </c>
    </row>
    <row r="76" spans="1:3" x14ac:dyDescent="0.35">
      <c r="A76" s="1" t="s">
        <v>64</v>
      </c>
      <c r="B76">
        <f t="shared" si="2"/>
        <v>61712</v>
      </c>
      <c r="C76">
        <f t="shared" si="3"/>
        <v>9.4165039062500005E-4</v>
      </c>
    </row>
    <row r="77" spans="1:3" x14ac:dyDescent="0.35">
      <c r="A77" s="1" t="s">
        <v>65</v>
      </c>
      <c r="B77">
        <f t="shared" si="2"/>
        <v>62124</v>
      </c>
      <c r="C77">
        <f t="shared" si="3"/>
        <v>9.4793701171875004E-4</v>
      </c>
    </row>
    <row r="78" spans="1:3" x14ac:dyDescent="0.35">
      <c r="A78" s="1" t="s">
        <v>29</v>
      </c>
      <c r="B78">
        <f t="shared" si="2"/>
        <v>61912</v>
      </c>
      <c r="C78">
        <f t="shared" si="3"/>
        <v>9.4470214843749999E-4</v>
      </c>
    </row>
    <row r="79" spans="1:3" x14ac:dyDescent="0.35">
      <c r="A79" s="1" t="s">
        <v>66</v>
      </c>
      <c r="B79">
        <f t="shared" si="2"/>
        <v>61904</v>
      </c>
      <c r="C79">
        <f t="shared" si="3"/>
        <v>9.4458007812500005E-4</v>
      </c>
    </row>
    <row r="80" spans="1:3" x14ac:dyDescent="0.35">
      <c r="A80" s="1" t="s">
        <v>67</v>
      </c>
      <c r="B80">
        <f t="shared" si="2"/>
        <v>62014</v>
      </c>
      <c r="C80">
        <f t="shared" si="3"/>
        <v>9.4625854492187504E-4</v>
      </c>
    </row>
    <row r="81" spans="1:3" x14ac:dyDescent="0.35">
      <c r="A81" s="1" t="s">
        <v>68</v>
      </c>
      <c r="B81">
        <f t="shared" si="2"/>
        <v>62125</v>
      </c>
      <c r="C81">
        <f t="shared" si="3"/>
        <v>9.479522705078125E-4</v>
      </c>
    </row>
    <row r="82" spans="1:3" x14ac:dyDescent="0.35">
      <c r="A82" s="1" t="s">
        <v>69</v>
      </c>
      <c r="B82">
        <f t="shared" si="2"/>
        <v>61705</v>
      </c>
      <c r="C82">
        <f t="shared" si="3"/>
        <v>9.4154357910156247E-4</v>
      </c>
    </row>
    <row r="83" spans="1:3" x14ac:dyDescent="0.35">
      <c r="A83" s="1" t="s">
        <v>35</v>
      </c>
      <c r="B83">
        <f t="shared" si="2"/>
        <v>61643</v>
      </c>
      <c r="C83">
        <f t="shared" si="3"/>
        <v>9.4059753417968751E-4</v>
      </c>
    </row>
    <row r="84" spans="1:3" x14ac:dyDescent="0.35">
      <c r="A84" s="1" t="s">
        <v>70</v>
      </c>
      <c r="B84">
        <f t="shared" si="2"/>
        <v>62198</v>
      </c>
      <c r="C84">
        <f t="shared" si="3"/>
        <v>9.4906616210937501E-4</v>
      </c>
    </row>
    <row r="85" spans="1:3" x14ac:dyDescent="0.35">
      <c r="A85" s="1" t="s">
        <v>71</v>
      </c>
      <c r="B85">
        <f t="shared" si="2"/>
        <v>61714</v>
      </c>
      <c r="C85">
        <f t="shared" si="3"/>
        <v>9.4168090820312498E-4</v>
      </c>
    </row>
    <row r="86" spans="1:3" x14ac:dyDescent="0.35">
      <c r="A86" s="1" t="s">
        <v>72</v>
      </c>
      <c r="B86">
        <f t="shared" si="2"/>
        <v>61965</v>
      </c>
      <c r="C86">
        <f t="shared" si="3"/>
        <v>9.4551086425781255E-4</v>
      </c>
    </row>
    <row r="87" spans="1:3" x14ac:dyDescent="0.35">
      <c r="A87" s="1" t="s">
        <v>73</v>
      </c>
      <c r="B87">
        <f t="shared" si="2"/>
        <v>62083</v>
      </c>
      <c r="C87">
        <f t="shared" si="3"/>
        <v>9.4731140136718748E-4</v>
      </c>
    </row>
    <row r="88" spans="1:3" x14ac:dyDescent="0.35">
      <c r="A88" s="1" t="s">
        <v>74</v>
      </c>
      <c r="B88">
        <f t="shared" si="2"/>
        <v>61484</v>
      </c>
      <c r="C88">
        <f t="shared" si="3"/>
        <v>9.3817138671875003E-4</v>
      </c>
    </row>
    <row r="89" spans="1:3" x14ac:dyDescent="0.35">
      <c r="A89" s="1" t="s">
        <v>75</v>
      </c>
      <c r="B89">
        <f t="shared" si="2"/>
        <v>61899</v>
      </c>
      <c r="C89">
        <f t="shared" si="3"/>
        <v>9.4450378417968751E-4</v>
      </c>
    </row>
    <row r="90" spans="1:3" x14ac:dyDescent="0.35">
      <c r="A90" s="1" t="s">
        <v>76</v>
      </c>
      <c r="B90">
        <f t="shared" si="2"/>
        <v>61836</v>
      </c>
      <c r="C90">
        <f t="shared" si="3"/>
        <v>9.4354248046874998E-4</v>
      </c>
    </row>
    <row r="91" spans="1:3" x14ac:dyDescent="0.35">
      <c r="A91" s="1" t="s">
        <v>77</v>
      </c>
      <c r="B91">
        <f t="shared" si="2"/>
        <v>61613</v>
      </c>
      <c r="C91">
        <f t="shared" si="3"/>
        <v>9.4013977050781249E-4</v>
      </c>
    </row>
    <row r="92" spans="1:3" x14ac:dyDescent="0.35">
      <c r="A92" s="1" t="s">
        <v>78</v>
      </c>
      <c r="B92">
        <f t="shared" si="2"/>
        <v>61821</v>
      </c>
      <c r="C92">
        <f t="shared" si="3"/>
        <v>9.4331359863281247E-4</v>
      </c>
    </row>
    <row r="93" spans="1:3" x14ac:dyDescent="0.35">
      <c r="A93" s="1" t="s">
        <v>79</v>
      </c>
      <c r="B93">
        <f t="shared" si="2"/>
        <v>61968</v>
      </c>
      <c r="C93">
        <f t="shared" si="3"/>
        <v>9.4555664062500005E-4</v>
      </c>
    </row>
    <row r="94" spans="1:3" x14ac:dyDescent="0.35">
      <c r="A94" s="1" t="s">
        <v>80</v>
      </c>
      <c r="B94">
        <f t="shared" si="2"/>
        <v>61887</v>
      </c>
      <c r="C94">
        <f t="shared" si="3"/>
        <v>9.4432067871093751E-4</v>
      </c>
    </row>
    <row r="95" spans="1:3" x14ac:dyDescent="0.35">
      <c r="A95" s="1" t="s">
        <v>81</v>
      </c>
      <c r="B95">
        <f t="shared" si="2"/>
        <v>61653</v>
      </c>
      <c r="C95">
        <f t="shared" si="3"/>
        <v>9.4075012207031248E-4</v>
      </c>
    </row>
    <row r="96" spans="1:3" x14ac:dyDescent="0.35">
      <c r="A96" s="1" t="s">
        <v>82</v>
      </c>
      <c r="B96">
        <f t="shared" si="2"/>
        <v>62131</v>
      </c>
      <c r="C96">
        <f t="shared" si="3"/>
        <v>9.480438232421875E-4</v>
      </c>
    </row>
    <row r="97" spans="1:3" x14ac:dyDescent="0.35">
      <c r="A97" s="1" t="s">
        <v>83</v>
      </c>
      <c r="B97">
        <f t="shared" si="2"/>
        <v>62072</v>
      </c>
      <c r="C97">
        <f t="shared" si="3"/>
        <v>9.4714355468750004E-4</v>
      </c>
    </row>
    <row r="98" spans="1:3" x14ac:dyDescent="0.35">
      <c r="A98" s="1" t="s">
        <v>84</v>
      </c>
      <c r="B98">
        <f t="shared" si="2"/>
        <v>61706</v>
      </c>
      <c r="C98">
        <f t="shared" si="3"/>
        <v>9.4155883789062505E-4</v>
      </c>
    </row>
    <row r="99" spans="1:3" x14ac:dyDescent="0.35">
      <c r="A99" s="1" t="s">
        <v>85</v>
      </c>
      <c r="B99">
        <f t="shared" si="2"/>
        <v>61999</v>
      </c>
      <c r="C99">
        <f t="shared" si="3"/>
        <v>9.4602966308593754E-4</v>
      </c>
    </row>
    <row r="100" spans="1:3" x14ac:dyDescent="0.35">
      <c r="A100" s="1" t="s">
        <v>86</v>
      </c>
      <c r="B100">
        <f t="shared" si="2"/>
        <v>61923</v>
      </c>
      <c r="C100">
        <f t="shared" si="3"/>
        <v>9.4486999511718753E-4</v>
      </c>
    </row>
    <row r="101" spans="1:3" x14ac:dyDescent="0.35">
      <c r="A101" s="1" t="s">
        <v>87</v>
      </c>
      <c r="B101">
        <f t="shared" si="2"/>
        <v>62150</v>
      </c>
      <c r="C101">
        <f t="shared" si="3"/>
        <v>9.4833374023437498E-4</v>
      </c>
    </row>
    <row r="102" spans="1:3" x14ac:dyDescent="0.35">
      <c r="A102" s="1" t="s">
        <v>17</v>
      </c>
      <c r="B102">
        <f t="shared" si="2"/>
        <v>61909</v>
      </c>
      <c r="C102">
        <f t="shared" si="3"/>
        <v>9.4465637207031248E-4</v>
      </c>
    </row>
    <row r="103" spans="1:3" x14ac:dyDescent="0.35">
      <c r="A103" s="1" t="s">
        <v>88</v>
      </c>
      <c r="B103">
        <f t="shared" si="2"/>
        <v>61897</v>
      </c>
      <c r="C103">
        <f t="shared" si="3"/>
        <v>9.4447326660156248E-4</v>
      </c>
    </row>
    <row r="104" spans="1:3" x14ac:dyDescent="0.35">
      <c r="A104" s="1" t="s">
        <v>89</v>
      </c>
      <c r="B104">
        <f t="shared" si="2"/>
        <v>62182</v>
      </c>
      <c r="C104">
        <f t="shared" si="3"/>
        <v>9.4882202148437503E-4</v>
      </c>
    </row>
    <row r="105" spans="1:3" x14ac:dyDescent="0.35">
      <c r="A105" s="1" t="s">
        <v>90</v>
      </c>
      <c r="B105">
        <f t="shared" si="2"/>
        <v>61659</v>
      </c>
      <c r="C105">
        <f t="shared" si="3"/>
        <v>9.4084167480468748E-4</v>
      </c>
    </row>
    <row r="106" spans="1:3" x14ac:dyDescent="0.35">
      <c r="A106" s="1" t="s">
        <v>91</v>
      </c>
      <c r="B106">
        <f t="shared" si="2"/>
        <v>61953</v>
      </c>
      <c r="C106">
        <f t="shared" si="3"/>
        <v>9.4532775878906255E-4</v>
      </c>
    </row>
    <row r="107" spans="1:3" x14ac:dyDescent="0.35">
      <c r="A107" s="1" t="s">
        <v>92</v>
      </c>
      <c r="B107">
        <f t="shared" si="2"/>
        <v>61889</v>
      </c>
      <c r="C107">
        <f t="shared" si="3"/>
        <v>9.4435119628906254E-4</v>
      </c>
    </row>
    <row r="108" spans="1:3" x14ac:dyDescent="0.35">
      <c r="A108" s="1" t="s">
        <v>93</v>
      </c>
      <c r="B108">
        <f t="shared" si="2"/>
        <v>61617</v>
      </c>
      <c r="C108">
        <f t="shared" si="3"/>
        <v>9.4020080566406257E-4</v>
      </c>
    </row>
    <row r="109" spans="1:3" x14ac:dyDescent="0.35">
      <c r="A109" s="1" t="s">
        <v>94</v>
      </c>
      <c r="B109">
        <f t="shared" si="2"/>
        <v>62126</v>
      </c>
      <c r="C109">
        <f t="shared" si="3"/>
        <v>9.4796752929687507E-4</v>
      </c>
    </row>
    <row r="110" spans="1:3" x14ac:dyDescent="0.35">
      <c r="A110" s="1" t="s">
        <v>95</v>
      </c>
      <c r="B110">
        <f t="shared" si="2"/>
        <v>61885</v>
      </c>
      <c r="C110">
        <f t="shared" si="3"/>
        <v>9.4429016113281247E-4</v>
      </c>
    </row>
    <row r="111" spans="1:3" x14ac:dyDescent="0.35">
      <c r="A111" s="1" t="s">
        <v>96</v>
      </c>
      <c r="B111">
        <f t="shared" si="2"/>
        <v>61896</v>
      </c>
      <c r="C111">
        <f t="shared" si="3"/>
        <v>9.4445800781250001E-4</v>
      </c>
    </row>
    <row r="112" spans="1:3" x14ac:dyDescent="0.35">
      <c r="A112" s="1" t="s">
        <v>97</v>
      </c>
      <c r="B112">
        <f t="shared" si="2"/>
        <v>62137</v>
      </c>
      <c r="C112">
        <f t="shared" si="3"/>
        <v>9.4813537597656251E-4</v>
      </c>
    </row>
    <row r="113" spans="1:3" x14ac:dyDescent="0.35">
      <c r="A113" s="1" t="s">
        <v>81</v>
      </c>
      <c r="B113">
        <f t="shared" si="2"/>
        <v>61653</v>
      </c>
      <c r="C113">
        <f t="shared" si="3"/>
        <v>9.4075012207031248E-4</v>
      </c>
    </row>
    <row r="114" spans="1:3" x14ac:dyDescent="0.35">
      <c r="A114" s="1" t="s">
        <v>98</v>
      </c>
      <c r="B114">
        <f t="shared" si="2"/>
        <v>62000</v>
      </c>
      <c r="C114">
        <f t="shared" si="3"/>
        <v>9.46044921875E-4</v>
      </c>
    </row>
    <row r="115" spans="1:3" x14ac:dyDescent="0.35">
      <c r="A115" s="1" t="s">
        <v>16</v>
      </c>
      <c r="B115">
        <f t="shared" si="2"/>
        <v>61884</v>
      </c>
      <c r="C115">
        <f t="shared" si="3"/>
        <v>9.4427490234375001E-4</v>
      </c>
    </row>
    <row r="116" spans="1:3" x14ac:dyDescent="0.35">
      <c r="A116" s="1" t="s">
        <v>99</v>
      </c>
      <c r="B116">
        <f t="shared" si="2"/>
        <v>61798</v>
      </c>
      <c r="C116">
        <f t="shared" si="3"/>
        <v>9.4296264648437503E-4</v>
      </c>
    </row>
    <row r="117" spans="1:3" x14ac:dyDescent="0.35">
      <c r="A117" s="1" t="s">
        <v>3</v>
      </c>
      <c r="B117">
        <f t="shared" si="2"/>
        <v>61803</v>
      </c>
      <c r="C117">
        <f t="shared" si="3"/>
        <v>9.4303894042968757E-4</v>
      </c>
    </row>
    <row r="118" spans="1:3" x14ac:dyDescent="0.35">
      <c r="A118" s="1" t="s">
        <v>100</v>
      </c>
      <c r="B118">
        <f t="shared" si="2"/>
        <v>61916</v>
      </c>
      <c r="C118">
        <f t="shared" si="3"/>
        <v>9.4476318359375006E-4</v>
      </c>
    </row>
    <row r="119" spans="1:3" x14ac:dyDescent="0.35">
      <c r="A119" s="1" t="s">
        <v>101</v>
      </c>
      <c r="B119">
        <f t="shared" si="2"/>
        <v>61811</v>
      </c>
      <c r="C119">
        <f t="shared" si="3"/>
        <v>9.431610107421875E-4</v>
      </c>
    </row>
    <row r="120" spans="1:3" x14ac:dyDescent="0.35">
      <c r="A120" s="1" t="s">
        <v>102</v>
      </c>
      <c r="B120">
        <f t="shared" si="2"/>
        <v>61849</v>
      </c>
      <c r="C120">
        <f t="shared" si="3"/>
        <v>9.4374084472656256E-4</v>
      </c>
    </row>
    <row r="121" spans="1:3" x14ac:dyDescent="0.35">
      <c r="A121" s="1" t="s">
        <v>103</v>
      </c>
      <c r="B121">
        <f t="shared" si="2"/>
        <v>62145</v>
      </c>
      <c r="C121">
        <f t="shared" si="3"/>
        <v>9.4825744628906255E-4</v>
      </c>
    </row>
    <row r="122" spans="1:3" x14ac:dyDescent="0.35">
      <c r="A122" s="1" t="s">
        <v>104</v>
      </c>
      <c r="B122">
        <f t="shared" si="2"/>
        <v>61775</v>
      </c>
      <c r="C122">
        <f t="shared" si="3"/>
        <v>9.4261169433593748E-4</v>
      </c>
    </row>
    <row r="123" spans="1:3" x14ac:dyDescent="0.35">
      <c r="A123" s="1" t="s">
        <v>105</v>
      </c>
      <c r="B123">
        <f t="shared" si="2"/>
        <v>61964</v>
      </c>
      <c r="C123">
        <f t="shared" si="3"/>
        <v>9.4549560546874998E-4</v>
      </c>
    </row>
    <row r="124" spans="1:3" x14ac:dyDescent="0.35">
      <c r="A124" s="1" t="s">
        <v>106</v>
      </c>
      <c r="B124">
        <f t="shared" si="2"/>
        <v>61979</v>
      </c>
      <c r="C124">
        <f t="shared" si="3"/>
        <v>9.4572448730468749E-4</v>
      </c>
    </row>
    <row r="125" spans="1:3" x14ac:dyDescent="0.35">
      <c r="A125" s="1" t="s">
        <v>37</v>
      </c>
      <c r="B125">
        <f t="shared" si="2"/>
        <v>61797</v>
      </c>
      <c r="C125">
        <f t="shared" si="3"/>
        <v>9.4294738769531256E-4</v>
      </c>
    </row>
    <row r="126" spans="1:3" x14ac:dyDescent="0.35">
      <c r="A126" s="1" t="s">
        <v>107</v>
      </c>
      <c r="B126">
        <f t="shared" si="2"/>
        <v>62197</v>
      </c>
      <c r="C126">
        <f t="shared" si="3"/>
        <v>9.4905090332031254E-4</v>
      </c>
    </row>
    <row r="127" spans="1:3" x14ac:dyDescent="0.35">
      <c r="A127" s="1" t="s">
        <v>108</v>
      </c>
      <c r="B127">
        <f t="shared" si="2"/>
        <v>61734</v>
      </c>
      <c r="C127">
        <f t="shared" si="3"/>
        <v>9.4198608398437503E-4</v>
      </c>
    </row>
    <row r="128" spans="1:3" x14ac:dyDescent="0.35">
      <c r="A128" s="1" t="s">
        <v>109</v>
      </c>
      <c r="B128">
        <f t="shared" si="2"/>
        <v>61976</v>
      </c>
      <c r="C128">
        <f t="shared" si="3"/>
        <v>9.4567871093749999E-4</v>
      </c>
    </row>
    <row r="129" spans="1:3" x14ac:dyDescent="0.35">
      <c r="A129" s="1" t="s">
        <v>110</v>
      </c>
      <c r="B129">
        <f t="shared" si="2"/>
        <v>62117</v>
      </c>
      <c r="C129">
        <f t="shared" si="3"/>
        <v>9.4783020019531257E-4</v>
      </c>
    </row>
    <row r="130" spans="1:3" x14ac:dyDescent="0.35">
      <c r="A130" s="1" t="s">
        <v>111</v>
      </c>
      <c r="B130">
        <f t="shared" si="2"/>
        <v>61651</v>
      </c>
      <c r="C130">
        <f t="shared" si="3"/>
        <v>9.4071960449218755E-4</v>
      </c>
    </row>
    <row r="131" spans="1:3" x14ac:dyDescent="0.35">
      <c r="A131" s="1" t="s">
        <v>31</v>
      </c>
      <c r="B131">
        <f t="shared" si="2"/>
        <v>62053</v>
      </c>
      <c r="C131">
        <f t="shared" si="3"/>
        <v>9.4685363769531257E-4</v>
      </c>
    </row>
    <row r="132" spans="1:3" x14ac:dyDescent="0.35">
      <c r="A132" s="1" t="s">
        <v>112</v>
      </c>
      <c r="B132">
        <f t="shared" ref="B132:B195" si="4">HEX2DEC(A132)</f>
        <v>61753</v>
      </c>
      <c r="C132">
        <f t="shared" ref="C132:C195" si="5">IF((HEX2DEC(A132)&gt;2^23-1),(HEX2DEC(A132)-2^24)*2.048/(2^23*16),(HEX2DEC(A132)*2.048/(2^23*16)))</f>
        <v>9.422760009765625E-4</v>
      </c>
    </row>
    <row r="133" spans="1:3" x14ac:dyDescent="0.35">
      <c r="A133" s="1" t="s">
        <v>113</v>
      </c>
      <c r="B133">
        <f t="shared" si="4"/>
        <v>61569</v>
      </c>
      <c r="C133">
        <f t="shared" si="5"/>
        <v>9.3946838378906254E-4</v>
      </c>
    </row>
    <row r="134" spans="1:3" x14ac:dyDescent="0.35">
      <c r="A134" s="1" t="s">
        <v>114</v>
      </c>
      <c r="B134">
        <f t="shared" si="4"/>
        <v>61888</v>
      </c>
      <c r="C134">
        <f t="shared" si="5"/>
        <v>9.4433593749999997E-4</v>
      </c>
    </row>
    <row r="135" spans="1:3" x14ac:dyDescent="0.35">
      <c r="A135" s="1" t="s">
        <v>78</v>
      </c>
      <c r="B135">
        <f t="shared" si="4"/>
        <v>61821</v>
      </c>
      <c r="C135">
        <f t="shared" si="5"/>
        <v>9.4331359863281247E-4</v>
      </c>
    </row>
    <row r="136" spans="1:3" x14ac:dyDescent="0.35">
      <c r="A136" s="1" t="s">
        <v>102</v>
      </c>
      <c r="B136">
        <f t="shared" si="4"/>
        <v>61849</v>
      </c>
      <c r="C136">
        <f t="shared" si="5"/>
        <v>9.4374084472656256E-4</v>
      </c>
    </row>
    <row r="137" spans="1:3" x14ac:dyDescent="0.35">
      <c r="A137" s="1" t="s">
        <v>115</v>
      </c>
      <c r="B137">
        <f t="shared" si="4"/>
        <v>61815</v>
      </c>
      <c r="C137">
        <f t="shared" si="5"/>
        <v>9.4322204589843757E-4</v>
      </c>
    </row>
    <row r="138" spans="1:3" x14ac:dyDescent="0.35">
      <c r="A138" s="1" t="s">
        <v>116</v>
      </c>
      <c r="B138">
        <f t="shared" si="4"/>
        <v>62094</v>
      </c>
      <c r="C138">
        <f t="shared" si="5"/>
        <v>9.4747924804687502E-4</v>
      </c>
    </row>
    <row r="139" spans="1:3" x14ac:dyDescent="0.35">
      <c r="A139" s="1" t="s">
        <v>117</v>
      </c>
      <c r="B139">
        <f t="shared" si="4"/>
        <v>61687</v>
      </c>
      <c r="C139">
        <f t="shared" si="5"/>
        <v>9.4126892089843757E-4</v>
      </c>
    </row>
    <row r="140" spans="1:3" x14ac:dyDescent="0.35">
      <c r="A140" s="1" t="s">
        <v>118</v>
      </c>
      <c r="B140">
        <f t="shared" si="4"/>
        <v>61934</v>
      </c>
      <c r="C140">
        <f t="shared" si="5"/>
        <v>9.4503784179687507E-4</v>
      </c>
    </row>
    <row r="141" spans="1:3" x14ac:dyDescent="0.35">
      <c r="A141" s="1" t="s">
        <v>12</v>
      </c>
      <c r="B141">
        <f t="shared" si="4"/>
        <v>61794</v>
      </c>
      <c r="C141">
        <f t="shared" si="5"/>
        <v>9.4290161132812506E-4</v>
      </c>
    </row>
    <row r="142" spans="1:3" x14ac:dyDescent="0.35">
      <c r="A142" s="1" t="s">
        <v>119</v>
      </c>
      <c r="B142">
        <f t="shared" si="4"/>
        <v>61938</v>
      </c>
      <c r="C142">
        <f t="shared" si="5"/>
        <v>9.4509887695312504E-4</v>
      </c>
    </row>
    <row r="143" spans="1:3" x14ac:dyDescent="0.35">
      <c r="A143" s="1" t="s">
        <v>120</v>
      </c>
      <c r="B143">
        <f t="shared" si="4"/>
        <v>61820</v>
      </c>
      <c r="C143">
        <f t="shared" si="5"/>
        <v>9.4329833984375E-4</v>
      </c>
    </row>
    <row r="144" spans="1:3" x14ac:dyDescent="0.35">
      <c r="A144" s="1" t="s">
        <v>121</v>
      </c>
      <c r="B144">
        <f t="shared" si="4"/>
        <v>62119</v>
      </c>
      <c r="C144">
        <f t="shared" si="5"/>
        <v>9.478607177734375E-4</v>
      </c>
    </row>
    <row r="145" spans="1:3" x14ac:dyDescent="0.35">
      <c r="A145" s="1" t="s">
        <v>122</v>
      </c>
      <c r="B145">
        <f t="shared" si="4"/>
        <v>61637</v>
      </c>
      <c r="C145">
        <f t="shared" si="5"/>
        <v>9.4050598144531251E-4</v>
      </c>
    </row>
    <row r="146" spans="1:3" x14ac:dyDescent="0.35">
      <c r="A146" s="1" t="s">
        <v>123</v>
      </c>
      <c r="B146">
        <f t="shared" si="4"/>
        <v>62227</v>
      </c>
      <c r="C146">
        <f t="shared" si="5"/>
        <v>9.4950866699218756E-4</v>
      </c>
    </row>
    <row r="147" spans="1:3" x14ac:dyDescent="0.35">
      <c r="A147" s="1" t="s">
        <v>124</v>
      </c>
      <c r="B147">
        <f t="shared" si="4"/>
        <v>61657</v>
      </c>
      <c r="C147">
        <f t="shared" si="5"/>
        <v>9.4081115722656255E-4</v>
      </c>
    </row>
    <row r="148" spans="1:3" x14ac:dyDescent="0.35">
      <c r="A148" s="1" t="s">
        <v>125</v>
      </c>
      <c r="B148">
        <f t="shared" si="4"/>
        <v>61966</v>
      </c>
      <c r="C148">
        <f t="shared" si="5"/>
        <v>9.4552612304687502E-4</v>
      </c>
    </row>
    <row r="149" spans="1:3" x14ac:dyDescent="0.35">
      <c r="A149" s="1" t="s">
        <v>126</v>
      </c>
      <c r="B149">
        <f t="shared" si="4"/>
        <v>61927</v>
      </c>
      <c r="C149">
        <f t="shared" si="5"/>
        <v>9.4493103027343749E-4</v>
      </c>
    </row>
    <row r="150" spans="1:3" x14ac:dyDescent="0.35">
      <c r="A150" s="1" t="s">
        <v>127</v>
      </c>
      <c r="B150">
        <f t="shared" si="4"/>
        <v>61735</v>
      </c>
      <c r="C150">
        <f t="shared" si="5"/>
        <v>9.4200134277343749E-4</v>
      </c>
    </row>
    <row r="151" spans="1:3" x14ac:dyDescent="0.35">
      <c r="A151" s="1" t="s">
        <v>128</v>
      </c>
      <c r="B151">
        <f t="shared" si="4"/>
        <v>62082</v>
      </c>
      <c r="C151">
        <f t="shared" si="5"/>
        <v>9.4729614257812501E-4</v>
      </c>
    </row>
    <row r="152" spans="1:3" x14ac:dyDescent="0.35">
      <c r="A152" s="1" t="s">
        <v>129</v>
      </c>
      <c r="B152">
        <f t="shared" si="4"/>
        <v>61583</v>
      </c>
      <c r="C152">
        <f t="shared" si="5"/>
        <v>9.3968200683593748E-4</v>
      </c>
    </row>
    <row r="153" spans="1:3" x14ac:dyDescent="0.35">
      <c r="A153" s="1" t="s">
        <v>130</v>
      </c>
      <c r="B153">
        <f t="shared" si="4"/>
        <v>62183</v>
      </c>
      <c r="C153">
        <f t="shared" si="5"/>
        <v>9.488372802734375E-4</v>
      </c>
    </row>
    <row r="154" spans="1:3" x14ac:dyDescent="0.35">
      <c r="A154" s="1" t="s">
        <v>131</v>
      </c>
      <c r="B154">
        <f t="shared" si="4"/>
        <v>61619</v>
      </c>
      <c r="C154">
        <f t="shared" si="5"/>
        <v>9.402313232421875E-4</v>
      </c>
    </row>
    <row r="155" spans="1:3" x14ac:dyDescent="0.35">
      <c r="A155" s="1" t="s">
        <v>132</v>
      </c>
      <c r="B155">
        <f t="shared" si="4"/>
        <v>61997</v>
      </c>
      <c r="C155">
        <f t="shared" si="5"/>
        <v>9.459991455078125E-4</v>
      </c>
    </row>
    <row r="156" spans="1:3" x14ac:dyDescent="0.35">
      <c r="A156" s="1" t="s">
        <v>133</v>
      </c>
      <c r="B156">
        <f t="shared" si="4"/>
        <v>61707</v>
      </c>
      <c r="C156">
        <f t="shared" si="5"/>
        <v>9.4157409667968751E-4</v>
      </c>
    </row>
    <row r="157" spans="1:3" x14ac:dyDescent="0.35">
      <c r="A157" s="1" t="s">
        <v>91</v>
      </c>
      <c r="B157">
        <f t="shared" si="4"/>
        <v>61953</v>
      </c>
      <c r="C157">
        <f t="shared" si="5"/>
        <v>9.4532775878906255E-4</v>
      </c>
    </row>
    <row r="158" spans="1:3" x14ac:dyDescent="0.35">
      <c r="A158" s="1" t="s">
        <v>134</v>
      </c>
      <c r="B158">
        <f t="shared" si="4"/>
        <v>61776</v>
      </c>
      <c r="C158">
        <f t="shared" si="5"/>
        <v>9.4262695312500005E-4</v>
      </c>
    </row>
    <row r="159" spans="1:3" x14ac:dyDescent="0.35">
      <c r="A159" s="1" t="s">
        <v>135</v>
      </c>
      <c r="B159">
        <f t="shared" si="4"/>
        <v>61906</v>
      </c>
      <c r="C159">
        <f t="shared" si="5"/>
        <v>9.4461059570312498E-4</v>
      </c>
    </row>
    <row r="160" spans="1:3" x14ac:dyDescent="0.35">
      <c r="A160" s="1" t="s">
        <v>136</v>
      </c>
      <c r="B160">
        <f t="shared" si="4"/>
        <v>61750</v>
      </c>
      <c r="C160">
        <f t="shared" si="5"/>
        <v>9.42230224609375E-4</v>
      </c>
    </row>
    <row r="161" spans="1:3" x14ac:dyDescent="0.35">
      <c r="A161" s="1" t="s">
        <v>137</v>
      </c>
      <c r="B161">
        <f t="shared" si="4"/>
        <v>62116</v>
      </c>
      <c r="C161">
        <f t="shared" si="5"/>
        <v>9.4781494140624999E-4</v>
      </c>
    </row>
    <row r="162" spans="1:3" x14ac:dyDescent="0.35">
      <c r="A162" s="1" t="s">
        <v>138</v>
      </c>
      <c r="B162">
        <f t="shared" si="4"/>
        <v>61745</v>
      </c>
      <c r="C162">
        <f t="shared" si="5"/>
        <v>9.4215393066406257E-4</v>
      </c>
    </row>
    <row r="163" spans="1:3" x14ac:dyDescent="0.35">
      <c r="A163" s="1" t="s">
        <v>139</v>
      </c>
      <c r="B163">
        <f t="shared" si="4"/>
        <v>62021</v>
      </c>
      <c r="C163">
        <f t="shared" si="5"/>
        <v>9.4636535644531251E-4</v>
      </c>
    </row>
    <row r="164" spans="1:3" x14ac:dyDescent="0.35">
      <c r="A164" s="1" t="s">
        <v>32</v>
      </c>
      <c r="B164">
        <f t="shared" si="4"/>
        <v>61676</v>
      </c>
      <c r="C164">
        <f t="shared" si="5"/>
        <v>9.4110107421875003E-4</v>
      </c>
    </row>
    <row r="165" spans="1:3" x14ac:dyDescent="0.35">
      <c r="A165" s="1" t="s">
        <v>140</v>
      </c>
      <c r="B165">
        <f t="shared" si="4"/>
        <v>62149</v>
      </c>
      <c r="C165">
        <f t="shared" si="5"/>
        <v>9.4831848144531251E-4</v>
      </c>
    </row>
    <row r="166" spans="1:3" x14ac:dyDescent="0.35">
      <c r="A166" s="1" t="s">
        <v>141</v>
      </c>
      <c r="B166">
        <f t="shared" si="4"/>
        <v>61772</v>
      </c>
      <c r="C166">
        <f t="shared" si="5"/>
        <v>9.4256591796874998E-4</v>
      </c>
    </row>
    <row r="167" spans="1:3" x14ac:dyDescent="0.35">
      <c r="A167" s="1" t="s">
        <v>142</v>
      </c>
      <c r="B167">
        <f t="shared" si="4"/>
        <v>62001</v>
      </c>
      <c r="C167">
        <f t="shared" si="5"/>
        <v>9.4606018066406257E-4</v>
      </c>
    </row>
    <row r="168" spans="1:3" x14ac:dyDescent="0.35">
      <c r="A168" s="1" t="s">
        <v>143</v>
      </c>
      <c r="B168">
        <f t="shared" si="4"/>
        <v>61893</v>
      </c>
      <c r="C168">
        <f t="shared" si="5"/>
        <v>9.4441223144531251E-4</v>
      </c>
    </row>
    <row r="169" spans="1:3" x14ac:dyDescent="0.35">
      <c r="A169" s="1" t="s">
        <v>144</v>
      </c>
      <c r="B169">
        <f t="shared" si="4"/>
        <v>61989</v>
      </c>
      <c r="C169">
        <f t="shared" si="5"/>
        <v>9.4587707519531257E-4</v>
      </c>
    </row>
    <row r="170" spans="1:3" x14ac:dyDescent="0.35">
      <c r="A170" s="1" t="s">
        <v>145</v>
      </c>
      <c r="B170">
        <f t="shared" si="4"/>
        <v>61828</v>
      </c>
      <c r="C170">
        <f t="shared" si="5"/>
        <v>9.4342041015625005E-4</v>
      </c>
    </row>
    <row r="171" spans="1:3" x14ac:dyDescent="0.35">
      <c r="A171" s="1" t="s">
        <v>146</v>
      </c>
      <c r="B171">
        <f t="shared" si="4"/>
        <v>61895</v>
      </c>
      <c r="C171">
        <f t="shared" si="5"/>
        <v>9.4444274902343755E-4</v>
      </c>
    </row>
    <row r="172" spans="1:3" x14ac:dyDescent="0.35">
      <c r="A172" s="1" t="s">
        <v>120</v>
      </c>
      <c r="B172">
        <f t="shared" si="4"/>
        <v>61820</v>
      </c>
      <c r="C172">
        <f t="shared" si="5"/>
        <v>9.4329833984375E-4</v>
      </c>
    </row>
    <row r="173" spans="1:3" x14ac:dyDescent="0.35">
      <c r="A173" s="1" t="s">
        <v>28</v>
      </c>
      <c r="B173">
        <f t="shared" si="4"/>
        <v>61975</v>
      </c>
      <c r="C173">
        <f t="shared" si="5"/>
        <v>9.4566345214843752E-4</v>
      </c>
    </row>
    <row r="174" spans="1:3" x14ac:dyDescent="0.35">
      <c r="A174" s="1" t="s">
        <v>147</v>
      </c>
      <c r="B174">
        <f t="shared" si="4"/>
        <v>61723</v>
      </c>
      <c r="C174">
        <f t="shared" si="5"/>
        <v>9.4181823730468748E-4</v>
      </c>
    </row>
    <row r="175" spans="1:3" x14ac:dyDescent="0.35">
      <c r="A175" s="1" t="s">
        <v>148</v>
      </c>
      <c r="B175">
        <f t="shared" si="4"/>
        <v>62006</v>
      </c>
      <c r="C175">
        <f t="shared" si="5"/>
        <v>9.46136474609375E-4</v>
      </c>
    </row>
    <row r="176" spans="1:3" x14ac:dyDescent="0.35">
      <c r="A176" s="1" t="s">
        <v>149</v>
      </c>
      <c r="B176">
        <f t="shared" si="4"/>
        <v>61900</v>
      </c>
      <c r="C176">
        <f t="shared" si="5"/>
        <v>9.4451904296874998E-4</v>
      </c>
    </row>
    <row r="177" spans="1:3" x14ac:dyDescent="0.35">
      <c r="A177" s="1" t="s">
        <v>150</v>
      </c>
      <c r="B177">
        <f t="shared" si="4"/>
        <v>61787</v>
      </c>
      <c r="C177">
        <f t="shared" si="5"/>
        <v>9.4279479980468749E-4</v>
      </c>
    </row>
    <row r="178" spans="1:3" x14ac:dyDescent="0.35">
      <c r="A178" s="1" t="s">
        <v>151</v>
      </c>
      <c r="B178">
        <f t="shared" si="4"/>
        <v>62118</v>
      </c>
      <c r="C178">
        <f t="shared" si="5"/>
        <v>9.4784545898437503E-4</v>
      </c>
    </row>
    <row r="179" spans="1:3" x14ac:dyDescent="0.35">
      <c r="A179" s="1" t="s">
        <v>152</v>
      </c>
      <c r="B179">
        <f t="shared" si="4"/>
        <v>61744</v>
      </c>
      <c r="C179">
        <f t="shared" si="5"/>
        <v>9.42138671875E-4</v>
      </c>
    </row>
    <row r="180" spans="1:3" x14ac:dyDescent="0.35">
      <c r="A180" s="1" t="s">
        <v>153</v>
      </c>
      <c r="B180">
        <f t="shared" si="4"/>
        <v>62029</v>
      </c>
      <c r="C180">
        <f t="shared" si="5"/>
        <v>9.4648742675781255E-4</v>
      </c>
    </row>
    <row r="181" spans="1:3" x14ac:dyDescent="0.35">
      <c r="A181" s="1" t="s">
        <v>154</v>
      </c>
      <c r="B181">
        <f t="shared" si="4"/>
        <v>61742</v>
      </c>
      <c r="C181">
        <f t="shared" si="5"/>
        <v>9.4210815429687507E-4</v>
      </c>
    </row>
    <row r="182" spans="1:3" x14ac:dyDescent="0.35">
      <c r="A182" s="1" t="s">
        <v>153</v>
      </c>
      <c r="B182">
        <f t="shared" si="4"/>
        <v>62029</v>
      </c>
      <c r="C182">
        <f t="shared" si="5"/>
        <v>9.4648742675781255E-4</v>
      </c>
    </row>
    <row r="183" spans="1:3" x14ac:dyDescent="0.35">
      <c r="A183" s="1" t="s">
        <v>155</v>
      </c>
      <c r="B183">
        <f t="shared" si="4"/>
        <v>61837</v>
      </c>
      <c r="C183">
        <f t="shared" si="5"/>
        <v>9.4355773925781255E-4</v>
      </c>
    </row>
    <row r="184" spans="1:3" x14ac:dyDescent="0.35">
      <c r="A184" s="1" t="s">
        <v>156</v>
      </c>
      <c r="B184">
        <f t="shared" si="4"/>
        <v>62098</v>
      </c>
      <c r="C184">
        <f t="shared" si="5"/>
        <v>9.4754028320312498E-4</v>
      </c>
    </row>
    <row r="185" spans="1:3" x14ac:dyDescent="0.35">
      <c r="A185" s="1" t="s">
        <v>157</v>
      </c>
      <c r="B185">
        <f t="shared" si="4"/>
        <v>61719</v>
      </c>
      <c r="C185">
        <f t="shared" si="5"/>
        <v>9.4175720214843752E-4</v>
      </c>
    </row>
    <row r="186" spans="1:3" x14ac:dyDescent="0.35">
      <c r="A186" s="1" t="s">
        <v>158</v>
      </c>
      <c r="B186">
        <f t="shared" si="4"/>
        <v>61865</v>
      </c>
      <c r="C186">
        <f t="shared" si="5"/>
        <v>9.4398498535156253E-4</v>
      </c>
    </row>
    <row r="187" spans="1:3" x14ac:dyDescent="0.35">
      <c r="A187" s="1" t="s">
        <v>159</v>
      </c>
      <c r="B187">
        <f t="shared" si="4"/>
        <v>61858</v>
      </c>
      <c r="C187">
        <f t="shared" si="5"/>
        <v>9.4387817382812506E-4</v>
      </c>
    </row>
    <row r="188" spans="1:3" x14ac:dyDescent="0.35">
      <c r="A188" s="1" t="s">
        <v>60</v>
      </c>
      <c r="B188">
        <f t="shared" si="4"/>
        <v>62017</v>
      </c>
      <c r="C188">
        <f t="shared" si="5"/>
        <v>9.4630432128906255E-4</v>
      </c>
    </row>
    <row r="189" spans="1:3" x14ac:dyDescent="0.35">
      <c r="A189" s="1" t="s">
        <v>138</v>
      </c>
      <c r="B189">
        <f t="shared" si="4"/>
        <v>61745</v>
      </c>
      <c r="C189">
        <f t="shared" si="5"/>
        <v>9.4215393066406257E-4</v>
      </c>
    </row>
    <row r="190" spans="1:3" x14ac:dyDescent="0.35">
      <c r="A190" s="1" t="s">
        <v>160</v>
      </c>
      <c r="B190">
        <f t="shared" si="4"/>
        <v>61846</v>
      </c>
      <c r="C190">
        <f t="shared" si="5"/>
        <v>9.4369506835937506E-4</v>
      </c>
    </row>
    <row r="191" spans="1:3" x14ac:dyDescent="0.35">
      <c r="A191" s="1" t="s">
        <v>161</v>
      </c>
      <c r="B191">
        <f t="shared" si="4"/>
        <v>61881</v>
      </c>
      <c r="C191">
        <f t="shared" si="5"/>
        <v>9.442291259765625E-4</v>
      </c>
    </row>
    <row r="192" spans="1:3" x14ac:dyDescent="0.35">
      <c r="A192" s="1" t="s">
        <v>158</v>
      </c>
      <c r="B192">
        <f t="shared" si="4"/>
        <v>61865</v>
      </c>
      <c r="C192">
        <f t="shared" si="5"/>
        <v>9.4398498535156253E-4</v>
      </c>
    </row>
    <row r="193" spans="1:3" x14ac:dyDescent="0.35">
      <c r="A193" s="1" t="s">
        <v>162</v>
      </c>
      <c r="B193">
        <f t="shared" si="4"/>
        <v>61805</v>
      </c>
      <c r="C193">
        <f t="shared" si="5"/>
        <v>9.430694580078125E-4</v>
      </c>
    </row>
    <row r="194" spans="1:3" x14ac:dyDescent="0.35">
      <c r="A194" s="1" t="s">
        <v>163</v>
      </c>
      <c r="B194">
        <f t="shared" si="4"/>
        <v>61860</v>
      </c>
      <c r="C194">
        <f t="shared" si="5"/>
        <v>9.4390869140624999E-4</v>
      </c>
    </row>
    <row r="195" spans="1:3" x14ac:dyDescent="0.35">
      <c r="A195" s="1" t="s">
        <v>164</v>
      </c>
      <c r="B195">
        <f t="shared" si="4"/>
        <v>61983</v>
      </c>
      <c r="C195">
        <f t="shared" si="5"/>
        <v>9.4578552246093756E-4</v>
      </c>
    </row>
    <row r="196" spans="1:3" x14ac:dyDescent="0.35">
      <c r="A196" s="1" t="s">
        <v>165</v>
      </c>
      <c r="B196">
        <f t="shared" ref="B196:B259" si="6">HEX2DEC(A196)</f>
        <v>61792</v>
      </c>
      <c r="C196">
        <f t="shared" ref="C196:C259" si="7">IF((HEX2DEC(A196)&gt;2^23-1),(HEX2DEC(A196)-2^24)*2.048/(2^23*16),(HEX2DEC(A196)*2.048/(2^23*16)))</f>
        <v>9.4287109375000002E-4</v>
      </c>
    </row>
    <row r="197" spans="1:3" x14ac:dyDescent="0.35">
      <c r="A197" s="1" t="s">
        <v>166</v>
      </c>
      <c r="B197">
        <f t="shared" si="6"/>
        <v>62111</v>
      </c>
      <c r="C197">
        <f t="shared" si="7"/>
        <v>9.4773864746093756E-4</v>
      </c>
    </row>
    <row r="198" spans="1:3" x14ac:dyDescent="0.35">
      <c r="A198" s="1" t="s">
        <v>167</v>
      </c>
      <c r="B198">
        <f t="shared" si="6"/>
        <v>61656</v>
      </c>
      <c r="C198">
        <f t="shared" si="7"/>
        <v>9.4079589843749998E-4</v>
      </c>
    </row>
    <row r="199" spans="1:3" x14ac:dyDescent="0.35">
      <c r="A199" s="1" t="s">
        <v>168</v>
      </c>
      <c r="B199">
        <f t="shared" si="6"/>
        <v>62084</v>
      </c>
      <c r="C199">
        <f t="shared" si="7"/>
        <v>9.4732666015625005E-4</v>
      </c>
    </row>
    <row r="200" spans="1:3" x14ac:dyDescent="0.35">
      <c r="A200" s="1" t="s">
        <v>43</v>
      </c>
      <c r="B200">
        <f t="shared" si="6"/>
        <v>61679</v>
      </c>
      <c r="C200">
        <f t="shared" si="7"/>
        <v>9.4114685058593753E-4</v>
      </c>
    </row>
    <row r="201" spans="1:3" x14ac:dyDescent="0.35">
      <c r="A201" s="1" t="s">
        <v>2</v>
      </c>
      <c r="B201">
        <f t="shared" si="6"/>
        <v>61957</v>
      </c>
      <c r="C201">
        <f t="shared" si="7"/>
        <v>9.4538879394531251E-4</v>
      </c>
    </row>
    <row r="202" spans="1:3" x14ac:dyDescent="0.35">
      <c r="A202" s="1" t="s">
        <v>24</v>
      </c>
      <c r="B202">
        <f t="shared" si="6"/>
        <v>61952</v>
      </c>
      <c r="C202">
        <f t="shared" si="7"/>
        <v>9.4531249999999997E-4</v>
      </c>
    </row>
    <row r="203" spans="1:3" x14ac:dyDescent="0.35">
      <c r="A203" s="1" t="s">
        <v>152</v>
      </c>
      <c r="B203">
        <f t="shared" si="6"/>
        <v>61744</v>
      </c>
      <c r="C203">
        <f t="shared" si="7"/>
        <v>9.42138671875E-4</v>
      </c>
    </row>
    <row r="204" spans="1:3" x14ac:dyDescent="0.35">
      <c r="A204" s="1" t="s">
        <v>169</v>
      </c>
      <c r="B204">
        <f t="shared" si="6"/>
        <v>61913</v>
      </c>
      <c r="C204">
        <f t="shared" si="7"/>
        <v>9.4471740722656256E-4</v>
      </c>
    </row>
    <row r="205" spans="1:3" x14ac:dyDescent="0.35">
      <c r="A205" s="1" t="s">
        <v>170</v>
      </c>
      <c r="B205">
        <f t="shared" si="6"/>
        <v>61769</v>
      </c>
      <c r="C205">
        <f t="shared" si="7"/>
        <v>9.4252014160156247E-4</v>
      </c>
    </row>
    <row r="206" spans="1:3" x14ac:dyDescent="0.35">
      <c r="A206" s="1" t="s">
        <v>171</v>
      </c>
      <c r="B206">
        <f t="shared" si="6"/>
        <v>61986</v>
      </c>
      <c r="C206">
        <f t="shared" si="7"/>
        <v>9.4583129882812506E-4</v>
      </c>
    </row>
    <row r="207" spans="1:3" x14ac:dyDescent="0.35">
      <c r="A207" s="1" t="s">
        <v>172</v>
      </c>
      <c r="B207">
        <f t="shared" si="6"/>
        <v>61946</v>
      </c>
      <c r="C207">
        <f t="shared" si="7"/>
        <v>9.4522094726562497E-4</v>
      </c>
    </row>
    <row r="208" spans="1:3" x14ac:dyDescent="0.35">
      <c r="A208" s="1" t="s">
        <v>173</v>
      </c>
      <c r="B208">
        <f t="shared" si="6"/>
        <v>61834</v>
      </c>
      <c r="C208">
        <f t="shared" si="7"/>
        <v>9.4351196289062505E-4</v>
      </c>
    </row>
    <row r="209" spans="1:3" x14ac:dyDescent="0.35">
      <c r="A209" s="1" t="s">
        <v>174</v>
      </c>
      <c r="B209">
        <f t="shared" si="6"/>
        <v>61857</v>
      </c>
      <c r="C209">
        <f t="shared" si="7"/>
        <v>9.4386291503906249E-4</v>
      </c>
    </row>
    <row r="210" spans="1:3" x14ac:dyDescent="0.35">
      <c r="A210" s="1" t="s">
        <v>175</v>
      </c>
      <c r="B210">
        <f t="shared" si="6"/>
        <v>61825</v>
      </c>
      <c r="C210">
        <f t="shared" si="7"/>
        <v>9.4337463378906254E-4</v>
      </c>
    </row>
    <row r="211" spans="1:3" x14ac:dyDescent="0.35">
      <c r="A211" s="1" t="s">
        <v>114</v>
      </c>
      <c r="B211">
        <f t="shared" si="6"/>
        <v>61888</v>
      </c>
      <c r="C211">
        <f t="shared" si="7"/>
        <v>9.4433593749999997E-4</v>
      </c>
    </row>
    <row r="212" spans="1:3" x14ac:dyDescent="0.35">
      <c r="A212" s="1" t="s">
        <v>176</v>
      </c>
      <c r="B212">
        <f t="shared" si="6"/>
        <v>61945</v>
      </c>
      <c r="C212">
        <f t="shared" si="7"/>
        <v>9.452056884765625E-4</v>
      </c>
    </row>
    <row r="213" spans="1:3" x14ac:dyDescent="0.35">
      <c r="A213" s="1" t="s">
        <v>177</v>
      </c>
      <c r="B213">
        <f t="shared" si="6"/>
        <v>61970</v>
      </c>
      <c r="C213">
        <f t="shared" si="7"/>
        <v>9.4558715820312498E-4</v>
      </c>
    </row>
    <row r="214" spans="1:3" x14ac:dyDescent="0.35">
      <c r="A214" s="1" t="s">
        <v>178</v>
      </c>
      <c r="B214">
        <f t="shared" si="6"/>
        <v>62283</v>
      </c>
      <c r="C214">
        <f t="shared" si="7"/>
        <v>9.5036315917968752E-4</v>
      </c>
    </row>
    <row r="215" spans="1:3" x14ac:dyDescent="0.35">
      <c r="A215" s="1" t="s">
        <v>179</v>
      </c>
      <c r="B215">
        <f t="shared" si="6"/>
        <v>61649</v>
      </c>
      <c r="C215">
        <f t="shared" si="7"/>
        <v>9.4068908691406251E-4</v>
      </c>
    </row>
    <row r="216" spans="1:3" x14ac:dyDescent="0.35">
      <c r="A216" s="1" t="s">
        <v>180</v>
      </c>
      <c r="B216">
        <f t="shared" si="6"/>
        <v>62154</v>
      </c>
      <c r="C216">
        <f t="shared" si="7"/>
        <v>9.4839477539062505E-4</v>
      </c>
    </row>
    <row r="217" spans="1:3" x14ac:dyDescent="0.35">
      <c r="A217" s="1" t="s">
        <v>181</v>
      </c>
      <c r="B217">
        <f t="shared" si="6"/>
        <v>61547</v>
      </c>
      <c r="C217">
        <f t="shared" si="7"/>
        <v>9.3913269042968756E-4</v>
      </c>
    </row>
    <row r="218" spans="1:3" x14ac:dyDescent="0.35">
      <c r="A218" s="1" t="s">
        <v>15</v>
      </c>
      <c r="B218">
        <f t="shared" si="6"/>
        <v>62219</v>
      </c>
      <c r="C218">
        <f t="shared" si="7"/>
        <v>9.4938659667968752E-4</v>
      </c>
    </row>
    <row r="219" spans="1:3" x14ac:dyDescent="0.35">
      <c r="A219" s="1" t="s">
        <v>182</v>
      </c>
      <c r="B219">
        <f t="shared" si="6"/>
        <v>61694</v>
      </c>
      <c r="C219">
        <f t="shared" si="7"/>
        <v>9.4137573242187504E-4</v>
      </c>
    </row>
    <row r="220" spans="1:3" x14ac:dyDescent="0.35">
      <c r="A220" s="1" t="s">
        <v>183</v>
      </c>
      <c r="B220">
        <f t="shared" si="6"/>
        <v>62019</v>
      </c>
      <c r="C220">
        <f t="shared" si="7"/>
        <v>9.4633483886718747E-4</v>
      </c>
    </row>
    <row r="221" spans="1:3" x14ac:dyDescent="0.35">
      <c r="A221" s="1" t="s">
        <v>159</v>
      </c>
      <c r="B221">
        <f t="shared" si="6"/>
        <v>61858</v>
      </c>
      <c r="C221">
        <f t="shared" si="7"/>
        <v>9.4387817382812506E-4</v>
      </c>
    </row>
    <row r="222" spans="1:3" x14ac:dyDescent="0.35">
      <c r="A222" s="1" t="s">
        <v>184</v>
      </c>
      <c r="B222">
        <f t="shared" si="6"/>
        <v>61666</v>
      </c>
      <c r="C222">
        <f t="shared" si="7"/>
        <v>9.4094848632812506E-4</v>
      </c>
    </row>
    <row r="223" spans="1:3" x14ac:dyDescent="0.35">
      <c r="A223" s="1" t="s">
        <v>185</v>
      </c>
      <c r="B223">
        <f t="shared" si="6"/>
        <v>62028</v>
      </c>
      <c r="C223">
        <f t="shared" si="7"/>
        <v>9.4647216796874998E-4</v>
      </c>
    </row>
    <row r="224" spans="1:3" x14ac:dyDescent="0.35">
      <c r="A224" s="1" t="s">
        <v>186</v>
      </c>
      <c r="B224">
        <f t="shared" si="6"/>
        <v>61648</v>
      </c>
      <c r="C224">
        <f t="shared" si="7"/>
        <v>9.4067382812500005E-4</v>
      </c>
    </row>
    <row r="225" spans="1:3" x14ac:dyDescent="0.35">
      <c r="A225" s="1" t="s">
        <v>187</v>
      </c>
      <c r="B225">
        <f t="shared" si="6"/>
        <v>62003</v>
      </c>
      <c r="C225">
        <f t="shared" si="7"/>
        <v>9.460906982421875E-4</v>
      </c>
    </row>
    <row r="226" spans="1:3" x14ac:dyDescent="0.35">
      <c r="A226" s="1" t="s">
        <v>188</v>
      </c>
      <c r="B226">
        <f t="shared" si="6"/>
        <v>61610</v>
      </c>
      <c r="C226">
        <f t="shared" si="7"/>
        <v>9.4009399414062499E-4</v>
      </c>
    </row>
    <row r="227" spans="1:3" x14ac:dyDescent="0.35">
      <c r="A227" s="1" t="s">
        <v>4</v>
      </c>
      <c r="B227">
        <f t="shared" si="6"/>
        <v>61894</v>
      </c>
      <c r="C227">
        <f t="shared" si="7"/>
        <v>9.4442749023437497E-4</v>
      </c>
    </row>
    <row r="228" spans="1:3" x14ac:dyDescent="0.35">
      <c r="A228" s="1" t="s">
        <v>189</v>
      </c>
      <c r="B228">
        <f t="shared" si="6"/>
        <v>61685</v>
      </c>
      <c r="C228">
        <f t="shared" si="7"/>
        <v>9.4123840332031253E-4</v>
      </c>
    </row>
    <row r="229" spans="1:3" x14ac:dyDescent="0.35">
      <c r="A229" s="1" t="s">
        <v>56</v>
      </c>
      <c r="B229">
        <f t="shared" si="6"/>
        <v>61955</v>
      </c>
      <c r="C229">
        <f t="shared" si="7"/>
        <v>9.4535827636718747E-4</v>
      </c>
    </row>
    <row r="230" spans="1:3" x14ac:dyDescent="0.35">
      <c r="A230" s="1" t="s">
        <v>154</v>
      </c>
      <c r="B230">
        <f t="shared" si="6"/>
        <v>61742</v>
      </c>
      <c r="C230">
        <f t="shared" si="7"/>
        <v>9.4210815429687507E-4</v>
      </c>
    </row>
    <row r="231" spans="1:3" x14ac:dyDescent="0.35">
      <c r="A231" s="1" t="s">
        <v>190</v>
      </c>
      <c r="B231">
        <f t="shared" si="6"/>
        <v>61835</v>
      </c>
      <c r="C231">
        <f t="shared" si="7"/>
        <v>9.4352722167968751E-4</v>
      </c>
    </row>
    <row r="232" spans="1:3" x14ac:dyDescent="0.35">
      <c r="A232" s="1" t="s">
        <v>191</v>
      </c>
      <c r="B232">
        <f t="shared" si="6"/>
        <v>61949</v>
      </c>
      <c r="C232">
        <f t="shared" si="7"/>
        <v>9.4526672363281247E-4</v>
      </c>
    </row>
    <row r="233" spans="1:3" x14ac:dyDescent="0.35">
      <c r="A233" s="1" t="s">
        <v>192</v>
      </c>
      <c r="B233">
        <f t="shared" si="6"/>
        <v>61639</v>
      </c>
      <c r="C233">
        <f t="shared" si="7"/>
        <v>9.4053649902343754E-4</v>
      </c>
    </row>
    <row r="234" spans="1:3" x14ac:dyDescent="0.35">
      <c r="A234" s="1" t="s">
        <v>193</v>
      </c>
      <c r="B234">
        <f t="shared" si="6"/>
        <v>61768</v>
      </c>
      <c r="C234">
        <f t="shared" si="7"/>
        <v>9.4250488281250001E-4</v>
      </c>
    </row>
    <row r="235" spans="1:3" x14ac:dyDescent="0.35">
      <c r="A235" s="1" t="s">
        <v>63</v>
      </c>
      <c r="B235">
        <f t="shared" si="6"/>
        <v>62057</v>
      </c>
      <c r="C235">
        <f t="shared" si="7"/>
        <v>9.4691467285156253E-4</v>
      </c>
    </row>
    <row r="236" spans="1:3" x14ac:dyDescent="0.35">
      <c r="A236" s="1" t="s">
        <v>52</v>
      </c>
      <c r="B236">
        <f t="shared" si="6"/>
        <v>61724</v>
      </c>
      <c r="C236">
        <f t="shared" si="7"/>
        <v>9.4183349609375006E-4</v>
      </c>
    </row>
    <row r="237" spans="1:3" x14ac:dyDescent="0.35">
      <c r="A237" s="1" t="s">
        <v>194</v>
      </c>
      <c r="B237">
        <f t="shared" si="6"/>
        <v>61982</v>
      </c>
      <c r="C237">
        <f t="shared" si="7"/>
        <v>9.4577026367187499E-4</v>
      </c>
    </row>
    <row r="238" spans="1:3" x14ac:dyDescent="0.35">
      <c r="A238" s="1" t="s">
        <v>195</v>
      </c>
      <c r="B238">
        <f t="shared" si="6"/>
        <v>61640</v>
      </c>
      <c r="C238">
        <f t="shared" si="7"/>
        <v>9.4055175781250001E-4</v>
      </c>
    </row>
    <row r="239" spans="1:3" x14ac:dyDescent="0.35">
      <c r="A239" s="1" t="s">
        <v>91</v>
      </c>
      <c r="B239">
        <f t="shared" si="6"/>
        <v>61953</v>
      </c>
      <c r="C239">
        <f t="shared" si="7"/>
        <v>9.4532775878906255E-4</v>
      </c>
    </row>
    <row r="240" spans="1:3" x14ac:dyDescent="0.35">
      <c r="A240" s="1" t="s">
        <v>196</v>
      </c>
      <c r="B240">
        <f t="shared" si="6"/>
        <v>61725</v>
      </c>
      <c r="C240">
        <f t="shared" si="7"/>
        <v>9.4184875488281252E-4</v>
      </c>
    </row>
    <row r="241" spans="1:3" x14ac:dyDescent="0.35">
      <c r="A241" s="1" t="s">
        <v>197</v>
      </c>
      <c r="B241">
        <f t="shared" si="6"/>
        <v>62055</v>
      </c>
      <c r="C241">
        <f t="shared" si="7"/>
        <v>9.468841552734375E-4</v>
      </c>
    </row>
    <row r="242" spans="1:3" x14ac:dyDescent="0.35">
      <c r="A242" s="1" t="s">
        <v>198</v>
      </c>
      <c r="B242">
        <f t="shared" si="6"/>
        <v>61696</v>
      </c>
      <c r="C242">
        <f t="shared" si="7"/>
        <v>9.4140624999999997E-4</v>
      </c>
    </row>
    <row r="243" spans="1:3" x14ac:dyDescent="0.35">
      <c r="A243" s="1" t="s">
        <v>199</v>
      </c>
      <c r="B243">
        <f t="shared" si="6"/>
        <v>61876</v>
      </c>
      <c r="C243">
        <f t="shared" si="7"/>
        <v>9.4415283203125007E-4</v>
      </c>
    </row>
    <row r="244" spans="1:3" x14ac:dyDescent="0.35">
      <c r="A244" s="1" t="s">
        <v>200</v>
      </c>
      <c r="B244">
        <f t="shared" si="6"/>
        <v>62032</v>
      </c>
      <c r="C244">
        <f t="shared" si="7"/>
        <v>9.4653320312500005E-4</v>
      </c>
    </row>
    <row r="245" spans="1:3" x14ac:dyDescent="0.35">
      <c r="A245" s="1" t="s">
        <v>201</v>
      </c>
      <c r="B245">
        <f t="shared" si="6"/>
        <v>61853</v>
      </c>
      <c r="C245">
        <f t="shared" si="7"/>
        <v>9.4380187988281252E-4</v>
      </c>
    </row>
    <row r="246" spans="1:3" x14ac:dyDescent="0.35">
      <c r="A246" s="1" t="s">
        <v>42</v>
      </c>
      <c r="B246">
        <f t="shared" si="6"/>
        <v>62087</v>
      </c>
      <c r="C246">
        <f t="shared" si="7"/>
        <v>9.4737243652343755E-4</v>
      </c>
    </row>
    <row r="247" spans="1:3" x14ac:dyDescent="0.35">
      <c r="A247" s="1" t="s">
        <v>202</v>
      </c>
      <c r="B247">
        <f t="shared" si="6"/>
        <v>61757</v>
      </c>
      <c r="C247">
        <f t="shared" si="7"/>
        <v>9.4233703613281247E-4</v>
      </c>
    </row>
    <row r="248" spans="1:3" x14ac:dyDescent="0.35">
      <c r="A248" s="1" t="s">
        <v>79</v>
      </c>
      <c r="B248">
        <f t="shared" si="6"/>
        <v>61968</v>
      </c>
      <c r="C248">
        <f t="shared" si="7"/>
        <v>9.4555664062500005E-4</v>
      </c>
    </row>
    <row r="249" spans="1:3" x14ac:dyDescent="0.35">
      <c r="A249" s="1" t="s">
        <v>203</v>
      </c>
      <c r="B249">
        <f t="shared" si="6"/>
        <v>61824</v>
      </c>
      <c r="C249">
        <f t="shared" si="7"/>
        <v>9.4335937499999997E-4</v>
      </c>
    </row>
    <row r="250" spans="1:3" x14ac:dyDescent="0.35">
      <c r="A250" s="1" t="s">
        <v>204</v>
      </c>
      <c r="B250">
        <f t="shared" si="6"/>
        <v>62142</v>
      </c>
      <c r="C250">
        <f t="shared" si="7"/>
        <v>9.4821166992187505E-4</v>
      </c>
    </row>
    <row r="251" spans="1:3" x14ac:dyDescent="0.35">
      <c r="A251" s="1" t="s">
        <v>205</v>
      </c>
      <c r="B251">
        <f t="shared" si="6"/>
        <v>61565</v>
      </c>
      <c r="C251">
        <f t="shared" si="7"/>
        <v>9.3940734863281257E-4</v>
      </c>
    </row>
    <row r="252" spans="1:3" x14ac:dyDescent="0.35">
      <c r="A252" s="1" t="s">
        <v>57</v>
      </c>
      <c r="B252">
        <f t="shared" si="6"/>
        <v>62128</v>
      </c>
      <c r="C252">
        <f t="shared" si="7"/>
        <v>9.47998046875E-4</v>
      </c>
    </row>
    <row r="253" spans="1:3" x14ac:dyDescent="0.35">
      <c r="A253" s="1" t="s">
        <v>206</v>
      </c>
      <c r="B253">
        <f t="shared" si="6"/>
        <v>61831</v>
      </c>
      <c r="C253">
        <f t="shared" si="7"/>
        <v>9.4346618652343755E-4</v>
      </c>
    </row>
    <row r="254" spans="1:3" x14ac:dyDescent="0.35">
      <c r="A254" s="1" t="s">
        <v>207</v>
      </c>
      <c r="B254">
        <f t="shared" si="6"/>
        <v>61807</v>
      </c>
      <c r="C254">
        <f t="shared" si="7"/>
        <v>9.4309997558593753E-4</v>
      </c>
    </row>
    <row r="255" spans="1:3" x14ac:dyDescent="0.35">
      <c r="A255" s="1" t="s">
        <v>39</v>
      </c>
      <c r="B255">
        <f t="shared" si="6"/>
        <v>62020</v>
      </c>
      <c r="C255">
        <f t="shared" si="7"/>
        <v>9.4635009765625005E-4</v>
      </c>
    </row>
    <row r="256" spans="1:3" x14ac:dyDescent="0.35">
      <c r="A256" s="1" t="s">
        <v>208</v>
      </c>
      <c r="B256">
        <f t="shared" si="6"/>
        <v>61767</v>
      </c>
      <c r="C256">
        <f t="shared" si="7"/>
        <v>9.4248962402343755E-4</v>
      </c>
    </row>
    <row r="257" spans="1:3" x14ac:dyDescent="0.35">
      <c r="A257" s="1" t="s">
        <v>148</v>
      </c>
      <c r="B257">
        <f t="shared" si="6"/>
        <v>62006</v>
      </c>
      <c r="C257">
        <f t="shared" si="7"/>
        <v>9.46136474609375E-4</v>
      </c>
    </row>
    <row r="258" spans="1:3" x14ac:dyDescent="0.35">
      <c r="A258" s="1" t="s">
        <v>209</v>
      </c>
      <c r="B258">
        <f t="shared" si="6"/>
        <v>61665</v>
      </c>
      <c r="C258">
        <f t="shared" si="7"/>
        <v>9.4093322753906249E-4</v>
      </c>
    </row>
    <row r="259" spans="1:3" x14ac:dyDescent="0.35">
      <c r="A259" s="1" t="s">
        <v>17</v>
      </c>
      <c r="B259">
        <f t="shared" si="6"/>
        <v>61909</v>
      </c>
      <c r="C259">
        <f t="shared" si="7"/>
        <v>9.4465637207031248E-4</v>
      </c>
    </row>
    <row r="260" spans="1:3" x14ac:dyDescent="0.35">
      <c r="A260" s="1" t="s">
        <v>96</v>
      </c>
      <c r="B260">
        <f t="shared" ref="B260:B302" si="8">HEX2DEC(A260)</f>
        <v>61896</v>
      </c>
      <c r="C260">
        <f t="shared" ref="C260:C302" si="9">IF((HEX2DEC(A260)&gt;2^23-1),(HEX2DEC(A260)-2^24)*2.048/(2^23*16),(HEX2DEC(A260)*2.048/(2^23*16)))</f>
        <v>9.4445800781250001E-4</v>
      </c>
    </row>
    <row r="261" spans="1:3" x14ac:dyDescent="0.35">
      <c r="A261" s="1" t="s">
        <v>165</v>
      </c>
      <c r="B261">
        <f t="shared" si="8"/>
        <v>61792</v>
      </c>
      <c r="C261">
        <f t="shared" si="9"/>
        <v>9.4287109375000002E-4</v>
      </c>
    </row>
    <row r="262" spans="1:3" x14ac:dyDescent="0.35">
      <c r="A262" s="1" t="s">
        <v>148</v>
      </c>
      <c r="B262">
        <f t="shared" si="8"/>
        <v>62006</v>
      </c>
      <c r="C262">
        <f t="shared" si="9"/>
        <v>9.46136474609375E-4</v>
      </c>
    </row>
    <row r="263" spans="1:3" x14ac:dyDescent="0.35">
      <c r="A263" s="1" t="s">
        <v>210</v>
      </c>
      <c r="B263">
        <f t="shared" si="8"/>
        <v>61598</v>
      </c>
      <c r="C263">
        <f t="shared" si="9"/>
        <v>9.3991088867187498E-4</v>
      </c>
    </row>
    <row r="264" spans="1:3" x14ac:dyDescent="0.35">
      <c r="A264" s="1" t="s">
        <v>211</v>
      </c>
      <c r="B264">
        <f t="shared" si="8"/>
        <v>62096</v>
      </c>
      <c r="C264">
        <f t="shared" si="9"/>
        <v>9.4750976562500006E-4</v>
      </c>
    </row>
    <row r="265" spans="1:3" x14ac:dyDescent="0.35">
      <c r="A265" s="1" t="s">
        <v>212</v>
      </c>
      <c r="B265">
        <f t="shared" si="8"/>
        <v>61763</v>
      </c>
      <c r="C265">
        <f t="shared" si="9"/>
        <v>9.4242858886718747E-4</v>
      </c>
    </row>
    <row r="266" spans="1:3" x14ac:dyDescent="0.35">
      <c r="A266" s="1" t="s">
        <v>72</v>
      </c>
      <c r="B266">
        <f t="shared" si="8"/>
        <v>61965</v>
      </c>
      <c r="C266">
        <f t="shared" si="9"/>
        <v>9.4551086425781255E-4</v>
      </c>
    </row>
    <row r="267" spans="1:3" x14ac:dyDescent="0.35">
      <c r="A267" s="1" t="s">
        <v>33</v>
      </c>
      <c r="B267">
        <f t="shared" si="8"/>
        <v>61948</v>
      </c>
      <c r="C267">
        <f t="shared" si="9"/>
        <v>9.4525146484375001E-4</v>
      </c>
    </row>
    <row r="268" spans="1:3" x14ac:dyDescent="0.35">
      <c r="A268" s="1" t="s">
        <v>12</v>
      </c>
      <c r="B268">
        <f t="shared" si="8"/>
        <v>61794</v>
      </c>
      <c r="C268">
        <f t="shared" si="9"/>
        <v>9.4290161132812506E-4</v>
      </c>
    </row>
    <row r="269" spans="1:3" x14ac:dyDescent="0.35">
      <c r="A269" s="1" t="s">
        <v>11</v>
      </c>
      <c r="B269">
        <f t="shared" si="8"/>
        <v>61855</v>
      </c>
      <c r="C269">
        <f t="shared" si="9"/>
        <v>9.4383239746093756E-4</v>
      </c>
    </row>
    <row r="270" spans="1:3" x14ac:dyDescent="0.35">
      <c r="A270" s="1" t="s">
        <v>213</v>
      </c>
      <c r="B270">
        <f t="shared" si="8"/>
        <v>61822</v>
      </c>
      <c r="C270">
        <f t="shared" si="9"/>
        <v>9.4332885742187504E-4</v>
      </c>
    </row>
    <row r="271" spans="1:3" x14ac:dyDescent="0.35">
      <c r="A271" s="1" t="s">
        <v>4</v>
      </c>
      <c r="B271">
        <f t="shared" si="8"/>
        <v>61894</v>
      </c>
      <c r="C271">
        <f t="shared" si="9"/>
        <v>9.4442749023437497E-4</v>
      </c>
    </row>
    <row r="272" spans="1:3" x14ac:dyDescent="0.35">
      <c r="A272" s="1" t="s">
        <v>4</v>
      </c>
      <c r="B272">
        <f t="shared" si="8"/>
        <v>61894</v>
      </c>
      <c r="C272">
        <f t="shared" si="9"/>
        <v>9.4442749023437497E-4</v>
      </c>
    </row>
    <row r="273" spans="1:3" x14ac:dyDescent="0.35">
      <c r="A273" s="1" t="s">
        <v>138</v>
      </c>
      <c r="B273">
        <f t="shared" si="8"/>
        <v>61745</v>
      </c>
      <c r="C273">
        <f t="shared" si="9"/>
        <v>9.4215393066406257E-4</v>
      </c>
    </row>
    <row r="274" spans="1:3" x14ac:dyDescent="0.35">
      <c r="A274" s="1" t="s">
        <v>214</v>
      </c>
      <c r="B274">
        <f t="shared" si="8"/>
        <v>62242</v>
      </c>
      <c r="C274">
        <f t="shared" si="9"/>
        <v>9.4973754882812507E-4</v>
      </c>
    </row>
    <row r="275" spans="1:3" x14ac:dyDescent="0.35">
      <c r="A275" s="1" t="s">
        <v>215</v>
      </c>
      <c r="B275">
        <f t="shared" si="8"/>
        <v>61672</v>
      </c>
      <c r="C275">
        <f t="shared" si="9"/>
        <v>9.4104003906250006E-4</v>
      </c>
    </row>
    <row r="276" spans="1:3" x14ac:dyDescent="0.35">
      <c r="A276" s="1" t="s">
        <v>216</v>
      </c>
      <c r="B276">
        <f t="shared" si="8"/>
        <v>62205</v>
      </c>
      <c r="C276">
        <f t="shared" si="9"/>
        <v>9.4917297363281247E-4</v>
      </c>
    </row>
    <row r="277" spans="1:3" x14ac:dyDescent="0.35">
      <c r="A277" s="1" t="s">
        <v>217</v>
      </c>
      <c r="B277">
        <f t="shared" si="8"/>
        <v>61663</v>
      </c>
      <c r="C277">
        <f t="shared" si="9"/>
        <v>9.4090270996093756E-4</v>
      </c>
    </row>
    <row r="278" spans="1:3" x14ac:dyDescent="0.35">
      <c r="A278" s="1" t="s">
        <v>218</v>
      </c>
      <c r="B278">
        <f t="shared" si="8"/>
        <v>62114</v>
      </c>
      <c r="C278">
        <f t="shared" si="9"/>
        <v>9.4778442382812507E-4</v>
      </c>
    </row>
    <row r="279" spans="1:3" x14ac:dyDescent="0.35">
      <c r="A279" s="1" t="s">
        <v>155</v>
      </c>
      <c r="B279">
        <f t="shared" si="8"/>
        <v>61837</v>
      </c>
      <c r="C279">
        <f t="shared" si="9"/>
        <v>9.4355773925781255E-4</v>
      </c>
    </row>
    <row r="280" spans="1:3" x14ac:dyDescent="0.35">
      <c r="A280" s="1" t="s">
        <v>156</v>
      </c>
      <c r="B280">
        <f t="shared" si="8"/>
        <v>62098</v>
      </c>
      <c r="C280">
        <f t="shared" si="9"/>
        <v>9.4754028320312498E-4</v>
      </c>
    </row>
    <row r="281" spans="1:3" x14ac:dyDescent="0.35">
      <c r="A281" s="1" t="s">
        <v>219</v>
      </c>
      <c r="B281">
        <f t="shared" si="8"/>
        <v>61827</v>
      </c>
      <c r="C281">
        <f t="shared" si="9"/>
        <v>9.4340515136718747E-4</v>
      </c>
    </row>
    <row r="282" spans="1:3" x14ac:dyDescent="0.35">
      <c r="A282" s="1" t="s">
        <v>220</v>
      </c>
      <c r="B282">
        <f t="shared" si="8"/>
        <v>61973</v>
      </c>
      <c r="C282">
        <f t="shared" si="9"/>
        <v>9.4563293457031248E-4</v>
      </c>
    </row>
    <row r="283" spans="1:3" x14ac:dyDescent="0.35">
      <c r="A283" s="1" t="s">
        <v>159</v>
      </c>
      <c r="B283">
        <f t="shared" si="8"/>
        <v>61858</v>
      </c>
      <c r="C283">
        <f t="shared" si="9"/>
        <v>9.4387817382812506E-4</v>
      </c>
    </row>
    <row r="284" spans="1:3" x14ac:dyDescent="0.35">
      <c r="A284" s="1" t="s">
        <v>102</v>
      </c>
      <c r="B284">
        <f t="shared" si="8"/>
        <v>61849</v>
      </c>
      <c r="C284">
        <f t="shared" si="9"/>
        <v>9.4374084472656256E-4</v>
      </c>
    </row>
    <row r="285" spans="1:3" x14ac:dyDescent="0.35">
      <c r="A285" s="1" t="s">
        <v>221</v>
      </c>
      <c r="B285">
        <f t="shared" si="8"/>
        <v>61743</v>
      </c>
      <c r="C285">
        <f t="shared" si="9"/>
        <v>9.4212341308593753E-4</v>
      </c>
    </row>
    <row r="286" spans="1:3" x14ac:dyDescent="0.35">
      <c r="A286" s="1" t="s">
        <v>222</v>
      </c>
      <c r="B286">
        <f t="shared" si="8"/>
        <v>62007</v>
      </c>
      <c r="C286">
        <f t="shared" si="9"/>
        <v>9.4615173339843747E-4</v>
      </c>
    </row>
    <row r="287" spans="1:3" x14ac:dyDescent="0.35">
      <c r="A287" s="1" t="s">
        <v>223</v>
      </c>
      <c r="B287">
        <f t="shared" si="8"/>
        <v>61490</v>
      </c>
      <c r="C287">
        <f t="shared" si="9"/>
        <v>9.3826293945312503E-4</v>
      </c>
    </row>
    <row r="288" spans="1:3" x14ac:dyDescent="0.35">
      <c r="A288" s="1" t="s">
        <v>224</v>
      </c>
      <c r="B288">
        <f t="shared" si="8"/>
        <v>62036</v>
      </c>
      <c r="C288">
        <f t="shared" si="9"/>
        <v>9.4659423828125002E-4</v>
      </c>
    </row>
    <row r="289" spans="1:3" x14ac:dyDescent="0.35">
      <c r="A289" s="1" t="s">
        <v>217</v>
      </c>
      <c r="B289">
        <f t="shared" si="8"/>
        <v>61663</v>
      </c>
      <c r="C289">
        <f t="shared" si="9"/>
        <v>9.4090270996093756E-4</v>
      </c>
    </row>
    <row r="290" spans="1:3" x14ac:dyDescent="0.35">
      <c r="A290" s="1" t="s">
        <v>225</v>
      </c>
      <c r="B290">
        <f t="shared" si="8"/>
        <v>62132</v>
      </c>
      <c r="C290">
        <f t="shared" si="9"/>
        <v>9.4805908203124997E-4</v>
      </c>
    </row>
    <row r="291" spans="1:3" x14ac:dyDescent="0.35">
      <c r="A291" s="1" t="s">
        <v>215</v>
      </c>
      <c r="B291">
        <f t="shared" si="8"/>
        <v>61672</v>
      </c>
      <c r="C291">
        <f t="shared" si="9"/>
        <v>9.4104003906250006E-4</v>
      </c>
    </row>
    <row r="292" spans="1:3" x14ac:dyDescent="0.35">
      <c r="A292" s="1" t="s">
        <v>226</v>
      </c>
      <c r="B292">
        <f t="shared" si="8"/>
        <v>61937</v>
      </c>
      <c r="C292">
        <f t="shared" si="9"/>
        <v>9.4508361816406257E-4</v>
      </c>
    </row>
    <row r="293" spans="1:3" x14ac:dyDescent="0.35">
      <c r="A293" s="1" t="s">
        <v>219</v>
      </c>
      <c r="B293">
        <f t="shared" si="8"/>
        <v>61827</v>
      </c>
      <c r="C293">
        <f t="shared" si="9"/>
        <v>9.4340515136718747E-4</v>
      </c>
    </row>
    <row r="294" spans="1:3" x14ac:dyDescent="0.35">
      <c r="A294" s="1" t="s">
        <v>18</v>
      </c>
      <c r="B294">
        <f t="shared" si="8"/>
        <v>62043</v>
      </c>
      <c r="C294">
        <f t="shared" si="9"/>
        <v>9.4670104980468749E-4</v>
      </c>
    </row>
    <row r="295" spans="1:3" x14ac:dyDescent="0.35">
      <c r="A295" s="1" t="s">
        <v>227</v>
      </c>
      <c r="B295">
        <f t="shared" si="8"/>
        <v>61760</v>
      </c>
      <c r="C295">
        <f t="shared" si="9"/>
        <v>9.4238281249999997E-4</v>
      </c>
    </row>
    <row r="296" spans="1:3" x14ac:dyDescent="0.35">
      <c r="A296" s="1" t="s">
        <v>228</v>
      </c>
      <c r="B296">
        <f t="shared" si="8"/>
        <v>62090</v>
      </c>
      <c r="C296">
        <f t="shared" si="9"/>
        <v>9.4741821289062505E-4</v>
      </c>
    </row>
    <row r="297" spans="1:3" x14ac:dyDescent="0.35">
      <c r="A297" s="1" t="s">
        <v>229</v>
      </c>
      <c r="B297">
        <f t="shared" si="8"/>
        <v>61708</v>
      </c>
      <c r="C297">
        <f t="shared" si="9"/>
        <v>9.4158935546874998E-4</v>
      </c>
    </row>
    <row r="298" spans="1:3" x14ac:dyDescent="0.35">
      <c r="A298" s="1" t="s">
        <v>230</v>
      </c>
      <c r="B298">
        <f t="shared" si="8"/>
        <v>61863</v>
      </c>
      <c r="C298">
        <f t="shared" si="9"/>
        <v>9.4395446777343749E-4</v>
      </c>
    </row>
    <row r="299" spans="1:3" x14ac:dyDescent="0.35">
      <c r="A299" s="1" t="s">
        <v>231</v>
      </c>
      <c r="B299">
        <f t="shared" si="8"/>
        <v>61609</v>
      </c>
      <c r="C299">
        <f t="shared" si="9"/>
        <v>9.4007873535156253E-4</v>
      </c>
    </row>
    <row r="300" spans="1:3" x14ac:dyDescent="0.35">
      <c r="A300" s="1" t="s">
        <v>232</v>
      </c>
      <c r="B300">
        <f t="shared" si="8"/>
        <v>61969</v>
      </c>
      <c r="C300">
        <f t="shared" si="9"/>
        <v>9.4557189941406252E-4</v>
      </c>
    </row>
    <row r="301" spans="1:3" x14ac:dyDescent="0.35">
      <c r="A301" s="1" t="s">
        <v>233</v>
      </c>
      <c r="B301">
        <f t="shared" si="8"/>
        <v>61829</v>
      </c>
      <c r="C301">
        <f t="shared" si="9"/>
        <v>9.4343566894531251E-4</v>
      </c>
    </row>
    <row r="302" spans="1:3" x14ac:dyDescent="0.35">
      <c r="A302" s="1" t="s">
        <v>234</v>
      </c>
      <c r="B302">
        <f t="shared" si="8"/>
        <v>61543</v>
      </c>
      <c r="C302">
        <f t="shared" si="9"/>
        <v>9.3907165527343749E-4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5"/>
  <sheetViews>
    <sheetView workbookViewId="0">
      <selection activeCell="N16" sqref="N16"/>
    </sheetView>
  </sheetViews>
  <sheetFormatPr defaultRowHeight="21" x14ac:dyDescent="0.35"/>
  <sheetData>
    <row r="1" spans="1:4" x14ac:dyDescent="0.35">
      <c r="A1" s="1" t="s">
        <v>235</v>
      </c>
    </row>
    <row r="2" spans="1:4" x14ac:dyDescent="0.35">
      <c r="A2" s="1" t="s">
        <v>1233</v>
      </c>
      <c r="B2" t="s">
        <v>1234</v>
      </c>
      <c r="C2" t="s">
        <v>1235</v>
      </c>
    </row>
    <row r="3" spans="1:4" x14ac:dyDescent="0.35">
      <c r="A3" s="1" t="s">
        <v>236</v>
      </c>
      <c r="B3">
        <f t="shared" ref="B3:B66" si="0">HEX2DEC(A3)</f>
        <v>632987</v>
      </c>
      <c r="C3">
        <f t="shared" ref="C3:C66" si="1">IF((HEX2DEC(A3)&gt;2^23-1),(HEX2DEC(A3)-2^24)*2.048/(2^23*16),(HEX2DEC(A3)*2.048/(2^23*16)))</f>
        <v>9.658615112304687E-3</v>
      </c>
      <c r="D3">
        <f>B3-B4</f>
        <v>116</v>
      </c>
    </row>
    <row r="4" spans="1:4" x14ac:dyDescent="0.35">
      <c r="A4" s="1" t="s">
        <v>237</v>
      </c>
      <c r="B4">
        <f t="shared" si="0"/>
        <v>632871</v>
      </c>
      <c r="C4">
        <f t="shared" si="1"/>
        <v>9.6568450927734372E-3</v>
      </c>
      <c r="D4">
        <f t="shared" ref="D4:D67" si="2">B4-B5</f>
        <v>33264</v>
      </c>
    </row>
    <row r="5" spans="1:4" x14ac:dyDescent="0.35">
      <c r="A5" s="1" t="s">
        <v>1226</v>
      </c>
      <c r="B5">
        <f>HEX2DEC(A5)</f>
        <v>599607</v>
      </c>
      <c r="C5">
        <f t="shared" si="1"/>
        <v>9.1492767333984371E-3</v>
      </c>
      <c r="D5">
        <f t="shared" si="2"/>
        <v>280</v>
      </c>
    </row>
    <row r="6" spans="1:4" x14ac:dyDescent="0.35">
      <c r="A6" s="1" t="s">
        <v>238</v>
      </c>
      <c r="B6">
        <f t="shared" si="0"/>
        <v>599327</v>
      </c>
      <c r="C6">
        <f t="shared" si="1"/>
        <v>9.1450042724609375E-3</v>
      </c>
      <c r="D6">
        <f t="shared" si="2"/>
        <v>-100948</v>
      </c>
    </row>
    <row r="7" spans="1:4" x14ac:dyDescent="0.35">
      <c r="A7" s="1" t="s">
        <v>239</v>
      </c>
      <c r="B7">
        <f t="shared" si="0"/>
        <v>700275</v>
      </c>
      <c r="C7">
        <f t="shared" si="1"/>
        <v>1.0685348510742187E-2</v>
      </c>
      <c r="D7">
        <f t="shared" si="2"/>
        <v>437</v>
      </c>
    </row>
    <row r="8" spans="1:4" x14ac:dyDescent="0.35">
      <c r="A8" s="1" t="s">
        <v>240</v>
      </c>
      <c r="B8">
        <f t="shared" si="0"/>
        <v>699838</v>
      </c>
      <c r="C8">
        <f t="shared" si="1"/>
        <v>1.0678680419921874E-2</v>
      </c>
      <c r="D8">
        <f t="shared" si="2"/>
        <v>66779</v>
      </c>
    </row>
    <row r="9" spans="1:4" x14ac:dyDescent="0.35">
      <c r="A9" s="1" t="s">
        <v>241</v>
      </c>
      <c r="B9">
        <f t="shared" si="0"/>
        <v>633059</v>
      </c>
      <c r="C9">
        <f t="shared" si="1"/>
        <v>9.659713745117187E-3</v>
      </c>
      <c r="D9">
        <f t="shared" si="2"/>
        <v>100529</v>
      </c>
    </row>
    <row r="10" spans="1:4" x14ac:dyDescent="0.35">
      <c r="A10" s="1" t="s">
        <v>1227</v>
      </c>
      <c r="B10">
        <f t="shared" si="0"/>
        <v>532530</v>
      </c>
      <c r="C10">
        <f t="shared" si="1"/>
        <v>8.1257629394531246E-3</v>
      </c>
      <c r="D10">
        <f t="shared" si="2"/>
        <v>-66802</v>
      </c>
    </row>
    <row r="11" spans="1:4" x14ac:dyDescent="0.35">
      <c r="A11" s="1" t="s">
        <v>1228</v>
      </c>
      <c r="B11">
        <f t="shared" si="0"/>
        <v>599332</v>
      </c>
      <c r="C11">
        <f t="shared" si="1"/>
        <v>9.1450805664062499E-3</v>
      </c>
      <c r="D11">
        <f t="shared" si="2"/>
        <v>-67407</v>
      </c>
    </row>
    <row r="12" spans="1:4" x14ac:dyDescent="0.35">
      <c r="A12" s="1" t="s">
        <v>242</v>
      </c>
      <c r="B12">
        <f t="shared" si="0"/>
        <v>666739</v>
      </c>
      <c r="C12">
        <f t="shared" si="1"/>
        <v>1.0173629760742188E-2</v>
      </c>
      <c r="D12">
        <f t="shared" si="2"/>
        <v>100862</v>
      </c>
    </row>
    <row r="13" spans="1:4" x14ac:dyDescent="0.35">
      <c r="A13" s="1" t="s">
        <v>243</v>
      </c>
      <c r="B13">
        <f t="shared" si="0"/>
        <v>565877</v>
      </c>
      <c r="C13">
        <f t="shared" si="1"/>
        <v>8.6345977783203135E-3</v>
      </c>
      <c r="D13">
        <f t="shared" si="2"/>
        <v>33528</v>
      </c>
    </row>
    <row r="14" spans="1:4" x14ac:dyDescent="0.35">
      <c r="A14" s="1" t="s">
        <v>244</v>
      </c>
      <c r="B14">
        <f t="shared" si="0"/>
        <v>532349</v>
      </c>
      <c r="C14">
        <f t="shared" si="1"/>
        <v>8.1230010986328132E-3</v>
      </c>
      <c r="D14">
        <f t="shared" si="2"/>
        <v>33398</v>
      </c>
    </row>
    <row r="15" spans="1:4" x14ac:dyDescent="0.35">
      <c r="A15" s="1" t="s">
        <v>245</v>
      </c>
      <c r="B15">
        <f t="shared" si="0"/>
        <v>498951</v>
      </c>
      <c r="C15">
        <f t="shared" si="1"/>
        <v>7.6133880615234378E-3</v>
      </c>
      <c r="D15">
        <f t="shared" si="2"/>
        <v>-66883</v>
      </c>
    </row>
    <row r="16" spans="1:4" x14ac:dyDescent="0.35">
      <c r="A16" s="1" t="s">
        <v>246</v>
      </c>
      <c r="B16">
        <f t="shared" si="0"/>
        <v>565834</v>
      </c>
      <c r="C16">
        <f t="shared" si="1"/>
        <v>8.6339416503906259E-3</v>
      </c>
      <c r="D16">
        <f t="shared" si="2"/>
        <v>-164</v>
      </c>
    </row>
    <row r="17" spans="1:4" x14ac:dyDescent="0.35">
      <c r="A17" s="1" t="s">
        <v>247</v>
      </c>
      <c r="B17">
        <f t="shared" si="0"/>
        <v>565998</v>
      </c>
      <c r="C17">
        <f t="shared" si="1"/>
        <v>8.6364440917968757E-3</v>
      </c>
      <c r="D17">
        <f t="shared" si="2"/>
        <v>100907</v>
      </c>
    </row>
    <row r="18" spans="1:4" x14ac:dyDescent="0.35">
      <c r="A18" s="1" t="s">
        <v>248</v>
      </c>
      <c r="B18">
        <f t="shared" si="0"/>
        <v>465091</v>
      </c>
      <c r="C18">
        <f t="shared" si="1"/>
        <v>7.0967254638671876E-3</v>
      </c>
      <c r="D18">
        <f t="shared" si="2"/>
        <v>33061</v>
      </c>
    </row>
    <row r="19" spans="1:4" x14ac:dyDescent="0.35">
      <c r="A19" s="1" t="s">
        <v>249</v>
      </c>
      <c r="B19">
        <f t="shared" si="0"/>
        <v>432030</v>
      </c>
      <c r="C19">
        <f t="shared" si="1"/>
        <v>6.5922546386718755E-3</v>
      </c>
      <c r="D19">
        <f t="shared" si="2"/>
        <v>-66677</v>
      </c>
    </row>
    <row r="20" spans="1:4" x14ac:dyDescent="0.35">
      <c r="A20" s="1" t="s">
        <v>250</v>
      </c>
      <c r="B20">
        <f t="shared" si="0"/>
        <v>498707</v>
      </c>
      <c r="C20">
        <f t="shared" si="1"/>
        <v>7.6096649169921874E-3</v>
      </c>
      <c r="D20">
        <f t="shared" si="2"/>
        <v>-134247</v>
      </c>
    </row>
    <row r="21" spans="1:4" x14ac:dyDescent="0.35">
      <c r="A21" s="1" t="s">
        <v>251</v>
      </c>
      <c r="B21">
        <f t="shared" si="0"/>
        <v>632954</v>
      </c>
      <c r="C21">
        <f t="shared" si="1"/>
        <v>9.658111572265626E-3</v>
      </c>
      <c r="D21">
        <f t="shared" si="2"/>
        <v>-33653</v>
      </c>
    </row>
    <row r="22" spans="1:4" x14ac:dyDescent="0.35">
      <c r="A22" s="1" t="s">
        <v>252</v>
      </c>
      <c r="B22">
        <f t="shared" si="0"/>
        <v>666607</v>
      </c>
      <c r="C22">
        <f t="shared" si="1"/>
        <v>1.0171615600585937E-2</v>
      </c>
      <c r="D22">
        <f t="shared" si="2"/>
        <v>100892</v>
      </c>
    </row>
    <row r="23" spans="1:4" x14ac:dyDescent="0.35">
      <c r="A23" s="1" t="s">
        <v>253</v>
      </c>
      <c r="B23">
        <f t="shared" si="0"/>
        <v>565715</v>
      </c>
      <c r="C23">
        <f t="shared" si="1"/>
        <v>8.632125854492188E-3</v>
      </c>
      <c r="D23">
        <f t="shared" si="2"/>
        <v>-186</v>
      </c>
    </row>
    <row r="24" spans="1:4" x14ac:dyDescent="0.35">
      <c r="A24" s="1" t="s">
        <v>254</v>
      </c>
      <c r="B24">
        <f t="shared" si="0"/>
        <v>565901</v>
      </c>
      <c r="C24">
        <f t="shared" si="1"/>
        <v>8.6349639892578135E-3</v>
      </c>
      <c r="D24">
        <f t="shared" si="2"/>
        <v>-67046</v>
      </c>
    </row>
    <row r="25" spans="1:4" x14ac:dyDescent="0.35">
      <c r="A25" s="1" t="s">
        <v>255</v>
      </c>
      <c r="B25">
        <f t="shared" si="0"/>
        <v>632947</v>
      </c>
      <c r="C25">
        <f t="shared" si="1"/>
        <v>9.6580047607421875E-3</v>
      </c>
      <c r="D25">
        <f t="shared" si="2"/>
        <v>-100615</v>
      </c>
    </row>
    <row r="26" spans="1:4" x14ac:dyDescent="0.35">
      <c r="A26" s="1" t="s">
        <v>256</v>
      </c>
      <c r="B26">
        <f t="shared" si="0"/>
        <v>733562</v>
      </c>
      <c r="C26">
        <f t="shared" si="1"/>
        <v>1.1193267822265625E-2</v>
      </c>
      <c r="D26">
        <f t="shared" si="2"/>
        <v>100404</v>
      </c>
    </row>
    <row r="27" spans="1:4" x14ac:dyDescent="0.35">
      <c r="A27" s="1" t="s">
        <v>257</v>
      </c>
      <c r="B27">
        <f t="shared" si="0"/>
        <v>633158</v>
      </c>
      <c r="C27">
        <f t="shared" si="1"/>
        <v>9.6612243652343752E-3</v>
      </c>
      <c r="D27">
        <f t="shared" si="2"/>
        <v>100952</v>
      </c>
    </row>
    <row r="28" spans="1:4" x14ac:dyDescent="0.35">
      <c r="A28" s="1" t="s">
        <v>258</v>
      </c>
      <c r="B28">
        <f t="shared" si="0"/>
        <v>532206</v>
      </c>
      <c r="C28">
        <f t="shared" si="1"/>
        <v>8.1208190917968753E-3</v>
      </c>
      <c r="D28">
        <f t="shared" si="2"/>
        <v>-33846</v>
      </c>
    </row>
    <row r="29" spans="1:4" x14ac:dyDescent="0.35">
      <c r="A29" s="1" t="s">
        <v>259</v>
      </c>
      <c r="B29">
        <f t="shared" si="0"/>
        <v>566052</v>
      </c>
      <c r="C29">
        <f t="shared" si="1"/>
        <v>8.6372680664062503E-3</v>
      </c>
      <c r="D29">
        <f t="shared" si="2"/>
        <v>-33109</v>
      </c>
    </row>
    <row r="30" spans="1:4" x14ac:dyDescent="0.35">
      <c r="A30" s="1" t="s">
        <v>1230</v>
      </c>
      <c r="B30">
        <f t="shared" si="0"/>
        <v>599161</v>
      </c>
      <c r="C30">
        <f t="shared" si="1"/>
        <v>9.1424713134765634E-3</v>
      </c>
      <c r="D30">
        <f t="shared" si="2"/>
        <v>133845</v>
      </c>
    </row>
    <row r="31" spans="1:4" x14ac:dyDescent="0.35">
      <c r="A31" s="1" t="s">
        <v>260</v>
      </c>
      <c r="B31">
        <f t="shared" si="0"/>
        <v>465316</v>
      </c>
      <c r="C31">
        <f t="shared" si="1"/>
        <v>7.1001586914062505E-3</v>
      </c>
      <c r="D31">
        <f t="shared" si="2"/>
        <v>33530</v>
      </c>
    </row>
    <row r="32" spans="1:4" x14ac:dyDescent="0.35">
      <c r="A32" s="1" t="s">
        <v>261</v>
      </c>
      <c r="B32">
        <f t="shared" si="0"/>
        <v>431786</v>
      </c>
      <c r="C32">
        <f t="shared" si="1"/>
        <v>6.588531494140625E-3</v>
      </c>
      <c r="D32">
        <f t="shared" si="2"/>
        <v>-134105</v>
      </c>
    </row>
    <row r="33" spans="1:4" x14ac:dyDescent="0.35">
      <c r="A33" s="1" t="s">
        <v>262</v>
      </c>
      <c r="B33">
        <f t="shared" si="0"/>
        <v>565891</v>
      </c>
      <c r="C33">
        <f t="shared" si="1"/>
        <v>8.6348114013671869E-3</v>
      </c>
      <c r="D33">
        <f t="shared" si="2"/>
        <v>-100824</v>
      </c>
    </row>
    <row r="34" spans="1:4" x14ac:dyDescent="0.35">
      <c r="A34" s="1" t="s">
        <v>263</v>
      </c>
      <c r="B34">
        <f t="shared" si="0"/>
        <v>666715</v>
      </c>
      <c r="C34">
        <f t="shared" si="1"/>
        <v>1.0173263549804688E-2</v>
      </c>
      <c r="D34">
        <f t="shared" si="2"/>
        <v>101133</v>
      </c>
    </row>
    <row r="35" spans="1:4" x14ac:dyDescent="0.35">
      <c r="A35" s="1" t="s">
        <v>264</v>
      </c>
      <c r="B35">
        <f t="shared" si="0"/>
        <v>565582</v>
      </c>
      <c r="C35">
        <f t="shared" si="1"/>
        <v>8.6300964355468749E-3</v>
      </c>
      <c r="D35">
        <f t="shared" si="2"/>
        <v>-33817</v>
      </c>
    </row>
    <row r="36" spans="1:4" x14ac:dyDescent="0.35">
      <c r="A36" s="1" t="s">
        <v>1229</v>
      </c>
      <c r="B36">
        <f t="shared" si="0"/>
        <v>599399</v>
      </c>
      <c r="C36">
        <f t="shared" si="1"/>
        <v>9.1461029052734375E-3</v>
      </c>
      <c r="D36">
        <f t="shared" si="2"/>
        <v>67059</v>
      </c>
    </row>
    <row r="37" spans="1:4" x14ac:dyDescent="0.35">
      <c r="A37" s="1" t="s">
        <v>265</v>
      </c>
      <c r="B37">
        <f t="shared" si="0"/>
        <v>532340</v>
      </c>
      <c r="C37">
        <f t="shared" si="1"/>
        <v>8.1228637695312505E-3</v>
      </c>
      <c r="D37">
        <f t="shared" si="2"/>
        <v>100781</v>
      </c>
    </row>
    <row r="38" spans="1:4" x14ac:dyDescent="0.35">
      <c r="A38" s="1" t="s">
        <v>266</v>
      </c>
      <c r="B38">
        <f t="shared" si="0"/>
        <v>431559</v>
      </c>
      <c r="C38">
        <f t="shared" si="1"/>
        <v>6.5850677490234379E-3</v>
      </c>
      <c r="D38">
        <f t="shared" si="2"/>
        <v>-33557</v>
      </c>
    </row>
    <row r="39" spans="1:4" x14ac:dyDescent="0.35">
      <c r="A39" s="1" t="s">
        <v>267</v>
      </c>
      <c r="B39">
        <f t="shared" si="0"/>
        <v>465116</v>
      </c>
      <c r="C39">
        <f t="shared" si="1"/>
        <v>7.0971069335937498E-3</v>
      </c>
      <c r="D39">
        <f t="shared" si="2"/>
        <v>-67238</v>
      </c>
    </row>
    <row r="40" spans="1:4" x14ac:dyDescent="0.35">
      <c r="A40" s="1" t="s">
        <v>268</v>
      </c>
      <c r="B40">
        <f t="shared" si="0"/>
        <v>532354</v>
      </c>
      <c r="C40">
        <f t="shared" si="1"/>
        <v>8.1230773925781256E-3</v>
      </c>
      <c r="D40">
        <f t="shared" si="2"/>
        <v>-134205</v>
      </c>
    </row>
    <row r="41" spans="1:4" x14ac:dyDescent="0.35">
      <c r="A41" s="1" t="s">
        <v>269</v>
      </c>
      <c r="B41">
        <f t="shared" si="0"/>
        <v>666559</v>
      </c>
      <c r="C41">
        <f t="shared" si="1"/>
        <v>1.0170883178710937E-2</v>
      </c>
      <c r="D41">
        <f t="shared" si="2"/>
        <v>56</v>
      </c>
    </row>
    <row r="42" spans="1:4" x14ac:dyDescent="0.35">
      <c r="A42" s="1" t="s">
        <v>270</v>
      </c>
      <c r="B42">
        <f t="shared" si="0"/>
        <v>666503</v>
      </c>
      <c r="C42">
        <f t="shared" si="1"/>
        <v>1.0170028686523438E-2</v>
      </c>
      <c r="D42">
        <f t="shared" si="2"/>
        <v>33518</v>
      </c>
    </row>
    <row r="43" spans="1:4" x14ac:dyDescent="0.35">
      <c r="A43" s="1" t="s">
        <v>271</v>
      </c>
      <c r="B43">
        <f t="shared" si="0"/>
        <v>632985</v>
      </c>
      <c r="C43">
        <f t="shared" si="1"/>
        <v>9.6585845947265627E-3</v>
      </c>
      <c r="D43">
        <f t="shared" si="2"/>
        <v>-33410</v>
      </c>
    </row>
    <row r="44" spans="1:4" x14ac:dyDescent="0.35">
      <c r="A44" s="1" t="s">
        <v>272</v>
      </c>
      <c r="B44">
        <f t="shared" si="0"/>
        <v>666395</v>
      </c>
      <c r="C44">
        <f t="shared" si="1"/>
        <v>1.0168380737304687E-2</v>
      </c>
      <c r="D44">
        <f t="shared" si="2"/>
        <v>-162</v>
      </c>
    </row>
    <row r="45" spans="1:4" x14ac:dyDescent="0.35">
      <c r="A45" s="1" t="s">
        <v>273</v>
      </c>
      <c r="B45">
        <f t="shared" si="0"/>
        <v>666557</v>
      </c>
      <c r="C45">
        <f t="shared" si="1"/>
        <v>1.0170852661132813E-2</v>
      </c>
      <c r="D45">
        <f t="shared" si="2"/>
        <v>33540</v>
      </c>
    </row>
    <row r="46" spans="1:4" x14ac:dyDescent="0.35">
      <c r="A46" s="1" t="s">
        <v>274</v>
      </c>
      <c r="B46">
        <f t="shared" si="0"/>
        <v>633017</v>
      </c>
      <c r="C46">
        <f t="shared" si="1"/>
        <v>9.6590728759765633E-3</v>
      </c>
      <c r="D46">
        <f t="shared" si="2"/>
        <v>33775</v>
      </c>
    </row>
    <row r="47" spans="1:4" x14ac:dyDescent="0.35">
      <c r="A47" s="1" t="s">
        <v>275</v>
      </c>
      <c r="B47">
        <f t="shared" si="0"/>
        <v>599242</v>
      </c>
      <c r="C47">
        <f t="shared" si="1"/>
        <v>9.1437072753906244E-3</v>
      </c>
      <c r="D47">
        <f t="shared" si="2"/>
        <v>33152</v>
      </c>
    </row>
    <row r="48" spans="1:4" x14ac:dyDescent="0.35">
      <c r="A48" s="1" t="s">
        <v>276</v>
      </c>
      <c r="B48">
        <f t="shared" si="0"/>
        <v>566090</v>
      </c>
      <c r="C48">
        <f t="shared" si="1"/>
        <v>8.6378479003906255E-3</v>
      </c>
      <c r="D48">
        <f t="shared" si="2"/>
        <v>33703</v>
      </c>
    </row>
    <row r="49" spans="1:4" x14ac:dyDescent="0.35">
      <c r="A49" s="1" t="s">
        <v>277</v>
      </c>
      <c r="B49">
        <f t="shared" si="0"/>
        <v>532387</v>
      </c>
      <c r="C49">
        <f t="shared" si="1"/>
        <v>8.1235809326171884E-3</v>
      </c>
      <c r="D49">
        <f t="shared" si="2"/>
        <v>-100477</v>
      </c>
    </row>
    <row r="50" spans="1:4" x14ac:dyDescent="0.35">
      <c r="A50" s="1" t="s">
        <v>278</v>
      </c>
      <c r="B50">
        <f t="shared" si="0"/>
        <v>632864</v>
      </c>
      <c r="C50">
        <f t="shared" si="1"/>
        <v>9.6567382812500005E-3</v>
      </c>
      <c r="D50">
        <f t="shared" si="2"/>
        <v>-134587</v>
      </c>
    </row>
    <row r="51" spans="1:4" x14ac:dyDescent="0.35">
      <c r="A51" s="1" t="s">
        <v>279</v>
      </c>
      <c r="B51">
        <f t="shared" si="0"/>
        <v>767451</v>
      </c>
      <c r="C51">
        <f t="shared" si="1"/>
        <v>1.1710372924804688E-2</v>
      </c>
      <c r="D51">
        <f t="shared" si="2"/>
        <v>34178</v>
      </c>
    </row>
    <row r="52" spans="1:4" x14ac:dyDescent="0.35">
      <c r="A52" s="1" t="s">
        <v>280</v>
      </c>
      <c r="B52">
        <f t="shared" si="0"/>
        <v>733273</v>
      </c>
      <c r="C52">
        <f t="shared" si="1"/>
        <v>1.1188858032226563E-2</v>
      </c>
      <c r="D52">
        <f t="shared" si="2"/>
        <v>100020</v>
      </c>
    </row>
    <row r="53" spans="1:4" x14ac:dyDescent="0.35">
      <c r="A53" s="1" t="s">
        <v>281</v>
      </c>
      <c r="B53">
        <f t="shared" si="0"/>
        <v>633253</v>
      </c>
      <c r="C53">
        <f t="shared" si="1"/>
        <v>9.6626739501953132E-3</v>
      </c>
      <c r="D53">
        <f t="shared" si="2"/>
        <v>-100229</v>
      </c>
    </row>
    <row r="54" spans="1:4" x14ac:dyDescent="0.35">
      <c r="A54" s="1" t="s">
        <v>282</v>
      </c>
      <c r="B54">
        <f t="shared" si="0"/>
        <v>733482</v>
      </c>
      <c r="C54">
        <f t="shared" si="1"/>
        <v>1.1192047119140625E-2</v>
      </c>
      <c r="D54">
        <f t="shared" si="2"/>
        <v>-67294</v>
      </c>
    </row>
    <row r="55" spans="1:4" x14ac:dyDescent="0.35">
      <c r="A55" s="1" t="s">
        <v>283</v>
      </c>
      <c r="B55">
        <f t="shared" si="0"/>
        <v>800776</v>
      </c>
      <c r="C55">
        <f t="shared" si="1"/>
        <v>1.2218872070312501E-2</v>
      </c>
      <c r="D55">
        <f t="shared" si="2"/>
        <v>134078</v>
      </c>
    </row>
    <row r="56" spans="1:4" x14ac:dyDescent="0.35">
      <c r="A56" s="1" t="s">
        <v>284</v>
      </c>
      <c r="B56">
        <f t="shared" si="0"/>
        <v>666698</v>
      </c>
      <c r="C56">
        <f t="shared" si="1"/>
        <v>1.0173004150390625E-2</v>
      </c>
      <c r="D56">
        <f t="shared" si="2"/>
        <v>-66688</v>
      </c>
    </row>
    <row r="57" spans="1:4" x14ac:dyDescent="0.35">
      <c r="A57" s="1" t="s">
        <v>285</v>
      </c>
      <c r="B57">
        <f t="shared" si="0"/>
        <v>733386</v>
      </c>
      <c r="C57">
        <f t="shared" si="1"/>
        <v>1.1190582275390625E-2</v>
      </c>
      <c r="D57">
        <f t="shared" si="2"/>
        <v>-647</v>
      </c>
    </row>
    <row r="58" spans="1:4" x14ac:dyDescent="0.35">
      <c r="A58" s="1" t="s">
        <v>286</v>
      </c>
      <c r="B58">
        <f t="shared" si="0"/>
        <v>734033</v>
      </c>
      <c r="C58">
        <f t="shared" si="1"/>
        <v>1.1200454711914063E-2</v>
      </c>
      <c r="D58">
        <f t="shared" si="2"/>
        <v>-32959</v>
      </c>
    </row>
    <row r="59" spans="1:4" x14ac:dyDescent="0.35">
      <c r="A59" s="1" t="s">
        <v>287</v>
      </c>
      <c r="B59">
        <f t="shared" si="0"/>
        <v>766992</v>
      </c>
      <c r="C59">
        <f t="shared" si="1"/>
        <v>1.1703369140624999E-2</v>
      </c>
      <c r="D59">
        <f t="shared" si="2"/>
        <v>-67403</v>
      </c>
    </row>
    <row r="60" spans="1:4" x14ac:dyDescent="0.35">
      <c r="A60" s="1" t="s">
        <v>288</v>
      </c>
      <c r="B60">
        <f t="shared" si="0"/>
        <v>834395</v>
      </c>
      <c r="C60">
        <f t="shared" si="1"/>
        <v>1.2731857299804687E-2</v>
      </c>
      <c r="D60">
        <f t="shared" si="2"/>
        <v>134273</v>
      </c>
    </row>
    <row r="61" spans="1:4" x14ac:dyDescent="0.35">
      <c r="A61" s="1" t="s">
        <v>289</v>
      </c>
      <c r="B61">
        <f t="shared" si="0"/>
        <v>700122</v>
      </c>
      <c r="C61">
        <f t="shared" si="1"/>
        <v>1.0683013916015626E-2</v>
      </c>
      <c r="D61">
        <f t="shared" si="2"/>
        <v>-66747</v>
      </c>
    </row>
    <row r="62" spans="1:4" x14ac:dyDescent="0.35">
      <c r="A62" s="1" t="s">
        <v>290</v>
      </c>
      <c r="B62">
        <f t="shared" si="0"/>
        <v>766869</v>
      </c>
      <c r="C62">
        <f t="shared" si="1"/>
        <v>1.1701492309570313E-2</v>
      </c>
      <c r="D62">
        <f t="shared" si="2"/>
        <v>-67592</v>
      </c>
    </row>
    <row r="63" spans="1:4" x14ac:dyDescent="0.35">
      <c r="A63" s="1" t="s">
        <v>291</v>
      </c>
      <c r="B63">
        <f t="shared" si="0"/>
        <v>834461</v>
      </c>
      <c r="C63">
        <f t="shared" si="1"/>
        <v>1.2732864379882813E-2</v>
      </c>
      <c r="D63">
        <f t="shared" si="2"/>
        <v>33879</v>
      </c>
    </row>
    <row r="64" spans="1:4" x14ac:dyDescent="0.35">
      <c r="A64" s="1" t="s">
        <v>292</v>
      </c>
      <c r="B64">
        <f t="shared" si="0"/>
        <v>800582</v>
      </c>
      <c r="C64">
        <f t="shared" si="1"/>
        <v>1.2215911865234375E-2</v>
      </c>
      <c r="D64">
        <f t="shared" si="2"/>
        <v>67007</v>
      </c>
    </row>
    <row r="65" spans="1:4" x14ac:dyDescent="0.35">
      <c r="A65" s="1" t="s">
        <v>293</v>
      </c>
      <c r="B65">
        <f t="shared" si="0"/>
        <v>733575</v>
      </c>
      <c r="C65">
        <f t="shared" si="1"/>
        <v>1.1193466186523438E-2</v>
      </c>
      <c r="D65">
        <f t="shared" si="2"/>
        <v>33250</v>
      </c>
    </row>
    <row r="66" spans="1:4" x14ac:dyDescent="0.35">
      <c r="A66" s="1" t="s">
        <v>294</v>
      </c>
      <c r="B66">
        <f t="shared" si="0"/>
        <v>700325</v>
      </c>
      <c r="C66">
        <f t="shared" si="1"/>
        <v>1.0686111450195313E-2</v>
      </c>
      <c r="D66">
        <f t="shared" si="2"/>
        <v>439</v>
      </c>
    </row>
    <row r="67" spans="1:4" x14ac:dyDescent="0.35">
      <c r="A67" s="1" t="s">
        <v>295</v>
      </c>
      <c r="B67">
        <f t="shared" ref="B67:B130" si="3">HEX2DEC(A67)</f>
        <v>699886</v>
      </c>
      <c r="C67">
        <f t="shared" ref="C67:C130" si="4">IF((HEX2DEC(A67)&gt;2^23-1),(HEX2DEC(A67)-2^24)*2.048/(2^23*16),(HEX2DEC(A67)*2.048/(2^23*16)))</f>
        <v>1.0679412841796875E-2</v>
      </c>
      <c r="D67">
        <f t="shared" si="2"/>
        <v>-34080</v>
      </c>
    </row>
    <row r="68" spans="1:4" x14ac:dyDescent="0.35">
      <c r="A68" s="1" t="s">
        <v>296</v>
      </c>
      <c r="B68">
        <f t="shared" si="3"/>
        <v>733966</v>
      </c>
      <c r="C68">
        <f t="shared" si="4"/>
        <v>1.1199432373046875E-2</v>
      </c>
      <c r="D68">
        <f t="shared" ref="D68:D131" si="5">B68-B69</f>
        <v>-133738</v>
      </c>
    </row>
    <row r="69" spans="1:4" x14ac:dyDescent="0.35">
      <c r="A69" s="1" t="s">
        <v>297</v>
      </c>
      <c r="B69">
        <f t="shared" si="3"/>
        <v>867704</v>
      </c>
      <c r="C69">
        <f t="shared" si="4"/>
        <v>1.3240112304687501E-2</v>
      </c>
      <c r="D69">
        <f t="shared" si="5"/>
        <v>-67262</v>
      </c>
    </row>
    <row r="70" spans="1:4" x14ac:dyDescent="0.35">
      <c r="A70" s="1" t="s">
        <v>298</v>
      </c>
      <c r="B70">
        <f t="shared" si="3"/>
        <v>934966</v>
      </c>
      <c r="C70">
        <f t="shared" si="4"/>
        <v>1.4266448974609375E-2</v>
      </c>
      <c r="D70">
        <f t="shared" si="5"/>
        <v>88</v>
      </c>
    </row>
    <row r="71" spans="1:4" x14ac:dyDescent="0.35">
      <c r="A71" s="1" t="s">
        <v>299</v>
      </c>
      <c r="B71">
        <f t="shared" si="3"/>
        <v>934878</v>
      </c>
      <c r="C71">
        <f t="shared" si="4"/>
        <v>1.4265106201171876E-2</v>
      </c>
      <c r="D71">
        <f t="shared" si="5"/>
        <v>33412</v>
      </c>
    </row>
    <row r="72" spans="1:4" x14ac:dyDescent="0.35">
      <c r="A72" s="1" t="s">
        <v>300</v>
      </c>
      <c r="B72">
        <f t="shared" si="3"/>
        <v>901466</v>
      </c>
      <c r="C72">
        <f t="shared" si="4"/>
        <v>1.3755279541015625E-2</v>
      </c>
      <c r="D72">
        <f t="shared" si="5"/>
        <v>-130</v>
      </c>
    </row>
    <row r="73" spans="1:4" x14ac:dyDescent="0.35">
      <c r="A73" s="1" t="s">
        <v>301</v>
      </c>
      <c r="B73">
        <f t="shared" si="3"/>
        <v>901596</v>
      </c>
      <c r="C73">
        <f t="shared" si="4"/>
        <v>1.375726318359375E-2</v>
      </c>
      <c r="D73">
        <f t="shared" si="5"/>
        <v>-66813</v>
      </c>
    </row>
    <row r="74" spans="1:4" x14ac:dyDescent="0.35">
      <c r="A74" s="1" t="s">
        <v>302</v>
      </c>
      <c r="B74">
        <f t="shared" si="3"/>
        <v>968409</v>
      </c>
      <c r="C74">
        <f t="shared" si="4"/>
        <v>1.4776748657226562E-2</v>
      </c>
      <c r="D74">
        <f t="shared" si="5"/>
        <v>133980</v>
      </c>
    </row>
    <row r="75" spans="1:4" x14ac:dyDescent="0.35">
      <c r="A75" s="1" t="s">
        <v>303</v>
      </c>
      <c r="B75">
        <f t="shared" si="3"/>
        <v>834429</v>
      </c>
      <c r="C75">
        <f t="shared" si="4"/>
        <v>1.2732376098632812E-2</v>
      </c>
      <c r="D75">
        <f t="shared" si="5"/>
        <v>33597</v>
      </c>
    </row>
    <row r="76" spans="1:4" x14ac:dyDescent="0.35">
      <c r="A76" s="1" t="s">
        <v>304</v>
      </c>
      <c r="B76">
        <f t="shared" si="3"/>
        <v>800832</v>
      </c>
      <c r="C76">
        <f t="shared" si="4"/>
        <v>1.22197265625E-2</v>
      </c>
      <c r="D76">
        <f t="shared" si="5"/>
        <v>33617</v>
      </c>
    </row>
    <row r="77" spans="1:4" x14ac:dyDescent="0.35">
      <c r="A77" s="1" t="s">
        <v>305</v>
      </c>
      <c r="B77">
        <f t="shared" si="3"/>
        <v>767215</v>
      </c>
      <c r="C77">
        <f t="shared" si="4"/>
        <v>1.1706771850585938E-2</v>
      </c>
      <c r="D77">
        <f t="shared" si="5"/>
        <v>66948</v>
      </c>
    </row>
    <row r="78" spans="1:4" x14ac:dyDescent="0.35">
      <c r="A78" s="1" t="s">
        <v>306</v>
      </c>
      <c r="B78">
        <f t="shared" si="3"/>
        <v>700267</v>
      </c>
      <c r="C78">
        <f t="shared" si="4"/>
        <v>1.0685226440429688E-2</v>
      </c>
      <c r="D78">
        <f t="shared" si="5"/>
        <v>-100406</v>
      </c>
    </row>
    <row r="79" spans="1:4" x14ac:dyDescent="0.35">
      <c r="A79" s="1" t="s">
        <v>307</v>
      </c>
      <c r="B79">
        <f t="shared" si="3"/>
        <v>800673</v>
      </c>
      <c r="C79">
        <f t="shared" si="4"/>
        <v>1.2217300415039063E-2</v>
      </c>
      <c r="D79">
        <f t="shared" si="5"/>
        <v>-33726</v>
      </c>
    </row>
    <row r="80" spans="1:4" x14ac:dyDescent="0.35">
      <c r="A80" s="1" t="s">
        <v>308</v>
      </c>
      <c r="B80">
        <f t="shared" si="3"/>
        <v>834399</v>
      </c>
      <c r="C80">
        <f t="shared" si="4"/>
        <v>1.2731918334960938E-2</v>
      </c>
      <c r="D80">
        <f t="shared" si="5"/>
        <v>67514</v>
      </c>
    </row>
    <row r="81" spans="1:4" x14ac:dyDescent="0.35">
      <c r="A81" s="1" t="s">
        <v>309</v>
      </c>
      <c r="B81">
        <f t="shared" si="3"/>
        <v>766885</v>
      </c>
      <c r="C81">
        <f t="shared" si="4"/>
        <v>1.1701736450195312E-2</v>
      </c>
      <c r="D81">
        <f t="shared" si="5"/>
        <v>-33964</v>
      </c>
    </row>
    <row r="82" spans="1:4" x14ac:dyDescent="0.35">
      <c r="A82" s="1" t="s">
        <v>310</v>
      </c>
      <c r="B82">
        <f t="shared" si="3"/>
        <v>800849</v>
      </c>
      <c r="C82">
        <f t="shared" si="4"/>
        <v>1.2219985961914063E-2</v>
      </c>
      <c r="D82">
        <f t="shared" si="5"/>
        <v>-100629</v>
      </c>
    </row>
    <row r="83" spans="1:4" x14ac:dyDescent="0.35">
      <c r="A83" s="1" t="s">
        <v>311</v>
      </c>
      <c r="B83">
        <f t="shared" si="3"/>
        <v>901478</v>
      </c>
      <c r="C83">
        <f t="shared" si="4"/>
        <v>1.3755462646484376E-2</v>
      </c>
      <c r="D83">
        <f t="shared" si="5"/>
        <v>67048</v>
      </c>
    </row>
    <row r="84" spans="1:4" x14ac:dyDescent="0.35">
      <c r="A84" s="1" t="s">
        <v>312</v>
      </c>
      <c r="B84">
        <f t="shared" si="3"/>
        <v>834430</v>
      </c>
      <c r="C84">
        <f t="shared" si="4"/>
        <v>1.2732391357421876E-2</v>
      </c>
      <c r="D84">
        <f t="shared" si="5"/>
        <v>134232</v>
      </c>
    </row>
    <row r="85" spans="1:4" x14ac:dyDescent="0.35">
      <c r="A85" s="1" t="s">
        <v>313</v>
      </c>
      <c r="B85">
        <f t="shared" si="3"/>
        <v>700198</v>
      </c>
      <c r="C85">
        <f t="shared" si="4"/>
        <v>1.0684173583984375E-2</v>
      </c>
      <c r="D85">
        <f t="shared" si="5"/>
        <v>-66999</v>
      </c>
    </row>
    <row r="86" spans="1:4" x14ac:dyDescent="0.35">
      <c r="A86" s="1" t="s">
        <v>314</v>
      </c>
      <c r="B86">
        <f t="shared" si="3"/>
        <v>767197</v>
      </c>
      <c r="C86">
        <f t="shared" si="4"/>
        <v>1.1706497192382813E-2</v>
      </c>
      <c r="D86">
        <f t="shared" si="5"/>
        <v>-66991</v>
      </c>
    </row>
    <row r="87" spans="1:4" x14ac:dyDescent="0.35">
      <c r="A87" s="1" t="s">
        <v>315</v>
      </c>
      <c r="B87">
        <f t="shared" si="3"/>
        <v>834188</v>
      </c>
      <c r="C87">
        <f t="shared" si="4"/>
        <v>1.272869873046875E-2</v>
      </c>
      <c r="D87">
        <f t="shared" si="5"/>
        <v>-67244</v>
      </c>
    </row>
    <row r="88" spans="1:4" x14ac:dyDescent="0.35">
      <c r="A88" s="1" t="s">
        <v>316</v>
      </c>
      <c r="B88">
        <f t="shared" si="3"/>
        <v>901432</v>
      </c>
      <c r="C88">
        <f t="shared" si="4"/>
        <v>1.37547607421875E-2</v>
      </c>
      <c r="D88">
        <f t="shared" si="5"/>
        <v>67077</v>
      </c>
    </row>
    <row r="89" spans="1:4" x14ac:dyDescent="0.35">
      <c r="A89" s="1" t="s">
        <v>317</v>
      </c>
      <c r="B89">
        <f t="shared" si="3"/>
        <v>834355</v>
      </c>
      <c r="C89">
        <f t="shared" si="4"/>
        <v>1.2731246948242188E-2</v>
      </c>
      <c r="D89">
        <f t="shared" si="5"/>
        <v>66989</v>
      </c>
    </row>
    <row r="90" spans="1:4" x14ac:dyDescent="0.35">
      <c r="A90" s="1" t="s">
        <v>318</v>
      </c>
      <c r="B90">
        <f t="shared" si="3"/>
        <v>767366</v>
      </c>
      <c r="C90">
        <f t="shared" si="4"/>
        <v>1.1709075927734375E-2</v>
      </c>
      <c r="D90">
        <f t="shared" si="5"/>
        <v>67329</v>
      </c>
    </row>
    <row r="91" spans="1:4" x14ac:dyDescent="0.35">
      <c r="A91" s="1" t="s">
        <v>319</v>
      </c>
      <c r="B91">
        <f t="shared" si="3"/>
        <v>700037</v>
      </c>
      <c r="C91">
        <f t="shared" si="4"/>
        <v>1.0681716918945313E-2</v>
      </c>
      <c r="D91">
        <f t="shared" si="5"/>
        <v>66918</v>
      </c>
    </row>
    <row r="92" spans="1:4" x14ac:dyDescent="0.35">
      <c r="A92" s="1" t="s">
        <v>320</v>
      </c>
      <c r="B92">
        <f t="shared" si="3"/>
        <v>633119</v>
      </c>
      <c r="C92">
        <f t="shared" si="4"/>
        <v>9.6606292724609379E-3</v>
      </c>
      <c r="D92">
        <f t="shared" si="5"/>
        <v>-167551</v>
      </c>
    </row>
    <row r="93" spans="1:4" x14ac:dyDescent="0.35">
      <c r="A93" s="1" t="s">
        <v>321</v>
      </c>
      <c r="B93">
        <f t="shared" si="3"/>
        <v>800670</v>
      </c>
      <c r="C93">
        <f t="shared" si="4"/>
        <v>1.2217254638671876E-2</v>
      </c>
      <c r="D93">
        <f t="shared" si="5"/>
        <v>-33570</v>
      </c>
    </row>
    <row r="94" spans="1:4" x14ac:dyDescent="0.35">
      <c r="A94" s="1" t="s">
        <v>322</v>
      </c>
      <c r="B94">
        <f t="shared" si="3"/>
        <v>834240</v>
      </c>
      <c r="C94">
        <f t="shared" si="4"/>
        <v>1.27294921875E-2</v>
      </c>
      <c r="D94">
        <f t="shared" si="5"/>
        <v>33416</v>
      </c>
    </row>
    <row r="95" spans="1:4" x14ac:dyDescent="0.35">
      <c r="A95" s="1" t="s">
        <v>323</v>
      </c>
      <c r="B95">
        <f t="shared" si="3"/>
        <v>800824</v>
      </c>
      <c r="C95">
        <f t="shared" si="4"/>
        <v>1.2219604492187501E-2</v>
      </c>
      <c r="D95">
        <f t="shared" si="5"/>
        <v>-100547</v>
      </c>
    </row>
    <row r="96" spans="1:4" x14ac:dyDescent="0.35">
      <c r="A96" s="1" t="s">
        <v>324</v>
      </c>
      <c r="B96">
        <f t="shared" si="3"/>
        <v>901371</v>
      </c>
      <c r="C96">
        <f t="shared" si="4"/>
        <v>1.3753829956054687E-2</v>
      </c>
      <c r="D96">
        <f t="shared" si="5"/>
        <v>-33741</v>
      </c>
    </row>
    <row r="97" spans="1:4" x14ac:dyDescent="0.35">
      <c r="A97" s="1" t="s">
        <v>325</v>
      </c>
      <c r="B97">
        <f t="shared" si="3"/>
        <v>935112</v>
      </c>
      <c r="C97">
        <f t="shared" si="4"/>
        <v>1.4268676757812499E-2</v>
      </c>
      <c r="D97">
        <f t="shared" si="5"/>
        <v>168000</v>
      </c>
    </row>
    <row r="98" spans="1:4" x14ac:dyDescent="0.35">
      <c r="A98" s="1" t="s">
        <v>326</v>
      </c>
      <c r="B98">
        <f t="shared" si="3"/>
        <v>767112</v>
      </c>
      <c r="C98">
        <f t="shared" si="4"/>
        <v>1.1705200195312499E-2</v>
      </c>
      <c r="D98">
        <f t="shared" si="5"/>
        <v>33222</v>
      </c>
    </row>
    <row r="99" spans="1:4" x14ac:dyDescent="0.35">
      <c r="A99" s="1" t="s">
        <v>327</v>
      </c>
      <c r="B99">
        <f t="shared" si="3"/>
        <v>733890</v>
      </c>
      <c r="C99">
        <f t="shared" si="4"/>
        <v>1.1198272705078125E-2</v>
      </c>
      <c r="D99">
        <f t="shared" si="5"/>
        <v>-66916</v>
      </c>
    </row>
    <row r="100" spans="1:4" x14ac:dyDescent="0.35">
      <c r="A100" s="1" t="s">
        <v>328</v>
      </c>
      <c r="B100">
        <f t="shared" si="3"/>
        <v>800806</v>
      </c>
      <c r="C100">
        <f t="shared" si="4"/>
        <v>1.2219329833984376E-2</v>
      </c>
      <c r="D100">
        <f t="shared" si="5"/>
        <v>-5</v>
      </c>
    </row>
    <row r="101" spans="1:4" x14ac:dyDescent="0.35">
      <c r="A101" s="1" t="s">
        <v>329</v>
      </c>
      <c r="B101">
        <f t="shared" si="3"/>
        <v>800811</v>
      </c>
      <c r="C101">
        <f t="shared" si="4"/>
        <v>1.2219406127929688E-2</v>
      </c>
      <c r="D101">
        <f t="shared" si="5"/>
        <v>33473</v>
      </c>
    </row>
    <row r="102" spans="1:4" x14ac:dyDescent="0.35">
      <c r="A102" s="1" t="s">
        <v>330</v>
      </c>
      <c r="B102">
        <f t="shared" si="3"/>
        <v>767338</v>
      </c>
      <c r="C102">
        <f t="shared" si="4"/>
        <v>1.1708648681640624E-2</v>
      </c>
      <c r="D102">
        <f t="shared" si="5"/>
        <v>33741</v>
      </c>
    </row>
    <row r="103" spans="1:4" x14ac:dyDescent="0.35">
      <c r="A103" s="1" t="s">
        <v>331</v>
      </c>
      <c r="B103">
        <f t="shared" si="3"/>
        <v>733597</v>
      </c>
      <c r="C103">
        <f t="shared" si="4"/>
        <v>1.1193801879882812E-2</v>
      </c>
      <c r="D103">
        <f t="shared" si="5"/>
        <v>-67488</v>
      </c>
    </row>
    <row r="104" spans="1:4" x14ac:dyDescent="0.35">
      <c r="A104" s="1" t="s">
        <v>332</v>
      </c>
      <c r="B104">
        <f t="shared" si="3"/>
        <v>801085</v>
      </c>
      <c r="C104">
        <f t="shared" si="4"/>
        <v>1.2223587036132813E-2</v>
      </c>
      <c r="D104">
        <f t="shared" si="5"/>
        <v>-100114</v>
      </c>
    </row>
    <row r="105" spans="1:4" x14ac:dyDescent="0.35">
      <c r="A105" s="1" t="s">
        <v>333</v>
      </c>
      <c r="B105">
        <f t="shared" si="3"/>
        <v>901199</v>
      </c>
      <c r="C105">
        <f t="shared" si="4"/>
        <v>1.3751205444335939E-2</v>
      </c>
      <c r="D105">
        <f t="shared" si="5"/>
        <v>-211</v>
      </c>
    </row>
    <row r="106" spans="1:4" x14ac:dyDescent="0.35">
      <c r="A106" s="1" t="s">
        <v>334</v>
      </c>
      <c r="B106">
        <f t="shared" si="3"/>
        <v>901410</v>
      </c>
      <c r="C106">
        <f t="shared" si="4"/>
        <v>1.3754425048828125E-2</v>
      </c>
      <c r="D106">
        <f t="shared" si="5"/>
        <v>-33730</v>
      </c>
    </row>
    <row r="107" spans="1:4" x14ac:dyDescent="0.35">
      <c r="A107" s="1" t="s">
        <v>335</v>
      </c>
      <c r="B107">
        <f t="shared" si="3"/>
        <v>935140</v>
      </c>
      <c r="C107">
        <f t="shared" si="4"/>
        <v>1.426910400390625E-2</v>
      </c>
      <c r="D107">
        <f t="shared" si="5"/>
        <v>100872</v>
      </c>
    </row>
    <row r="108" spans="1:4" x14ac:dyDescent="0.35">
      <c r="A108" s="1" t="s">
        <v>336</v>
      </c>
      <c r="B108">
        <f t="shared" si="3"/>
        <v>834268</v>
      </c>
      <c r="C108">
        <f t="shared" si="4"/>
        <v>1.272991943359375E-2</v>
      </c>
      <c r="D108">
        <f t="shared" si="5"/>
        <v>-302</v>
      </c>
    </row>
    <row r="109" spans="1:4" x14ac:dyDescent="0.35">
      <c r="A109" s="1" t="s">
        <v>337</v>
      </c>
      <c r="B109">
        <f t="shared" si="3"/>
        <v>834570</v>
      </c>
      <c r="C109">
        <f t="shared" si="4"/>
        <v>1.2734527587890626E-2</v>
      </c>
      <c r="D109">
        <f t="shared" si="5"/>
        <v>-100078</v>
      </c>
    </row>
    <row r="110" spans="1:4" x14ac:dyDescent="0.35">
      <c r="A110" s="1" t="s">
        <v>338</v>
      </c>
      <c r="B110">
        <f t="shared" si="3"/>
        <v>934648</v>
      </c>
      <c r="C110">
        <f t="shared" si="4"/>
        <v>1.42615966796875E-2</v>
      </c>
      <c r="D110">
        <f t="shared" si="5"/>
        <v>100166</v>
      </c>
    </row>
    <row r="111" spans="1:4" x14ac:dyDescent="0.35">
      <c r="A111" s="1" t="s">
        <v>339</v>
      </c>
      <c r="B111">
        <f t="shared" si="3"/>
        <v>834482</v>
      </c>
      <c r="C111">
        <f t="shared" si="4"/>
        <v>1.2733184814453125E-2</v>
      </c>
      <c r="D111">
        <f t="shared" si="5"/>
        <v>33935</v>
      </c>
    </row>
    <row r="112" spans="1:4" x14ac:dyDescent="0.35">
      <c r="A112" s="1" t="s">
        <v>340</v>
      </c>
      <c r="B112">
        <f t="shared" si="3"/>
        <v>800547</v>
      </c>
      <c r="C112">
        <f t="shared" si="4"/>
        <v>1.2215377807617188E-2</v>
      </c>
      <c r="D112">
        <f t="shared" si="5"/>
        <v>66870</v>
      </c>
    </row>
    <row r="113" spans="1:4" x14ac:dyDescent="0.35">
      <c r="A113" s="1" t="s">
        <v>341</v>
      </c>
      <c r="B113">
        <f t="shared" si="3"/>
        <v>733677</v>
      </c>
      <c r="C113">
        <f t="shared" si="4"/>
        <v>1.1195022583007813E-2</v>
      </c>
      <c r="D113">
        <f t="shared" si="5"/>
        <v>-66948</v>
      </c>
    </row>
    <row r="114" spans="1:4" x14ac:dyDescent="0.35">
      <c r="A114" s="1" t="s">
        <v>342</v>
      </c>
      <c r="B114">
        <f t="shared" si="3"/>
        <v>800625</v>
      </c>
      <c r="C114">
        <f t="shared" si="4"/>
        <v>1.2216567993164063E-2</v>
      </c>
      <c r="D114">
        <f t="shared" si="5"/>
        <v>-67099</v>
      </c>
    </row>
    <row r="115" spans="1:4" x14ac:dyDescent="0.35">
      <c r="A115" s="1" t="s">
        <v>343</v>
      </c>
      <c r="B115">
        <f t="shared" si="3"/>
        <v>867724</v>
      </c>
      <c r="C115">
        <f t="shared" si="4"/>
        <v>1.3240417480468751E-2</v>
      </c>
      <c r="D115">
        <f t="shared" si="5"/>
        <v>-223</v>
      </c>
    </row>
    <row r="116" spans="1:4" x14ac:dyDescent="0.35">
      <c r="A116" s="1" t="s">
        <v>344</v>
      </c>
      <c r="B116">
        <f t="shared" si="3"/>
        <v>867947</v>
      </c>
      <c r="C116">
        <f t="shared" si="4"/>
        <v>1.3243820190429688E-2</v>
      </c>
      <c r="D116">
        <f t="shared" si="5"/>
        <v>134488</v>
      </c>
    </row>
    <row r="117" spans="1:4" x14ac:dyDescent="0.35">
      <c r="A117" s="1" t="s">
        <v>345</v>
      </c>
      <c r="B117">
        <f t="shared" si="3"/>
        <v>733459</v>
      </c>
      <c r="C117">
        <f t="shared" si="4"/>
        <v>1.1191696166992188E-2</v>
      </c>
      <c r="D117">
        <f t="shared" si="5"/>
        <v>33199</v>
      </c>
    </row>
    <row r="118" spans="1:4" x14ac:dyDescent="0.35">
      <c r="A118" s="1" t="s">
        <v>346</v>
      </c>
      <c r="B118">
        <f t="shared" si="3"/>
        <v>700260</v>
      </c>
      <c r="C118">
        <f t="shared" si="4"/>
        <v>1.068511962890625E-2</v>
      </c>
      <c r="D118">
        <f t="shared" si="5"/>
        <v>-133933</v>
      </c>
    </row>
    <row r="119" spans="1:4" x14ac:dyDescent="0.35">
      <c r="A119" s="1" t="s">
        <v>347</v>
      </c>
      <c r="B119">
        <f t="shared" si="3"/>
        <v>834193</v>
      </c>
      <c r="C119">
        <f t="shared" si="4"/>
        <v>1.2728775024414062E-2</v>
      </c>
      <c r="D119">
        <f t="shared" si="5"/>
        <v>-33825</v>
      </c>
    </row>
    <row r="120" spans="1:4" x14ac:dyDescent="0.35">
      <c r="A120" s="1" t="s">
        <v>348</v>
      </c>
      <c r="B120">
        <f t="shared" si="3"/>
        <v>868018</v>
      </c>
      <c r="C120">
        <f t="shared" si="4"/>
        <v>1.3244903564453125E-2</v>
      </c>
      <c r="D120">
        <f t="shared" si="5"/>
        <v>172</v>
      </c>
    </row>
    <row r="121" spans="1:4" x14ac:dyDescent="0.35">
      <c r="A121" s="1" t="s">
        <v>349</v>
      </c>
      <c r="B121">
        <f t="shared" si="3"/>
        <v>867846</v>
      </c>
      <c r="C121">
        <f t="shared" si="4"/>
        <v>1.3242279052734375E-2</v>
      </c>
      <c r="D121">
        <f t="shared" si="5"/>
        <v>-28</v>
      </c>
    </row>
    <row r="122" spans="1:4" x14ac:dyDescent="0.35">
      <c r="A122" s="1" t="s">
        <v>350</v>
      </c>
      <c r="B122">
        <f t="shared" si="3"/>
        <v>867874</v>
      </c>
      <c r="C122">
        <f t="shared" si="4"/>
        <v>1.3242706298828125E-2</v>
      </c>
      <c r="D122">
        <f t="shared" si="5"/>
        <v>33532</v>
      </c>
    </row>
    <row r="123" spans="1:4" x14ac:dyDescent="0.35">
      <c r="A123" s="1" t="s">
        <v>351</v>
      </c>
      <c r="B123">
        <f t="shared" si="3"/>
        <v>834342</v>
      </c>
      <c r="C123">
        <f t="shared" si="4"/>
        <v>1.2731048583984375E-2</v>
      </c>
      <c r="D123">
        <f t="shared" si="5"/>
        <v>66964</v>
      </c>
    </row>
    <row r="124" spans="1:4" x14ac:dyDescent="0.35">
      <c r="A124" s="1" t="s">
        <v>352</v>
      </c>
      <c r="B124">
        <f t="shared" si="3"/>
        <v>767378</v>
      </c>
      <c r="C124">
        <f t="shared" si="4"/>
        <v>1.1709259033203126E-2</v>
      </c>
      <c r="D124">
        <f t="shared" si="5"/>
        <v>-100442</v>
      </c>
    </row>
    <row r="125" spans="1:4" x14ac:dyDescent="0.35">
      <c r="A125" s="1" t="s">
        <v>353</v>
      </c>
      <c r="B125">
        <f t="shared" si="3"/>
        <v>867820</v>
      </c>
      <c r="C125">
        <f t="shared" si="4"/>
        <v>1.3241882324218751E-2</v>
      </c>
      <c r="D125">
        <f t="shared" si="5"/>
        <v>-359</v>
      </c>
    </row>
    <row r="126" spans="1:4" x14ac:dyDescent="0.35">
      <c r="A126" s="1" t="s">
        <v>354</v>
      </c>
      <c r="B126">
        <f t="shared" si="3"/>
        <v>868179</v>
      </c>
      <c r="C126">
        <f t="shared" si="4"/>
        <v>1.3247360229492187E-2</v>
      </c>
      <c r="D126">
        <f t="shared" si="5"/>
        <v>134621</v>
      </c>
    </row>
    <row r="127" spans="1:4" x14ac:dyDescent="0.35">
      <c r="A127" s="1" t="s">
        <v>355</v>
      </c>
      <c r="B127">
        <f t="shared" si="3"/>
        <v>733558</v>
      </c>
      <c r="C127">
        <f t="shared" si="4"/>
        <v>1.1193206787109375E-2</v>
      </c>
      <c r="D127">
        <f t="shared" si="5"/>
        <v>66856</v>
      </c>
    </row>
    <row r="128" spans="1:4" x14ac:dyDescent="0.35">
      <c r="A128" s="1" t="s">
        <v>356</v>
      </c>
      <c r="B128">
        <f t="shared" si="3"/>
        <v>666702</v>
      </c>
      <c r="C128">
        <f t="shared" si="4"/>
        <v>1.0173065185546875E-2</v>
      </c>
      <c r="D128">
        <f t="shared" si="5"/>
        <v>-66833</v>
      </c>
    </row>
    <row r="129" spans="1:4" x14ac:dyDescent="0.35">
      <c r="A129" s="1" t="s">
        <v>357</v>
      </c>
      <c r="B129">
        <f t="shared" si="3"/>
        <v>733535</v>
      </c>
      <c r="C129">
        <f t="shared" si="4"/>
        <v>1.1192855834960937E-2</v>
      </c>
      <c r="D129">
        <f t="shared" si="5"/>
        <v>-575</v>
      </c>
    </row>
    <row r="130" spans="1:4" x14ac:dyDescent="0.35">
      <c r="A130" s="1" t="s">
        <v>358</v>
      </c>
      <c r="B130">
        <f t="shared" si="3"/>
        <v>734110</v>
      </c>
      <c r="C130">
        <f t="shared" si="4"/>
        <v>1.1201629638671875E-2</v>
      </c>
      <c r="D130">
        <f t="shared" si="5"/>
        <v>-167180</v>
      </c>
    </row>
    <row r="131" spans="1:4" x14ac:dyDescent="0.35">
      <c r="A131" s="1" t="s">
        <v>359</v>
      </c>
      <c r="B131">
        <f t="shared" ref="B131:B194" si="6">HEX2DEC(A131)</f>
        <v>901290</v>
      </c>
      <c r="C131">
        <f t="shared" ref="C131:C194" si="7">IF((HEX2DEC(A131)&gt;2^23-1),(HEX2DEC(A131)-2^24)*2.048/(2^23*16),(HEX2DEC(A131)*2.048/(2^23*16)))</f>
        <v>1.3752593994140624E-2</v>
      </c>
      <c r="D131">
        <f t="shared" si="5"/>
        <v>-100859</v>
      </c>
    </row>
    <row r="132" spans="1:4" x14ac:dyDescent="0.35">
      <c r="A132" s="1" t="s">
        <v>360</v>
      </c>
      <c r="B132">
        <f t="shared" si="6"/>
        <v>1002149</v>
      </c>
      <c r="C132">
        <f t="shared" si="7"/>
        <v>1.5291580200195313E-2</v>
      </c>
      <c r="D132">
        <f t="shared" ref="D132:D195" si="8">B132-B133</f>
        <v>112</v>
      </c>
    </row>
    <row r="133" spans="1:4" x14ac:dyDescent="0.35">
      <c r="A133" s="1" t="s">
        <v>361</v>
      </c>
      <c r="B133">
        <f t="shared" si="6"/>
        <v>1002037</v>
      </c>
      <c r="C133">
        <f t="shared" si="7"/>
        <v>1.5289871215820313E-2</v>
      </c>
      <c r="D133">
        <f t="shared" si="8"/>
        <v>-279</v>
      </c>
    </row>
    <row r="134" spans="1:4" x14ac:dyDescent="0.35">
      <c r="A134" s="1" t="s">
        <v>362</v>
      </c>
      <c r="B134">
        <f t="shared" si="6"/>
        <v>1002316</v>
      </c>
      <c r="C134">
        <f t="shared" si="7"/>
        <v>1.529412841796875E-2</v>
      </c>
      <c r="D134">
        <f t="shared" si="8"/>
        <v>33729</v>
      </c>
    </row>
    <row r="135" spans="1:4" x14ac:dyDescent="0.35">
      <c r="A135" s="1" t="s">
        <v>363</v>
      </c>
      <c r="B135">
        <f t="shared" si="6"/>
        <v>968587</v>
      </c>
      <c r="C135">
        <f t="shared" si="7"/>
        <v>1.4779464721679687E-2</v>
      </c>
      <c r="D135">
        <f t="shared" si="8"/>
        <v>100671</v>
      </c>
    </row>
    <row r="136" spans="1:4" x14ac:dyDescent="0.35">
      <c r="A136" s="1" t="s">
        <v>364</v>
      </c>
      <c r="B136">
        <f t="shared" si="6"/>
        <v>867916</v>
      </c>
      <c r="C136">
        <f t="shared" si="7"/>
        <v>1.3243347167968751E-2</v>
      </c>
      <c r="D136">
        <f t="shared" si="8"/>
        <v>-66890</v>
      </c>
    </row>
    <row r="137" spans="1:4" x14ac:dyDescent="0.35">
      <c r="A137" s="1" t="s">
        <v>365</v>
      </c>
      <c r="B137">
        <f t="shared" si="6"/>
        <v>934806</v>
      </c>
      <c r="C137">
        <f t="shared" si="7"/>
        <v>1.4264007568359376E-2</v>
      </c>
      <c r="D137">
        <f t="shared" si="8"/>
        <v>-33990</v>
      </c>
    </row>
    <row r="138" spans="1:4" x14ac:dyDescent="0.35">
      <c r="A138" s="1" t="s">
        <v>366</v>
      </c>
      <c r="B138">
        <f t="shared" si="6"/>
        <v>968796</v>
      </c>
      <c r="C138">
        <f t="shared" si="7"/>
        <v>1.4782653808593751E-2</v>
      </c>
      <c r="D138">
        <f t="shared" si="8"/>
        <v>-100208</v>
      </c>
    </row>
    <row r="139" spans="1:4" x14ac:dyDescent="0.35">
      <c r="A139" s="1" t="s">
        <v>367</v>
      </c>
      <c r="B139">
        <f t="shared" si="6"/>
        <v>1069004</v>
      </c>
      <c r="C139">
        <f t="shared" si="7"/>
        <v>1.6311706542968752E-2</v>
      </c>
      <c r="D139">
        <f t="shared" si="8"/>
        <v>-385</v>
      </c>
    </row>
    <row r="140" spans="1:4" x14ac:dyDescent="0.35">
      <c r="A140" s="1" t="s">
        <v>368</v>
      </c>
      <c r="B140">
        <f t="shared" si="6"/>
        <v>1069389</v>
      </c>
      <c r="C140">
        <f t="shared" si="7"/>
        <v>1.6317581176757814E-2</v>
      </c>
      <c r="D140">
        <f t="shared" si="8"/>
        <v>101091</v>
      </c>
    </row>
    <row r="141" spans="1:4" x14ac:dyDescent="0.35">
      <c r="A141" s="1" t="s">
        <v>369</v>
      </c>
      <c r="B141">
        <f t="shared" si="6"/>
        <v>968298</v>
      </c>
      <c r="C141">
        <f t="shared" si="7"/>
        <v>1.4775054931640625E-2</v>
      </c>
      <c r="D141">
        <f t="shared" si="8"/>
        <v>-451</v>
      </c>
    </row>
    <row r="142" spans="1:4" x14ac:dyDescent="0.35">
      <c r="A142" s="1" t="s">
        <v>370</v>
      </c>
      <c r="B142">
        <f t="shared" si="6"/>
        <v>968749</v>
      </c>
      <c r="C142">
        <f t="shared" si="7"/>
        <v>1.4781936645507813E-2</v>
      </c>
      <c r="D142">
        <f t="shared" si="8"/>
        <v>-133826</v>
      </c>
    </row>
    <row r="143" spans="1:4" x14ac:dyDescent="0.35">
      <c r="A143" s="1" t="s">
        <v>371</v>
      </c>
      <c r="B143">
        <f t="shared" si="6"/>
        <v>1102575</v>
      </c>
      <c r="C143">
        <f t="shared" si="7"/>
        <v>1.6823959350585938E-2</v>
      </c>
      <c r="D143">
        <f t="shared" si="8"/>
        <v>100328</v>
      </c>
    </row>
    <row r="144" spans="1:4" x14ac:dyDescent="0.35">
      <c r="A144" s="1" t="s">
        <v>372</v>
      </c>
      <c r="B144">
        <f t="shared" si="6"/>
        <v>1002247</v>
      </c>
      <c r="C144">
        <f t="shared" si="7"/>
        <v>1.5293075561523439E-2</v>
      </c>
      <c r="D144">
        <f t="shared" si="8"/>
        <v>67304</v>
      </c>
    </row>
    <row r="145" spans="1:4" x14ac:dyDescent="0.35">
      <c r="A145" s="1" t="s">
        <v>373</v>
      </c>
      <c r="B145">
        <f t="shared" si="6"/>
        <v>934943</v>
      </c>
      <c r="C145">
        <f t="shared" si="7"/>
        <v>1.4266098022460937E-2</v>
      </c>
      <c r="D145">
        <f t="shared" si="8"/>
        <v>33339</v>
      </c>
    </row>
    <row r="146" spans="1:4" x14ac:dyDescent="0.35">
      <c r="A146" s="1" t="s">
        <v>374</v>
      </c>
      <c r="B146">
        <f t="shared" si="6"/>
        <v>901604</v>
      </c>
      <c r="C146">
        <f t="shared" si="7"/>
        <v>1.3757385253906251E-2</v>
      </c>
      <c r="D146">
        <f t="shared" si="8"/>
        <v>-167453</v>
      </c>
    </row>
    <row r="147" spans="1:4" x14ac:dyDescent="0.35">
      <c r="A147" s="1">
        <v>105001</v>
      </c>
      <c r="B147">
        <f t="shared" si="6"/>
        <v>1069057</v>
      </c>
      <c r="C147">
        <f t="shared" si="7"/>
        <v>1.6312515258789063E-2</v>
      </c>
      <c r="D147">
        <f t="shared" si="8"/>
        <v>33292</v>
      </c>
    </row>
    <row r="148" spans="1:4" x14ac:dyDescent="0.35">
      <c r="A148" s="1" t="s">
        <v>375</v>
      </c>
      <c r="B148">
        <f t="shared" si="6"/>
        <v>1035765</v>
      </c>
      <c r="C148">
        <f t="shared" si="7"/>
        <v>1.5804519653320314E-2</v>
      </c>
      <c r="D148">
        <f t="shared" si="8"/>
        <v>33772</v>
      </c>
    </row>
    <row r="149" spans="1:4" x14ac:dyDescent="0.35">
      <c r="A149" s="1" t="s">
        <v>376</v>
      </c>
      <c r="B149">
        <f t="shared" si="6"/>
        <v>1001993</v>
      </c>
      <c r="C149">
        <f t="shared" si="7"/>
        <v>1.5289199829101563E-2</v>
      </c>
      <c r="D149">
        <f t="shared" si="8"/>
        <v>66751</v>
      </c>
    </row>
    <row r="150" spans="1:4" x14ac:dyDescent="0.35">
      <c r="A150" s="1" t="s">
        <v>377</v>
      </c>
      <c r="B150">
        <f t="shared" si="6"/>
        <v>935242</v>
      </c>
      <c r="C150">
        <f t="shared" si="7"/>
        <v>1.4270660400390626E-2</v>
      </c>
      <c r="D150">
        <f t="shared" si="8"/>
        <v>-33089</v>
      </c>
    </row>
    <row r="151" spans="1:4" x14ac:dyDescent="0.35">
      <c r="A151" s="1" t="s">
        <v>378</v>
      </c>
      <c r="B151">
        <f t="shared" si="6"/>
        <v>968331</v>
      </c>
      <c r="C151">
        <f t="shared" si="7"/>
        <v>1.4775558471679688E-2</v>
      </c>
      <c r="D151">
        <f t="shared" si="8"/>
        <v>-437</v>
      </c>
    </row>
    <row r="152" spans="1:4" x14ac:dyDescent="0.35">
      <c r="A152" s="1" t="s">
        <v>379</v>
      </c>
      <c r="B152">
        <f t="shared" si="6"/>
        <v>968768</v>
      </c>
      <c r="C152">
        <f t="shared" si="7"/>
        <v>1.47822265625E-2</v>
      </c>
      <c r="D152">
        <f t="shared" si="8"/>
        <v>533</v>
      </c>
    </row>
    <row r="153" spans="1:4" x14ac:dyDescent="0.35">
      <c r="A153" s="1" t="s">
        <v>380</v>
      </c>
      <c r="B153">
        <f t="shared" si="6"/>
        <v>968235</v>
      </c>
      <c r="C153">
        <f t="shared" si="7"/>
        <v>1.4774093627929688E-2</v>
      </c>
      <c r="D153">
        <f t="shared" si="8"/>
        <v>32898</v>
      </c>
    </row>
    <row r="154" spans="1:4" x14ac:dyDescent="0.35">
      <c r="A154" s="1" t="s">
        <v>381</v>
      </c>
      <c r="B154">
        <f t="shared" si="6"/>
        <v>935337</v>
      </c>
      <c r="C154">
        <f t="shared" si="7"/>
        <v>1.4272109985351562E-2</v>
      </c>
      <c r="D154">
        <f t="shared" si="8"/>
        <v>-133675</v>
      </c>
    </row>
    <row r="155" spans="1:4" x14ac:dyDescent="0.35">
      <c r="A155" s="1" t="s">
        <v>382</v>
      </c>
      <c r="B155">
        <f t="shared" si="6"/>
        <v>1069012</v>
      </c>
      <c r="C155">
        <f t="shared" si="7"/>
        <v>1.6311828613281249E-2</v>
      </c>
      <c r="D155">
        <f t="shared" si="8"/>
        <v>-371</v>
      </c>
    </row>
    <row r="156" spans="1:4" x14ac:dyDescent="0.35">
      <c r="A156" s="1">
        <v>105147</v>
      </c>
      <c r="B156">
        <f t="shared" si="6"/>
        <v>1069383</v>
      </c>
      <c r="C156">
        <f t="shared" si="7"/>
        <v>1.6317489624023438E-2</v>
      </c>
      <c r="D156">
        <f t="shared" si="8"/>
        <v>244</v>
      </c>
    </row>
    <row r="157" spans="1:4" x14ac:dyDescent="0.35">
      <c r="A157" s="1">
        <v>105053</v>
      </c>
      <c r="B157">
        <f t="shared" si="6"/>
        <v>1069139</v>
      </c>
      <c r="C157">
        <f t="shared" si="7"/>
        <v>1.6313766479492189E-2</v>
      </c>
      <c r="D157">
        <f t="shared" si="8"/>
        <v>67012</v>
      </c>
    </row>
    <row r="158" spans="1:4" x14ac:dyDescent="0.35">
      <c r="A158" s="1" t="s">
        <v>383</v>
      </c>
      <c r="B158">
        <f t="shared" si="6"/>
        <v>1002127</v>
      </c>
      <c r="C158">
        <f t="shared" si="7"/>
        <v>1.5291244506835939E-2</v>
      </c>
      <c r="D158">
        <f t="shared" si="8"/>
        <v>167718</v>
      </c>
    </row>
    <row r="159" spans="1:4" x14ac:dyDescent="0.35">
      <c r="A159" s="1" t="s">
        <v>384</v>
      </c>
      <c r="B159">
        <f t="shared" si="6"/>
        <v>834409</v>
      </c>
      <c r="C159">
        <f t="shared" si="7"/>
        <v>1.2732070922851562E-2</v>
      </c>
      <c r="D159">
        <f t="shared" si="8"/>
        <v>-100442</v>
      </c>
    </row>
    <row r="160" spans="1:4" x14ac:dyDescent="0.35">
      <c r="A160" s="1" t="s">
        <v>385</v>
      </c>
      <c r="B160">
        <f t="shared" si="6"/>
        <v>934851</v>
      </c>
      <c r="C160">
        <f t="shared" si="7"/>
        <v>1.4264694213867187E-2</v>
      </c>
      <c r="D160">
        <f t="shared" si="8"/>
        <v>-465</v>
      </c>
    </row>
    <row r="161" spans="1:4" x14ac:dyDescent="0.35">
      <c r="A161" s="1" t="s">
        <v>386</v>
      </c>
      <c r="B161">
        <f t="shared" si="6"/>
        <v>935316</v>
      </c>
      <c r="C161">
        <f t="shared" si="7"/>
        <v>1.427178955078125E-2</v>
      </c>
      <c r="D161">
        <f t="shared" si="8"/>
        <v>-66584</v>
      </c>
    </row>
    <row r="162" spans="1:4" x14ac:dyDescent="0.35">
      <c r="A162" s="1" t="s">
        <v>387</v>
      </c>
      <c r="B162">
        <f t="shared" si="6"/>
        <v>1001900</v>
      </c>
      <c r="C162">
        <f t="shared" si="7"/>
        <v>1.528778076171875E-2</v>
      </c>
      <c r="D162">
        <f t="shared" si="8"/>
        <v>33271</v>
      </c>
    </row>
    <row r="163" spans="1:4" x14ac:dyDescent="0.35">
      <c r="A163" s="1" t="s">
        <v>388</v>
      </c>
      <c r="B163">
        <f t="shared" si="6"/>
        <v>968629</v>
      </c>
      <c r="C163">
        <f t="shared" si="7"/>
        <v>1.4780105590820313E-2</v>
      </c>
      <c r="D163">
        <f t="shared" si="8"/>
        <v>147</v>
      </c>
    </row>
    <row r="164" spans="1:4" x14ac:dyDescent="0.35">
      <c r="A164" s="1" t="s">
        <v>389</v>
      </c>
      <c r="B164">
        <f t="shared" si="6"/>
        <v>968482</v>
      </c>
      <c r="C164">
        <f t="shared" si="7"/>
        <v>1.4777862548828125E-2</v>
      </c>
      <c r="D164">
        <f t="shared" si="8"/>
        <v>100534</v>
      </c>
    </row>
    <row r="165" spans="1:4" x14ac:dyDescent="0.35">
      <c r="A165" s="1" t="s">
        <v>390</v>
      </c>
      <c r="B165">
        <f t="shared" si="6"/>
        <v>867948</v>
      </c>
      <c r="C165">
        <f t="shared" si="7"/>
        <v>1.324383544921875E-2</v>
      </c>
      <c r="D165">
        <f t="shared" si="8"/>
        <v>33687</v>
      </c>
    </row>
    <row r="166" spans="1:4" x14ac:dyDescent="0.35">
      <c r="A166" s="1" t="s">
        <v>391</v>
      </c>
      <c r="B166">
        <f t="shared" si="6"/>
        <v>834261</v>
      </c>
      <c r="C166">
        <f t="shared" si="7"/>
        <v>1.2729812622070312E-2</v>
      </c>
      <c r="D166">
        <f t="shared" si="8"/>
        <v>-67229</v>
      </c>
    </row>
    <row r="167" spans="1:4" x14ac:dyDescent="0.35">
      <c r="A167" s="1" t="s">
        <v>392</v>
      </c>
      <c r="B167">
        <f t="shared" si="6"/>
        <v>901490</v>
      </c>
      <c r="C167">
        <f t="shared" si="7"/>
        <v>1.3755645751953125E-2</v>
      </c>
      <c r="D167">
        <f t="shared" si="8"/>
        <v>-33496</v>
      </c>
    </row>
    <row r="168" spans="1:4" x14ac:dyDescent="0.35">
      <c r="A168" s="1" t="s">
        <v>393</v>
      </c>
      <c r="B168">
        <f t="shared" si="6"/>
        <v>934986</v>
      </c>
      <c r="C168">
        <f t="shared" si="7"/>
        <v>1.4266754150390625E-2</v>
      </c>
      <c r="D168">
        <f t="shared" si="8"/>
        <v>-66951</v>
      </c>
    </row>
    <row r="169" spans="1:4" x14ac:dyDescent="0.35">
      <c r="A169" s="1" t="s">
        <v>394</v>
      </c>
      <c r="B169">
        <f t="shared" si="6"/>
        <v>1001937</v>
      </c>
      <c r="C169">
        <f t="shared" si="7"/>
        <v>1.5288345336914063E-2</v>
      </c>
      <c r="D169">
        <f t="shared" si="8"/>
        <v>100448</v>
      </c>
    </row>
    <row r="170" spans="1:4" x14ac:dyDescent="0.35">
      <c r="A170" s="1" t="s">
        <v>395</v>
      </c>
      <c r="B170">
        <f t="shared" si="6"/>
        <v>901489</v>
      </c>
      <c r="C170">
        <f t="shared" si="7"/>
        <v>1.3755630493164063E-2</v>
      </c>
      <c r="D170">
        <f t="shared" si="8"/>
        <v>-66984</v>
      </c>
    </row>
    <row r="171" spans="1:4" x14ac:dyDescent="0.35">
      <c r="A171" s="1" t="s">
        <v>396</v>
      </c>
      <c r="B171">
        <f t="shared" si="6"/>
        <v>968473</v>
      </c>
      <c r="C171">
        <f t="shared" si="7"/>
        <v>1.4777725219726564E-2</v>
      </c>
      <c r="D171">
        <f t="shared" si="8"/>
        <v>-67171</v>
      </c>
    </row>
    <row r="172" spans="1:4" x14ac:dyDescent="0.35">
      <c r="A172" s="1" t="s">
        <v>397</v>
      </c>
      <c r="B172">
        <f t="shared" si="6"/>
        <v>1035644</v>
      </c>
      <c r="C172">
        <f t="shared" si="7"/>
        <v>1.580267333984375E-2</v>
      </c>
      <c r="D172">
        <f t="shared" si="8"/>
        <v>33411</v>
      </c>
    </row>
    <row r="173" spans="1:4" x14ac:dyDescent="0.35">
      <c r="A173" s="1" t="s">
        <v>398</v>
      </c>
      <c r="B173">
        <f t="shared" si="6"/>
        <v>1002233</v>
      </c>
      <c r="C173">
        <f t="shared" si="7"/>
        <v>1.5292861938476563E-2</v>
      </c>
      <c r="D173">
        <f t="shared" si="8"/>
        <v>191</v>
      </c>
    </row>
    <row r="174" spans="1:4" x14ac:dyDescent="0.35">
      <c r="A174" s="1" t="s">
        <v>399</v>
      </c>
      <c r="B174">
        <f t="shared" si="6"/>
        <v>1002042</v>
      </c>
      <c r="C174">
        <f t="shared" si="7"/>
        <v>1.5289947509765625E-2</v>
      </c>
      <c r="D174">
        <f t="shared" si="8"/>
        <v>33427</v>
      </c>
    </row>
    <row r="175" spans="1:4" x14ac:dyDescent="0.35">
      <c r="A175" s="1" t="s">
        <v>400</v>
      </c>
      <c r="B175">
        <f t="shared" si="6"/>
        <v>968615</v>
      </c>
      <c r="C175">
        <f t="shared" si="7"/>
        <v>1.4779891967773438E-2</v>
      </c>
      <c r="D175">
        <f t="shared" si="8"/>
        <v>-66830</v>
      </c>
    </row>
    <row r="176" spans="1:4" x14ac:dyDescent="0.35">
      <c r="A176" s="1" t="s">
        <v>401</v>
      </c>
      <c r="B176">
        <f t="shared" si="6"/>
        <v>1035445</v>
      </c>
      <c r="C176">
        <f t="shared" si="7"/>
        <v>1.5799636840820312E-2</v>
      </c>
      <c r="D176">
        <f t="shared" si="8"/>
        <v>66765</v>
      </c>
    </row>
    <row r="177" spans="1:4" x14ac:dyDescent="0.35">
      <c r="A177" s="1" t="s">
        <v>402</v>
      </c>
      <c r="B177">
        <f t="shared" si="6"/>
        <v>968680</v>
      </c>
      <c r="C177">
        <f t="shared" si="7"/>
        <v>1.4780883789062501E-2</v>
      </c>
      <c r="D177">
        <f t="shared" si="8"/>
        <v>-66870</v>
      </c>
    </row>
    <row r="178" spans="1:4" x14ac:dyDescent="0.35">
      <c r="A178" s="1" t="s">
        <v>403</v>
      </c>
      <c r="B178">
        <f t="shared" si="6"/>
        <v>1035550</v>
      </c>
      <c r="C178">
        <f t="shared" si="7"/>
        <v>1.5801239013671874E-2</v>
      </c>
      <c r="D178">
        <f t="shared" si="8"/>
        <v>33218</v>
      </c>
    </row>
    <row r="179" spans="1:4" x14ac:dyDescent="0.35">
      <c r="A179" s="1" t="s">
        <v>404</v>
      </c>
      <c r="B179">
        <f t="shared" si="6"/>
        <v>1002332</v>
      </c>
      <c r="C179">
        <f t="shared" si="7"/>
        <v>1.529437255859375E-2</v>
      </c>
      <c r="D179">
        <f t="shared" si="8"/>
        <v>34062</v>
      </c>
    </row>
    <row r="180" spans="1:4" x14ac:dyDescent="0.35">
      <c r="A180" s="1" t="s">
        <v>405</v>
      </c>
      <c r="B180">
        <f t="shared" si="6"/>
        <v>968270</v>
      </c>
      <c r="C180">
        <f t="shared" si="7"/>
        <v>1.4774627685546875E-2</v>
      </c>
      <c r="D180">
        <f t="shared" si="8"/>
        <v>-425</v>
      </c>
    </row>
    <row r="181" spans="1:4" x14ac:dyDescent="0.35">
      <c r="A181" s="1" t="s">
        <v>406</v>
      </c>
      <c r="B181">
        <f t="shared" si="6"/>
        <v>968695</v>
      </c>
      <c r="C181">
        <f t="shared" si="7"/>
        <v>1.4781112670898438E-2</v>
      </c>
      <c r="D181">
        <f t="shared" si="8"/>
        <v>-66811</v>
      </c>
    </row>
    <row r="182" spans="1:4" x14ac:dyDescent="0.35">
      <c r="A182" s="1" t="s">
        <v>407</v>
      </c>
      <c r="B182">
        <f t="shared" si="6"/>
        <v>1035506</v>
      </c>
      <c r="C182">
        <f t="shared" si="7"/>
        <v>1.5800567626953126E-2</v>
      </c>
      <c r="D182">
        <f t="shared" si="8"/>
        <v>-301</v>
      </c>
    </row>
    <row r="183" spans="1:4" x14ac:dyDescent="0.35">
      <c r="A183" s="1" t="s">
        <v>408</v>
      </c>
      <c r="B183">
        <f t="shared" si="6"/>
        <v>1035807</v>
      </c>
      <c r="C183">
        <f t="shared" si="7"/>
        <v>1.5805160522460938E-2</v>
      </c>
      <c r="D183">
        <f t="shared" si="8"/>
        <v>124</v>
      </c>
    </row>
    <row r="184" spans="1:4" x14ac:dyDescent="0.35">
      <c r="A184" s="1" t="s">
        <v>409</v>
      </c>
      <c r="B184">
        <f t="shared" si="6"/>
        <v>1035683</v>
      </c>
      <c r="C184">
        <f t="shared" si="7"/>
        <v>1.5803268432617187E-2</v>
      </c>
      <c r="D184">
        <f t="shared" si="8"/>
        <v>33691</v>
      </c>
    </row>
    <row r="185" spans="1:4" x14ac:dyDescent="0.35">
      <c r="A185" s="1" t="s">
        <v>410</v>
      </c>
      <c r="B185">
        <f t="shared" si="6"/>
        <v>1001992</v>
      </c>
      <c r="C185">
        <f t="shared" si="7"/>
        <v>1.5289184570312501E-2</v>
      </c>
      <c r="D185">
        <f t="shared" si="8"/>
        <v>66860</v>
      </c>
    </row>
    <row r="186" spans="1:4" x14ac:dyDescent="0.35">
      <c r="A186" s="1" t="s">
        <v>411</v>
      </c>
      <c r="B186">
        <f t="shared" si="6"/>
        <v>935132</v>
      </c>
      <c r="C186">
        <f t="shared" si="7"/>
        <v>1.4268981933593751E-2</v>
      </c>
      <c r="D186">
        <f t="shared" si="8"/>
        <v>-133779</v>
      </c>
    </row>
    <row r="187" spans="1:4" x14ac:dyDescent="0.35">
      <c r="A187" s="1" t="s">
        <v>412</v>
      </c>
      <c r="B187">
        <f t="shared" si="6"/>
        <v>1068911</v>
      </c>
      <c r="C187">
        <f t="shared" si="7"/>
        <v>1.6310287475585938E-2</v>
      </c>
      <c r="D187">
        <f t="shared" si="8"/>
        <v>200744</v>
      </c>
    </row>
    <row r="188" spans="1:4" x14ac:dyDescent="0.35">
      <c r="A188" s="1" t="s">
        <v>413</v>
      </c>
      <c r="B188">
        <f t="shared" si="6"/>
        <v>868167</v>
      </c>
      <c r="C188">
        <f t="shared" si="7"/>
        <v>1.3247177124023438E-2</v>
      </c>
      <c r="D188">
        <f t="shared" si="8"/>
        <v>-100211</v>
      </c>
    </row>
    <row r="189" spans="1:4" x14ac:dyDescent="0.35">
      <c r="A189" s="1" t="s">
        <v>414</v>
      </c>
      <c r="B189">
        <f t="shared" si="6"/>
        <v>968378</v>
      </c>
      <c r="C189">
        <f t="shared" si="7"/>
        <v>1.4776275634765626E-2</v>
      </c>
      <c r="D189">
        <f t="shared" si="8"/>
        <v>-100821</v>
      </c>
    </row>
    <row r="190" spans="1:4" x14ac:dyDescent="0.35">
      <c r="A190" s="1" t="s">
        <v>415</v>
      </c>
      <c r="B190">
        <f t="shared" si="6"/>
        <v>1069199</v>
      </c>
      <c r="C190">
        <f t="shared" si="7"/>
        <v>1.6314682006835939E-2</v>
      </c>
      <c r="D190">
        <f t="shared" si="8"/>
        <v>33711</v>
      </c>
    </row>
    <row r="191" spans="1:4" x14ac:dyDescent="0.35">
      <c r="A191" s="1" t="s">
        <v>416</v>
      </c>
      <c r="B191">
        <f t="shared" si="6"/>
        <v>1035488</v>
      </c>
      <c r="C191">
        <f t="shared" si="7"/>
        <v>1.5800292968750001E-2</v>
      </c>
      <c r="D191">
        <f t="shared" si="8"/>
        <v>-33873</v>
      </c>
    </row>
    <row r="192" spans="1:4" x14ac:dyDescent="0.35">
      <c r="A192" s="1">
        <v>105131</v>
      </c>
      <c r="B192">
        <f t="shared" si="6"/>
        <v>1069361</v>
      </c>
      <c r="C192">
        <f t="shared" si="7"/>
        <v>1.6317153930664064E-2</v>
      </c>
      <c r="D192">
        <f t="shared" si="8"/>
        <v>134394</v>
      </c>
    </row>
    <row r="193" spans="1:4" x14ac:dyDescent="0.35">
      <c r="A193" s="1" t="s">
        <v>417</v>
      </c>
      <c r="B193">
        <f t="shared" si="6"/>
        <v>934967</v>
      </c>
      <c r="C193">
        <f t="shared" si="7"/>
        <v>1.4266464233398437E-2</v>
      </c>
      <c r="D193">
        <f t="shared" si="8"/>
        <v>67002</v>
      </c>
    </row>
    <row r="194" spans="1:4" x14ac:dyDescent="0.35">
      <c r="A194" s="1" t="s">
        <v>418</v>
      </c>
      <c r="B194">
        <f t="shared" si="6"/>
        <v>867965</v>
      </c>
      <c r="C194">
        <f t="shared" si="7"/>
        <v>1.3244094848632813E-2</v>
      </c>
      <c r="D194">
        <f t="shared" si="8"/>
        <v>-167607</v>
      </c>
    </row>
    <row r="195" spans="1:4" x14ac:dyDescent="0.35">
      <c r="A195" s="1" t="s">
        <v>419</v>
      </c>
      <c r="B195">
        <f t="shared" ref="B195:B235" si="9">HEX2DEC(A195)</f>
        <v>1035572</v>
      </c>
      <c r="C195">
        <f t="shared" ref="C195:C235" si="10">IF((HEX2DEC(A195)&gt;2^23-1),(HEX2DEC(A195)-2^24)*2.048/(2^23*16),(HEX2DEC(A195)*2.048/(2^23*16)))</f>
        <v>1.5801574707031252E-2</v>
      </c>
      <c r="D195">
        <f t="shared" si="8"/>
        <v>33136</v>
      </c>
    </row>
    <row r="196" spans="1:4" x14ac:dyDescent="0.35">
      <c r="A196" s="1" t="s">
        <v>420</v>
      </c>
      <c r="B196">
        <f t="shared" si="9"/>
        <v>1002436</v>
      </c>
      <c r="C196">
        <f t="shared" si="10"/>
        <v>1.5295959472656251E-2</v>
      </c>
      <c r="D196">
        <f t="shared" ref="D196:D234" si="11">B196-B197</f>
        <v>-66569</v>
      </c>
    </row>
    <row r="197" spans="1:4" x14ac:dyDescent="0.35">
      <c r="A197" s="1" t="s">
        <v>421</v>
      </c>
      <c r="B197">
        <f t="shared" si="9"/>
        <v>1069005</v>
      </c>
      <c r="C197">
        <f t="shared" si="10"/>
        <v>1.6311721801757814E-2</v>
      </c>
      <c r="D197">
        <f t="shared" si="11"/>
        <v>100310</v>
      </c>
    </row>
    <row r="198" spans="1:4" x14ac:dyDescent="0.35">
      <c r="A198" s="1" t="s">
        <v>406</v>
      </c>
      <c r="B198">
        <f t="shared" si="9"/>
        <v>968695</v>
      </c>
      <c r="C198">
        <f t="shared" si="10"/>
        <v>1.4781112670898438E-2</v>
      </c>
      <c r="D198">
        <f t="shared" si="11"/>
        <v>101160</v>
      </c>
    </row>
    <row r="199" spans="1:4" x14ac:dyDescent="0.35">
      <c r="A199" s="1" t="s">
        <v>422</v>
      </c>
      <c r="B199">
        <f t="shared" si="9"/>
        <v>867535</v>
      </c>
      <c r="C199">
        <f t="shared" si="10"/>
        <v>1.3237533569335937E-2</v>
      </c>
      <c r="D199">
        <f t="shared" si="11"/>
        <v>-34186</v>
      </c>
    </row>
    <row r="200" spans="1:4" x14ac:dyDescent="0.35">
      <c r="A200" s="1" t="s">
        <v>423</v>
      </c>
      <c r="B200">
        <f t="shared" si="9"/>
        <v>901721</v>
      </c>
      <c r="C200">
        <f t="shared" si="10"/>
        <v>1.3759170532226563E-2</v>
      </c>
      <c r="D200">
        <f t="shared" si="11"/>
        <v>-66603</v>
      </c>
    </row>
    <row r="201" spans="1:4" x14ac:dyDescent="0.35">
      <c r="A201" s="1" t="s">
        <v>424</v>
      </c>
      <c r="B201">
        <f t="shared" si="9"/>
        <v>968324</v>
      </c>
      <c r="C201">
        <f t="shared" si="10"/>
        <v>1.4775451660156251E-2</v>
      </c>
      <c r="D201">
        <f t="shared" si="11"/>
        <v>33251</v>
      </c>
    </row>
    <row r="202" spans="1:4" x14ac:dyDescent="0.35">
      <c r="A202" s="1" t="s">
        <v>425</v>
      </c>
      <c r="B202">
        <f t="shared" si="9"/>
        <v>935073</v>
      </c>
      <c r="C202">
        <f t="shared" si="10"/>
        <v>1.4268081665039062E-2</v>
      </c>
      <c r="D202">
        <f t="shared" si="11"/>
        <v>-33326</v>
      </c>
    </row>
    <row r="203" spans="1:4" x14ac:dyDescent="0.35">
      <c r="A203" s="1" t="s">
        <v>426</v>
      </c>
      <c r="B203">
        <f t="shared" si="9"/>
        <v>968399</v>
      </c>
      <c r="C203">
        <f t="shared" si="10"/>
        <v>1.4776596069335938E-2</v>
      </c>
      <c r="D203">
        <f t="shared" si="11"/>
        <v>33250</v>
      </c>
    </row>
    <row r="204" spans="1:4" x14ac:dyDescent="0.35">
      <c r="A204" s="1" t="s">
        <v>427</v>
      </c>
      <c r="B204">
        <f t="shared" si="9"/>
        <v>935149</v>
      </c>
      <c r="C204">
        <f t="shared" si="10"/>
        <v>1.4269241333007813E-2</v>
      </c>
      <c r="D204">
        <f t="shared" si="11"/>
        <v>-100552</v>
      </c>
    </row>
    <row r="205" spans="1:4" x14ac:dyDescent="0.35">
      <c r="A205" s="1" t="s">
        <v>428</v>
      </c>
      <c r="B205">
        <f t="shared" si="9"/>
        <v>1035701</v>
      </c>
      <c r="C205">
        <f t="shared" si="10"/>
        <v>1.5803543090820313E-2</v>
      </c>
      <c r="D205">
        <f t="shared" si="11"/>
        <v>33529</v>
      </c>
    </row>
    <row r="206" spans="1:4" x14ac:dyDescent="0.35">
      <c r="A206" s="1" t="s">
        <v>429</v>
      </c>
      <c r="B206">
        <f t="shared" si="9"/>
        <v>1002172</v>
      </c>
      <c r="C206">
        <f t="shared" si="10"/>
        <v>1.529193115234375E-2</v>
      </c>
      <c r="D206">
        <f t="shared" si="11"/>
        <v>67270</v>
      </c>
    </row>
    <row r="207" spans="1:4" x14ac:dyDescent="0.35">
      <c r="A207" s="1" t="s">
        <v>430</v>
      </c>
      <c r="B207">
        <f t="shared" si="9"/>
        <v>934902</v>
      </c>
      <c r="C207">
        <f t="shared" si="10"/>
        <v>1.4265472412109376E-2</v>
      </c>
      <c r="D207">
        <f t="shared" si="11"/>
        <v>-33704</v>
      </c>
    </row>
    <row r="208" spans="1:4" x14ac:dyDescent="0.35">
      <c r="A208" s="1" t="s">
        <v>431</v>
      </c>
      <c r="B208">
        <f t="shared" si="9"/>
        <v>968606</v>
      </c>
      <c r="C208">
        <f t="shared" si="10"/>
        <v>1.4779754638671875E-2</v>
      </c>
      <c r="D208">
        <f t="shared" si="11"/>
        <v>-100460</v>
      </c>
    </row>
    <row r="209" spans="1:4" x14ac:dyDescent="0.35">
      <c r="A209" s="1" t="s">
        <v>432</v>
      </c>
      <c r="B209">
        <f t="shared" si="9"/>
        <v>1069066</v>
      </c>
      <c r="C209">
        <f t="shared" si="10"/>
        <v>1.6312652587890625E-2</v>
      </c>
      <c r="D209">
        <f t="shared" si="11"/>
        <v>-242</v>
      </c>
    </row>
    <row r="210" spans="1:4" x14ac:dyDescent="0.35">
      <c r="A210" s="1" t="s">
        <v>433</v>
      </c>
      <c r="B210">
        <f t="shared" si="9"/>
        <v>1069308</v>
      </c>
      <c r="C210">
        <f t="shared" si="10"/>
        <v>1.631634521484375E-2</v>
      </c>
      <c r="D210">
        <f t="shared" si="11"/>
        <v>-66673</v>
      </c>
    </row>
    <row r="211" spans="1:4" x14ac:dyDescent="0.35">
      <c r="A211" s="1" t="s">
        <v>434</v>
      </c>
      <c r="B211">
        <f t="shared" si="9"/>
        <v>1135981</v>
      </c>
      <c r="C211">
        <f t="shared" si="10"/>
        <v>1.7333694458007812E-2</v>
      </c>
      <c r="D211">
        <f t="shared" si="11"/>
        <v>167100</v>
      </c>
    </row>
    <row r="212" spans="1:4" x14ac:dyDescent="0.35">
      <c r="A212" s="1" t="s">
        <v>435</v>
      </c>
      <c r="B212">
        <f t="shared" si="9"/>
        <v>968881</v>
      </c>
      <c r="C212">
        <f t="shared" si="10"/>
        <v>1.4783950805664062E-2</v>
      </c>
      <c r="D212">
        <f t="shared" si="11"/>
        <v>-33071</v>
      </c>
    </row>
    <row r="213" spans="1:4" x14ac:dyDescent="0.35">
      <c r="A213" s="1" t="s">
        <v>436</v>
      </c>
      <c r="B213">
        <f t="shared" si="9"/>
        <v>1001952</v>
      </c>
      <c r="C213">
        <f t="shared" si="10"/>
        <v>1.528857421875E-2</v>
      </c>
      <c r="D213">
        <f t="shared" si="11"/>
        <v>-34036</v>
      </c>
    </row>
    <row r="214" spans="1:4" x14ac:dyDescent="0.35">
      <c r="A214" s="1" t="s">
        <v>437</v>
      </c>
      <c r="B214">
        <f t="shared" si="9"/>
        <v>1035988</v>
      </c>
      <c r="C214">
        <f t="shared" si="10"/>
        <v>1.5807922363281251E-2</v>
      </c>
      <c r="D214">
        <f t="shared" si="11"/>
        <v>-33107</v>
      </c>
    </row>
    <row r="215" spans="1:4" x14ac:dyDescent="0.35">
      <c r="A215" s="1">
        <v>105027</v>
      </c>
      <c r="B215">
        <f t="shared" si="9"/>
        <v>1069095</v>
      </c>
      <c r="C215">
        <f t="shared" si="10"/>
        <v>1.6313095092773438E-2</v>
      </c>
      <c r="D215">
        <f t="shared" si="11"/>
        <v>-186</v>
      </c>
    </row>
    <row r="216" spans="1:4" x14ac:dyDescent="0.35">
      <c r="A216" s="1" t="s">
        <v>1232</v>
      </c>
      <c r="B216">
        <f t="shared" si="9"/>
        <v>1069281</v>
      </c>
      <c r="C216">
        <f t="shared" si="10"/>
        <v>1.6315933227539062E-2</v>
      </c>
      <c r="D216">
        <f t="shared" si="11"/>
        <v>33662</v>
      </c>
    </row>
    <row r="217" spans="1:4" x14ac:dyDescent="0.35">
      <c r="A217" s="1" t="s">
        <v>438</v>
      </c>
      <c r="B217">
        <f t="shared" si="9"/>
        <v>1035619</v>
      </c>
      <c r="C217">
        <f t="shared" si="10"/>
        <v>1.5802291870117186E-2</v>
      </c>
      <c r="D217">
        <f t="shared" si="11"/>
        <v>66966</v>
      </c>
    </row>
    <row r="218" spans="1:4" x14ac:dyDescent="0.35">
      <c r="A218" s="1" t="s">
        <v>439</v>
      </c>
      <c r="B218">
        <f t="shared" si="9"/>
        <v>968653</v>
      </c>
      <c r="C218">
        <f t="shared" si="10"/>
        <v>1.4780471801757813E-2</v>
      </c>
      <c r="D218">
        <f t="shared" si="11"/>
        <v>-167486</v>
      </c>
    </row>
    <row r="219" spans="1:4" x14ac:dyDescent="0.35">
      <c r="A219" s="1" t="s">
        <v>440</v>
      </c>
      <c r="B219">
        <f t="shared" si="9"/>
        <v>1136139</v>
      </c>
      <c r="C219">
        <f t="shared" si="10"/>
        <v>1.7336105346679689E-2</v>
      </c>
      <c r="D219">
        <f t="shared" si="11"/>
        <v>167396</v>
      </c>
    </row>
    <row r="220" spans="1:4" x14ac:dyDescent="0.35">
      <c r="A220" s="1" t="s">
        <v>441</v>
      </c>
      <c r="B220">
        <f t="shared" si="9"/>
        <v>968743</v>
      </c>
      <c r="C220">
        <f t="shared" si="10"/>
        <v>1.4781845092773438E-2</v>
      </c>
      <c r="D220">
        <f t="shared" si="11"/>
        <v>355</v>
      </c>
    </row>
    <row r="221" spans="1:4" x14ac:dyDescent="0.35">
      <c r="A221" s="1" t="s">
        <v>442</v>
      </c>
      <c r="B221">
        <f t="shared" si="9"/>
        <v>968388</v>
      </c>
      <c r="C221">
        <f t="shared" si="10"/>
        <v>1.4776428222656251E-2</v>
      </c>
      <c r="D221">
        <f t="shared" si="11"/>
        <v>66581</v>
      </c>
    </row>
    <row r="222" spans="1:4" x14ac:dyDescent="0.35">
      <c r="A222" s="1" t="s">
        <v>443</v>
      </c>
      <c r="B222">
        <f t="shared" si="9"/>
        <v>901807</v>
      </c>
      <c r="C222">
        <f t="shared" si="10"/>
        <v>1.3760482788085938E-2</v>
      </c>
      <c r="D222">
        <f t="shared" si="11"/>
        <v>-32912</v>
      </c>
    </row>
    <row r="223" spans="1:4" x14ac:dyDescent="0.35">
      <c r="A223" s="1" t="s">
        <v>444</v>
      </c>
      <c r="B223">
        <f t="shared" si="9"/>
        <v>934719</v>
      </c>
      <c r="C223">
        <f t="shared" si="10"/>
        <v>1.4262680053710938E-2</v>
      </c>
      <c r="D223">
        <f t="shared" si="11"/>
        <v>33009</v>
      </c>
    </row>
    <row r="224" spans="1:4" x14ac:dyDescent="0.35">
      <c r="A224" s="1" t="s">
        <v>445</v>
      </c>
      <c r="B224">
        <f t="shared" si="9"/>
        <v>901710</v>
      </c>
      <c r="C224">
        <f t="shared" si="10"/>
        <v>1.3759002685546876E-2</v>
      </c>
      <c r="D224">
        <f t="shared" si="11"/>
        <v>-133746</v>
      </c>
    </row>
    <row r="225" spans="1:4" x14ac:dyDescent="0.35">
      <c r="A225" s="1" t="s">
        <v>446</v>
      </c>
      <c r="B225">
        <f t="shared" si="9"/>
        <v>1035456</v>
      </c>
      <c r="C225">
        <f t="shared" si="10"/>
        <v>1.5799804687500002E-2</v>
      </c>
      <c r="D225">
        <f t="shared" si="11"/>
        <v>133891</v>
      </c>
    </row>
    <row r="226" spans="1:4" x14ac:dyDescent="0.35">
      <c r="A226" s="1" t="s">
        <v>447</v>
      </c>
      <c r="B226">
        <f t="shared" si="9"/>
        <v>901565</v>
      </c>
      <c r="C226">
        <f t="shared" si="10"/>
        <v>1.3756790161132813E-2</v>
      </c>
      <c r="D226">
        <f t="shared" si="11"/>
        <v>367</v>
      </c>
    </row>
    <row r="227" spans="1:4" x14ac:dyDescent="0.35">
      <c r="A227" s="1" t="s">
        <v>448</v>
      </c>
      <c r="B227">
        <f t="shared" si="9"/>
        <v>901198</v>
      </c>
      <c r="C227">
        <f t="shared" si="10"/>
        <v>1.3751190185546875E-2</v>
      </c>
      <c r="D227">
        <f t="shared" si="11"/>
        <v>-337</v>
      </c>
    </row>
    <row r="228" spans="1:4" x14ac:dyDescent="0.35">
      <c r="A228" s="1" t="s">
        <v>449</v>
      </c>
      <c r="B228">
        <f t="shared" si="9"/>
        <v>901535</v>
      </c>
      <c r="C228">
        <f t="shared" si="10"/>
        <v>1.3756332397460937E-2</v>
      </c>
      <c r="D228">
        <f t="shared" si="11"/>
        <v>-100400</v>
      </c>
    </row>
    <row r="229" spans="1:4" x14ac:dyDescent="0.35">
      <c r="A229" s="1" t="s">
        <v>450</v>
      </c>
      <c r="B229">
        <f t="shared" si="9"/>
        <v>1001935</v>
      </c>
      <c r="C229">
        <f t="shared" si="10"/>
        <v>1.5288314819335938E-2</v>
      </c>
      <c r="D229">
        <f t="shared" si="11"/>
        <v>-192</v>
      </c>
    </row>
    <row r="230" spans="1:4" x14ac:dyDescent="0.35">
      <c r="A230" s="1" t="s">
        <v>383</v>
      </c>
      <c r="B230">
        <f t="shared" si="9"/>
        <v>1002127</v>
      </c>
      <c r="C230">
        <f t="shared" si="10"/>
        <v>1.5291244506835939E-2</v>
      </c>
      <c r="D230">
        <f t="shared" si="11"/>
        <v>-100478</v>
      </c>
    </row>
    <row r="231" spans="1:4" x14ac:dyDescent="0.35">
      <c r="A231" s="1" t="s">
        <v>451</v>
      </c>
      <c r="B231">
        <f t="shared" si="9"/>
        <v>1102605</v>
      </c>
      <c r="C231">
        <f t="shared" si="10"/>
        <v>1.6824417114257813E-2</v>
      </c>
      <c r="D231">
        <f t="shared" si="11"/>
        <v>66790</v>
      </c>
    </row>
    <row r="232" spans="1:4" x14ac:dyDescent="0.35">
      <c r="A232" s="1" t="s">
        <v>452</v>
      </c>
      <c r="B232">
        <f t="shared" si="9"/>
        <v>1035815</v>
      </c>
      <c r="C232">
        <f t="shared" si="10"/>
        <v>1.5805282592773438E-2</v>
      </c>
      <c r="D232">
        <f t="shared" si="11"/>
        <v>234</v>
      </c>
    </row>
    <row r="233" spans="1:4" x14ac:dyDescent="0.35">
      <c r="A233" s="1" t="s">
        <v>453</v>
      </c>
      <c r="B233">
        <f t="shared" si="9"/>
        <v>1035581</v>
      </c>
      <c r="C233">
        <f t="shared" si="10"/>
        <v>1.5801712036132814E-2</v>
      </c>
      <c r="D233">
        <f t="shared" si="11"/>
        <v>133917</v>
      </c>
    </row>
    <row r="234" spans="1:4" x14ac:dyDescent="0.35">
      <c r="A234" s="1" t="s">
        <v>454</v>
      </c>
      <c r="B234">
        <f t="shared" si="9"/>
        <v>901664</v>
      </c>
      <c r="C234">
        <f t="shared" si="10"/>
        <v>1.375830078125E-2</v>
      </c>
      <c r="D234">
        <f t="shared" si="11"/>
        <v>67387</v>
      </c>
    </row>
    <row r="235" spans="1:4" x14ac:dyDescent="0.35">
      <c r="A235" s="1" t="s">
        <v>455</v>
      </c>
      <c r="B235">
        <f t="shared" si="9"/>
        <v>834277</v>
      </c>
      <c r="C235">
        <f t="shared" si="10"/>
        <v>1.2730056762695313E-2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4"/>
  <sheetViews>
    <sheetView topLeftCell="A173" workbookViewId="0">
      <selection activeCell="D3" sqref="D3:D193"/>
    </sheetView>
  </sheetViews>
  <sheetFormatPr defaultRowHeight="21" x14ac:dyDescent="0.35"/>
  <sheetData>
    <row r="1" spans="1:4" x14ac:dyDescent="0.35">
      <c r="A1" s="1" t="s">
        <v>456</v>
      </c>
    </row>
    <row r="2" spans="1:4" x14ac:dyDescent="0.35">
      <c r="A2" s="1" t="s">
        <v>1233</v>
      </c>
      <c r="B2" t="s">
        <v>1234</v>
      </c>
      <c r="C2" t="s">
        <v>1235</v>
      </c>
    </row>
    <row r="3" spans="1:4" x14ac:dyDescent="0.35">
      <c r="A3" s="1" t="s">
        <v>457</v>
      </c>
      <c r="B3">
        <f t="shared" ref="B3:B66" si="0">HEX2DEC(A3)</f>
        <v>9156576</v>
      </c>
      <c r="C3">
        <f t="shared" ref="C3:C66" si="1">IF((HEX2DEC(A3)&gt;2^23-1),(HEX2DEC(A3)-2^24)*2.048/(2^23*16),(HEX2DEC(A3)*2.048/(2^23*16)))</f>
        <v>-0.11628173828125</v>
      </c>
      <c r="D3">
        <f>B3-B4</f>
        <v>-255</v>
      </c>
    </row>
    <row r="4" spans="1:4" x14ac:dyDescent="0.35">
      <c r="A4" s="1" t="s">
        <v>458</v>
      </c>
      <c r="B4">
        <f t="shared" si="0"/>
        <v>9156831</v>
      </c>
      <c r="C4">
        <f t="shared" si="1"/>
        <v>-0.11627784729003907</v>
      </c>
      <c r="D4">
        <f t="shared" ref="D4:D67" si="2">B4-B5</f>
        <v>-133893</v>
      </c>
    </row>
    <row r="5" spans="1:4" x14ac:dyDescent="0.35">
      <c r="A5" s="1" t="s">
        <v>459</v>
      </c>
      <c r="B5">
        <f t="shared" si="0"/>
        <v>9290724</v>
      </c>
      <c r="C5">
        <f t="shared" si="1"/>
        <v>-0.11423480224609375</v>
      </c>
      <c r="D5">
        <f t="shared" si="2"/>
        <v>167333</v>
      </c>
    </row>
    <row r="6" spans="1:4" x14ac:dyDescent="0.35">
      <c r="A6" s="1" t="s">
        <v>460</v>
      </c>
      <c r="B6">
        <f t="shared" si="0"/>
        <v>9123391</v>
      </c>
      <c r="C6">
        <f t="shared" si="1"/>
        <v>-0.11678810119628906</v>
      </c>
      <c r="D6">
        <f t="shared" si="2"/>
        <v>-100106</v>
      </c>
    </row>
    <row r="7" spans="1:4" x14ac:dyDescent="0.35">
      <c r="A7" s="1" t="s">
        <v>461</v>
      </c>
      <c r="B7">
        <f t="shared" si="0"/>
        <v>9223497</v>
      </c>
      <c r="C7">
        <f t="shared" si="1"/>
        <v>-0.11526060485839844</v>
      </c>
      <c r="D7">
        <f t="shared" si="2"/>
        <v>234240</v>
      </c>
    </row>
    <row r="8" spans="1:4" x14ac:dyDescent="0.35">
      <c r="A8" s="1" t="s">
        <v>462</v>
      </c>
      <c r="B8">
        <f t="shared" si="0"/>
        <v>8989257</v>
      </c>
      <c r="C8">
        <f t="shared" si="1"/>
        <v>-0.11883482360839843</v>
      </c>
      <c r="D8">
        <f t="shared" si="2"/>
        <v>-334861</v>
      </c>
    </row>
    <row r="9" spans="1:4" x14ac:dyDescent="0.35">
      <c r="A9" s="1" t="s">
        <v>463</v>
      </c>
      <c r="B9">
        <f t="shared" si="0"/>
        <v>9324118</v>
      </c>
      <c r="C9">
        <f t="shared" si="1"/>
        <v>-0.11372525024414062</v>
      </c>
      <c r="D9">
        <f t="shared" si="2"/>
        <v>133871</v>
      </c>
    </row>
    <row r="10" spans="1:4" x14ac:dyDescent="0.35">
      <c r="A10" s="1" t="s">
        <v>464</v>
      </c>
      <c r="B10">
        <f t="shared" si="0"/>
        <v>9190247</v>
      </c>
      <c r="C10">
        <f t="shared" si="1"/>
        <v>-0.11576795959472656</v>
      </c>
      <c r="D10">
        <f t="shared" si="2"/>
        <v>-134089</v>
      </c>
    </row>
    <row r="11" spans="1:4" x14ac:dyDescent="0.35">
      <c r="A11" s="1" t="s">
        <v>465</v>
      </c>
      <c r="B11">
        <f t="shared" si="0"/>
        <v>9324336</v>
      </c>
      <c r="C11">
        <f t="shared" si="1"/>
        <v>-0.113721923828125</v>
      </c>
      <c r="D11">
        <f t="shared" si="2"/>
        <v>66890</v>
      </c>
    </row>
    <row r="12" spans="1:4" x14ac:dyDescent="0.35">
      <c r="A12" s="1" t="s">
        <v>466</v>
      </c>
      <c r="B12">
        <f t="shared" si="0"/>
        <v>9257446</v>
      </c>
      <c r="C12">
        <f t="shared" si="1"/>
        <v>-0.11474258422851563</v>
      </c>
      <c r="D12">
        <f t="shared" si="2"/>
        <v>100850</v>
      </c>
    </row>
    <row r="13" spans="1:4" x14ac:dyDescent="0.35">
      <c r="A13" s="1" t="s">
        <v>467</v>
      </c>
      <c r="B13">
        <f t="shared" si="0"/>
        <v>9156596</v>
      </c>
      <c r="C13">
        <f t="shared" si="1"/>
        <v>-0.11628143310546875</v>
      </c>
      <c r="D13">
        <f t="shared" si="2"/>
        <v>100534</v>
      </c>
    </row>
    <row r="14" spans="1:4" x14ac:dyDescent="0.35">
      <c r="A14" s="1" t="s">
        <v>468</v>
      </c>
      <c r="B14">
        <f t="shared" si="0"/>
        <v>9056062</v>
      </c>
      <c r="C14">
        <f t="shared" si="1"/>
        <v>-0.11781546020507813</v>
      </c>
      <c r="D14">
        <f t="shared" si="2"/>
        <v>-100660</v>
      </c>
    </row>
    <row r="15" spans="1:4" x14ac:dyDescent="0.35">
      <c r="A15" s="1" t="s">
        <v>469</v>
      </c>
      <c r="B15">
        <f t="shared" si="0"/>
        <v>9156722</v>
      </c>
      <c r="C15">
        <f t="shared" si="1"/>
        <v>-0.11627951049804688</v>
      </c>
      <c r="D15">
        <f t="shared" si="2"/>
        <v>-201067</v>
      </c>
    </row>
    <row r="16" spans="1:4" x14ac:dyDescent="0.35">
      <c r="A16" s="1" t="s">
        <v>470</v>
      </c>
      <c r="B16">
        <f t="shared" si="0"/>
        <v>9357789</v>
      </c>
      <c r="C16">
        <f t="shared" si="1"/>
        <v>-0.1132114715576172</v>
      </c>
      <c r="D16">
        <f t="shared" si="2"/>
        <v>234568</v>
      </c>
    </row>
    <row r="17" spans="1:4" x14ac:dyDescent="0.35">
      <c r="A17" s="1" t="s">
        <v>471</v>
      </c>
      <c r="B17">
        <f t="shared" si="0"/>
        <v>9123221</v>
      </c>
      <c r="C17">
        <f t="shared" si="1"/>
        <v>-0.11679069519042969</v>
      </c>
      <c r="D17">
        <f t="shared" si="2"/>
        <v>-66938</v>
      </c>
    </row>
    <row r="18" spans="1:4" x14ac:dyDescent="0.35">
      <c r="A18" s="1" t="s">
        <v>472</v>
      </c>
      <c r="B18">
        <f t="shared" si="0"/>
        <v>9190159</v>
      </c>
      <c r="C18">
        <f t="shared" si="1"/>
        <v>-0.11576930236816406</v>
      </c>
      <c r="D18">
        <f t="shared" si="2"/>
        <v>66882</v>
      </c>
    </row>
    <row r="19" spans="1:4" x14ac:dyDescent="0.35">
      <c r="A19" s="1" t="s">
        <v>473</v>
      </c>
      <c r="B19">
        <f t="shared" si="0"/>
        <v>9123277</v>
      </c>
      <c r="C19">
        <f t="shared" si="1"/>
        <v>-0.11678984069824219</v>
      </c>
      <c r="D19">
        <f t="shared" si="2"/>
        <v>-167652</v>
      </c>
    </row>
    <row r="20" spans="1:4" x14ac:dyDescent="0.35">
      <c r="A20" s="1" t="s">
        <v>474</v>
      </c>
      <c r="B20">
        <f t="shared" si="0"/>
        <v>9290929</v>
      </c>
      <c r="C20">
        <f t="shared" si="1"/>
        <v>-0.11423167419433594</v>
      </c>
      <c r="D20">
        <f t="shared" si="2"/>
        <v>100522</v>
      </c>
    </row>
    <row r="21" spans="1:4" x14ac:dyDescent="0.35">
      <c r="A21" s="1" t="s">
        <v>475</v>
      </c>
      <c r="B21">
        <f t="shared" si="0"/>
        <v>9190407</v>
      </c>
      <c r="C21">
        <f t="shared" si="1"/>
        <v>-0.11576551818847657</v>
      </c>
      <c r="D21">
        <f t="shared" si="2"/>
        <v>134378</v>
      </c>
    </row>
    <row r="22" spans="1:4" x14ac:dyDescent="0.35">
      <c r="A22" s="1" t="s">
        <v>476</v>
      </c>
      <c r="B22">
        <f t="shared" si="0"/>
        <v>9056029</v>
      </c>
      <c r="C22">
        <f t="shared" si="1"/>
        <v>-0.11781596374511719</v>
      </c>
      <c r="D22">
        <f t="shared" si="2"/>
        <v>-234748</v>
      </c>
    </row>
    <row r="23" spans="1:4" x14ac:dyDescent="0.35">
      <c r="A23" s="1" t="s">
        <v>477</v>
      </c>
      <c r="B23">
        <f t="shared" si="0"/>
        <v>9290777</v>
      </c>
      <c r="C23">
        <f t="shared" si="1"/>
        <v>-0.11423399353027344</v>
      </c>
      <c r="D23">
        <f t="shared" si="2"/>
        <v>-33875</v>
      </c>
    </row>
    <row r="24" spans="1:4" x14ac:dyDescent="0.35">
      <c r="A24" s="1" t="s">
        <v>478</v>
      </c>
      <c r="B24">
        <f t="shared" si="0"/>
        <v>9324652</v>
      </c>
      <c r="C24">
        <f t="shared" si="1"/>
        <v>-0.11371710205078125</v>
      </c>
      <c r="D24">
        <f t="shared" si="2"/>
        <v>-167428</v>
      </c>
    </row>
    <row r="25" spans="1:4" x14ac:dyDescent="0.35">
      <c r="A25" s="1" t="s">
        <v>479</v>
      </c>
      <c r="B25">
        <f t="shared" si="0"/>
        <v>9492080</v>
      </c>
      <c r="C25">
        <f t="shared" si="1"/>
        <v>-0.11116235351562501</v>
      </c>
      <c r="D25">
        <f t="shared" si="2"/>
        <v>234596</v>
      </c>
    </row>
    <row r="26" spans="1:4" x14ac:dyDescent="0.35">
      <c r="A26" s="1" t="s">
        <v>480</v>
      </c>
      <c r="B26">
        <f t="shared" si="0"/>
        <v>9257484</v>
      </c>
      <c r="C26">
        <f t="shared" si="1"/>
        <v>-0.11474200439453125</v>
      </c>
      <c r="D26">
        <f t="shared" si="2"/>
        <v>201471</v>
      </c>
    </row>
    <row r="27" spans="1:4" x14ac:dyDescent="0.35">
      <c r="A27" s="1" t="s">
        <v>481</v>
      </c>
      <c r="B27">
        <f t="shared" si="0"/>
        <v>9056013</v>
      </c>
      <c r="C27">
        <f t="shared" si="1"/>
        <v>-0.11781620788574219</v>
      </c>
      <c r="D27">
        <f t="shared" si="2"/>
        <v>-134061</v>
      </c>
    </row>
    <row r="28" spans="1:4" x14ac:dyDescent="0.35">
      <c r="A28" s="1" t="s">
        <v>482</v>
      </c>
      <c r="B28">
        <f t="shared" si="0"/>
        <v>9190074</v>
      </c>
      <c r="C28">
        <f t="shared" si="1"/>
        <v>-0.11577059936523437</v>
      </c>
      <c r="D28">
        <f t="shared" si="2"/>
        <v>-33758</v>
      </c>
    </row>
    <row r="29" spans="1:4" x14ac:dyDescent="0.35">
      <c r="A29" s="1" t="s">
        <v>483</v>
      </c>
      <c r="B29">
        <f t="shared" si="0"/>
        <v>9223832</v>
      </c>
      <c r="C29">
        <f t="shared" si="1"/>
        <v>-0.1152554931640625</v>
      </c>
      <c r="D29">
        <f t="shared" si="2"/>
        <v>-100647</v>
      </c>
    </row>
    <row r="30" spans="1:4" x14ac:dyDescent="0.35">
      <c r="A30" s="1" t="s">
        <v>484</v>
      </c>
      <c r="B30">
        <f t="shared" si="0"/>
        <v>9324479</v>
      </c>
      <c r="C30">
        <f t="shared" si="1"/>
        <v>-0.11371974182128906</v>
      </c>
      <c r="D30">
        <f t="shared" si="2"/>
        <v>153</v>
      </c>
    </row>
    <row r="31" spans="1:4" x14ac:dyDescent="0.35">
      <c r="A31" s="1" t="s">
        <v>485</v>
      </c>
      <c r="B31">
        <f t="shared" si="0"/>
        <v>9324326</v>
      </c>
      <c r="C31">
        <f t="shared" si="1"/>
        <v>-0.11372207641601563</v>
      </c>
      <c r="D31">
        <f t="shared" si="2"/>
        <v>301763</v>
      </c>
    </row>
    <row r="32" spans="1:4" x14ac:dyDescent="0.35">
      <c r="A32" s="1" t="s">
        <v>486</v>
      </c>
      <c r="B32">
        <f t="shared" si="0"/>
        <v>9022563</v>
      </c>
      <c r="C32">
        <f t="shared" si="1"/>
        <v>-0.11832661437988282</v>
      </c>
      <c r="D32">
        <f t="shared" si="2"/>
        <v>-268222</v>
      </c>
    </row>
    <row r="33" spans="1:4" x14ac:dyDescent="0.35">
      <c r="A33" s="1" t="s">
        <v>487</v>
      </c>
      <c r="B33">
        <f t="shared" si="0"/>
        <v>9290785</v>
      </c>
      <c r="C33">
        <f t="shared" si="1"/>
        <v>-0.11423387145996095</v>
      </c>
      <c r="D33">
        <f t="shared" si="2"/>
        <v>167433</v>
      </c>
    </row>
    <row r="34" spans="1:4" x14ac:dyDescent="0.35">
      <c r="A34" s="1" t="s">
        <v>488</v>
      </c>
      <c r="B34">
        <f t="shared" si="0"/>
        <v>9123352</v>
      </c>
      <c r="C34">
        <f t="shared" si="1"/>
        <v>-0.11678869628906251</v>
      </c>
      <c r="D34">
        <f t="shared" si="2"/>
        <v>-167517</v>
      </c>
    </row>
    <row r="35" spans="1:4" x14ac:dyDescent="0.35">
      <c r="A35" s="1" t="s">
        <v>489</v>
      </c>
      <c r="B35">
        <f t="shared" si="0"/>
        <v>9290869</v>
      </c>
      <c r="C35">
        <f t="shared" si="1"/>
        <v>-0.11423258972167968</v>
      </c>
      <c r="D35">
        <f t="shared" si="2"/>
        <v>-67259</v>
      </c>
    </row>
    <row r="36" spans="1:4" x14ac:dyDescent="0.35">
      <c r="A36" s="1" t="s">
        <v>490</v>
      </c>
      <c r="B36">
        <f t="shared" si="0"/>
        <v>9358128</v>
      </c>
      <c r="C36">
        <f t="shared" si="1"/>
        <v>-0.113206298828125</v>
      </c>
      <c r="D36">
        <f t="shared" si="2"/>
        <v>134546</v>
      </c>
    </row>
    <row r="37" spans="1:4" x14ac:dyDescent="0.35">
      <c r="A37" s="1" t="s">
        <v>491</v>
      </c>
      <c r="B37">
        <f t="shared" si="0"/>
        <v>9223582</v>
      </c>
      <c r="C37">
        <f t="shared" si="1"/>
        <v>-0.11525930786132813</v>
      </c>
      <c r="D37">
        <f t="shared" si="2"/>
        <v>66906</v>
      </c>
    </row>
    <row r="38" spans="1:4" x14ac:dyDescent="0.35">
      <c r="A38" s="1" t="s">
        <v>492</v>
      </c>
      <c r="B38">
        <f t="shared" si="0"/>
        <v>9156676</v>
      </c>
      <c r="C38">
        <f t="shared" si="1"/>
        <v>-0.11628021240234375</v>
      </c>
      <c r="D38">
        <f t="shared" si="2"/>
        <v>100587</v>
      </c>
    </row>
    <row r="39" spans="1:4" x14ac:dyDescent="0.35">
      <c r="A39" s="1" t="s">
        <v>493</v>
      </c>
      <c r="B39">
        <f t="shared" si="0"/>
        <v>9056089</v>
      </c>
      <c r="C39">
        <f t="shared" si="1"/>
        <v>-0.11781504821777344</v>
      </c>
      <c r="D39">
        <f t="shared" si="2"/>
        <v>179</v>
      </c>
    </row>
    <row r="40" spans="1:4" x14ac:dyDescent="0.35">
      <c r="A40" s="1" t="s">
        <v>494</v>
      </c>
      <c r="B40">
        <f t="shared" si="0"/>
        <v>9055910</v>
      </c>
      <c r="C40">
        <f t="shared" si="1"/>
        <v>-0.11781777954101563</v>
      </c>
      <c r="D40">
        <f t="shared" si="2"/>
        <v>33320</v>
      </c>
    </row>
    <row r="41" spans="1:4" x14ac:dyDescent="0.35">
      <c r="A41" s="1" t="s">
        <v>495</v>
      </c>
      <c r="B41">
        <f t="shared" si="0"/>
        <v>9022590</v>
      </c>
      <c r="C41">
        <f t="shared" si="1"/>
        <v>-0.11832620239257813</v>
      </c>
      <c r="D41">
        <f t="shared" si="2"/>
        <v>-268142</v>
      </c>
    </row>
    <row r="42" spans="1:4" x14ac:dyDescent="0.35">
      <c r="A42" s="1" t="s">
        <v>496</v>
      </c>
      <c r="B42">
        <f t="shared" si="0"/>
        <v>9290732</v>
      </c>
      <c r="C42">
        <f t="shared" si="1"/>
        <v>-0.11423468017578126</v>
      </c>
      <c r="D42">
        <f t="shared" si="2"/>
        <v>-134301</v>
      </c>
    </row>
    <row r="43" spans="1:4" x14ac:dyDescent="0.35">
      <c r="A43" s="1" t="s">
        <v>497</v>
      </c>
      <c r="B43">
        <f t="shared" si="0"/>
        <v>9425033</v>
      </c>
      <c r="C43">
        <f t="shared" si="1"/>
        <v>-0.11218540954589844</v>
      </c>
      <c r="D43">
        <f t="shared" si="2"/>
        <v>133978</v>
      </c>
    </row>
    <row r="44" spans="1:4" x14ac:dyDescent="0.35">
      <c r="A44" s="1" t="s">
        <v>498</v>
      </c>
      <c r="B44">
        <f t="shared" si="0"/>
        <v>9291055</v>
      </c>
      <c r="C44">
        <f t="shared" si="1"/>
        <v>-0.11422975158691406</v>
      </c>
      <c r="D44">
        <f t="shared" si="2"/>
        <v>-66854</v>
      </c>
    </row>
    <row r="45" spans="1:4" x14ac:dyDescent="0.35">
      <c r="A45" s="1" t="s">
        <v>499</v>
      </c>
      <c r="B45">
        <f t="shared" si="0"/>
        <v>9357909</v>
      </c>
      <c r="C45">
        <f t="shared" si="1"/>
        <v>-0.11320964050292968</v>
      </c>
      <c r="D45">
        <f t="shared" si="2"/>
        <v>33414</v>
      </c>
    </row>
    <row r="46" spans="1:4" x14ac:dyDescent="0.35">
      <c r="A46" s="1" t="s">
        <v>500</v>
      </c>
      <c r="B46">
        <f t="shared" si="0"/>
        <v>9324495</v>
      </c>
      <c r="C46">
        <f t="shared" si="1"/>
        <v>-0.11371949768066407</v>
      </c>
      <c r="D46">
        <f t="shared" si="2"/>
        <v>-66793</v>
      </c>
    </row>
    <row r="47" spans="1:4" x14ac:dyDescent="0.35">
      <c r="A47" s="1" t="s">
        <v>501</v>
      </c>
      <c r="B47">
        <f t="shared" si="0"/>
        <v>9391288</v>
      </c>
      <c r="C47">
        <f t="shared" si="1"/>
        <v>-0.1127003173828125</v>
      </c>
      <c r="D47">
        <f t="shared" si="2"/>
        <v>301750</v>
      </c>
    </row>
    <row r="48" spans="1:4" x14ac:dyDescent="0.35">
      <c r="A48" s="1" t="s">
        <v>502</v>
      </c>
      <c r="B48">
        <f t="shared" si="0"/>
        <v>9089538</v>
      </c>
      <c r="C48">
        <f t="shared" si="1"/>
        <v>-0.11730465698242187</v>
      </c>
      <c r="D48">
        <f t="shared" si="2"/>
        <v>-33551</v>
      </c>
    </row>
    <row r="49" spans="1:4" x14ac:dyDescent="0.35">
      <c r="A49" s="1" t="s">
        <v>503</v>
      </c>
      <c r="B49">
        <f t="shared" si="0"/>
        <v>9123089</v>
      </c>
      <c r="C49">
        <f t="shared" si="1"/>
        <v>-0.11679270935058594</v>
      </c>
      <c r="D49">
        <f t="shared" si="2"/>
        <v>-335389</v>
      </c>
    </row>
    <row r="50" spans="1:4" x14ac:dyDescent="0.35">
      <c r="A50" s="1" t="s">
        <v>504</v>
      </c>
      <c r="B50">
        <f t="shared" si="0"/>
        <v>9458478</v>
      </c>
      <c r="C50">
        <f t="shared" si="1"/>
        <v>-0.11167507934570313</v>
      </c>
      <c r="D50">
        <f t="shared" si="2"/>
        <v>100493</v>
      </c>
    </row>
    <row r="51" spans="1:4" x14ac:dyDescent="0.35">
      <c r="A51" s="1" t="s">
        <v>505</v>
      </c>
      <c r="B51">
        <f t="shared" si="0"/>
        <v>9357985</v>
      </c>
      <c r="C51">
        <f t="shared" si="1"/>
        <v>-0.11320848083496093</v>
      </c>
      <c r="D51">
        <f t="shared" si="2"/>
        <v>67276</v>
      </c>
    </row>
    <row r="52" spans="1:4" x14ac:dyDescent="0.35">
      <c r="A52" s="1" t="s">
        <v>506</v>
      </c>
      <c r="B52">
        <f t="shared" si="0"/>
        <v>9290709</v>
      </c>
      <c r="C52">
        <f t="shared" si="1"/>
        <v>-0.1142350311279297</v>
      </c>
      <c r="D52">
        <f t="shared" si="2"/>
        <v>100357</v>
      </c>
    </row>
    <row r="53" spans="1:4" x14ac:dyDescent="0.35">
      <c r="A53" s="1" t="s">
        <v>507</v>
      </c>
      <c r="B53">
        <f t="shared" si="0"/>
        <v>9190352</v>
      </c>
      <c r="C53">
        <f t="shared" si="1"/>
        <v>-0.11576635742187501</v>
      </c>
      <c r="D53">
        <f t="shared" si="2"/>
        <v>-234534</v>
      </c>
    </row>
    <row r="54" spans="1:4" x14ac:dyDescent="0.35">
      <c r="A54" s="1" t="s">
        <v>508</v>
      </c>
      <c r="B54">
        <f t="shared" si="0"/>
        <v>9424886</v>
      </c>
      <c r="C54">
        <f t="shared" si="1"/>
        <v>-0.11218765258789062</v>
      </c>
      <c r="D54">
        <f t="shared" si="2"/>
        <v>-134236</v>
      </c>
    </row>
    <row r="55" spans="1:4" x14ac:dyDescent="0.35">
      <c r="A55" s="1" t="s">
        <v>509</v>
      </c>
      <c r="B55">
        <f t="shared" si="0"/>
        <v>9559122</v>
      </c>
      <c r="C55">
        <f t="shared" si="1"/>
        <v>-0.11013937377929688</v>
      </c>
      <c r="D55">
        <f t="shared" si="2"/>
        <v>201149</v>
      </c>
    </row>
    <row r="56" spans="1:4" x14ac:dyDescent="0.35">
      <c r="A56" s="1" t="s">
        <v>510</v>
      </c>
      <c r="B56">
        <f t="shared" si="0"/>
        <v>9357973</v>
      </c>
      <c r="C56">
        <f t="shared" si="1"/>
        <v>-0.11320866394042969</v>
      </c>
      <c r="D56">
        <f t="shared" si="2"/>
        <v>167811</v>
      </c>
    </row>
    <row r="57" spans="1:4" x14ac:dyDescent="0.35">
      <c r="A57" s="1" t="s">
        <v>511</v>
      </c>
      <c r="B57">
        <f t="shared" si="0"/>
        <v>9190162</v>
      </c>
      <c r="C57">
        <f t="shared" si="1"/>
        <v>-0.11576925659179688</v>
      </c>
      <c r="D57">
        <f t="shared" si="2"/>
        <v>-33745</v>
      </c>
    </row>
    <row r="58" spans="1:4" x14ac:dyDescent="0.35">
      <c r="A58" s="1" t="s">
        <v>512</v>
      </c>
      <c r="B58">
        <f t="shared" si="0"/>
        <v>9223907</v>
      </c>
      <c r="C58">
        <f t="shared" si="1"/>
        <v>-0.11525434875488282</v>
      </c>
      <c r="D58">
        <f t="shared" si="2"/>
        <v>-33</v>
      </c>
    </row>
    <row r="59" spans="1:4" x14ac:dyDescent="0.35">
      <c r="A59" s="1" t="s">
        <v>513</v>
      </c>
      <c r="B59">
        <f t="shared" si="0"/>
        <v>9223940</v>
      </c>
      <c r="C59">
        <f t="shared" si="1"/>
        <v>-0.11525384521484375</v>
      </c>
      <c r="D59">
        <f t="shared" si="2"/>
        <v>-234627</v>
      </c>
    </row>
    <row r="60" spans="1:4" x14ac:dyDescent="0.35">
      <c r="A60" s="1">
        <v>905387</v>
      </c>
      <c r="B60">
        <f t="shared" si="0"/>
        <v>9458567</v>
      </c>
      <c r="C60">
        <f t="shared" si="1"/>
        <v>-0.11167372131347657</v>
      </c>
      <c r="D60">
        <f t="shared" si="2"/>
        <v>133968</v>
      </c>
    </row>
    <row r="61" spans="1:4" x14ac:dyDescent="0.35">
      <c r="A61" s="1" t="s">
        <v>514</v>
      </c>
      <c r="B61">
        <f t="shared" si="0"/>
        <v>9324599</v>
      </c>
      <c r="C61">
        <f t="shared" si="1"/>
        <v>-0.11371791076660157</v>
      </c>
      <c r="D61">
        <f t="shared" si="2"/>
        <v>33702</v>
      </c>
    </row>
    <row r="62" spans="1:4" x14ac:dyDescent="0.35">
      <c r="A62" s="1" t="s">
        <v>515</v>
      </c>
      <c r="B62">
        <f t="shared" si="0"/>
        <v>9290897</v>
      </c>
      <c r="C62">
        <f t="shared" si="1"/>
        <v>-0.11423216247558594</v>
      </c>
      <c r="D62">
        <f t="shared" si="2"/>
        <v>-33364</v>
      </c>
    </row>
    <row r="63" spans="1:4" x14ac:dyDescent="0.35">
      <c r="A63" s="1" t="s">
        <v>516</v>
      </c>
      <c r="B63">
        <f t="shared" si="0"/>
        <v>9324261</v>
      </c>
      <c r="C63">
        <f t="shared" si="1"/>
        <v>-0.11372306823730469</v>
      </c>
      <c r="D63">
        <f t="shared" si="2"/>
        <v>167377</v>
      </c>
    </row>
    <row r="64" spans="1:4" x14ac:dyDescent="0.35">
      <c r="A64" s="1" t="s">
        <v>517</v>
      </c>
      <c r="B64">
        <f t="shared" si="0"/>
        <v>9156884</v>
      </c>
      <c r="C64">
        <f t="shared" si="1"/>
        <v>-0.11627703857421876</v>
      </c>
      <c r="D64">
        <f t="shared" si="2"/>
        <v>-402139</v>
      </c>
    </row>
    <row r="65" spans="1:4" x14ac:dyDescent="0.35">
      <c r="A65" s="1" t="s">
        <v>518</v>
      </c>
      <c r="B65">
        <f t="shared" si="0"/>
        <v>9559023</v>
      </c>
      <c r="C65">
        <f t="shared" si="1"/>
        <v>-0.11014088439941407</v>
      </c>
      <c r="D65">
        <f t="shared" si="2"/>
        <v>100281</v>
      </c>
    </row>
    <row r="66" spans="1:4" x14ac:dyDescent="0.35">
      <c r="A66" s="1">
        <v>905436</v>
      </c>
      <c r="B66">
        <f t="shared" si="0"/>
        <v>9458742</v>
      </c>
      <c r="C66">
        <f t="shared" si="1"/>
        <v>-0.11167105102539063</v>
      </c>
      <c r="D66">
        <f t="shared" si="2"/>
        <v>201562</v>
      </c>
    </row>
    <row r="67" spans="1:4" x14ac:dyDescent="0.35">
      <c r="A67" s="1" t="s">
        <v>519</v>
      </c>
      <c r="B67">
        <f t="shared" ref="B67:B130" si="3">HEX2DEC(A67)</f>
        <v>9257180</v>
      </c>
      <c r="C67">
        <f t="shared" ref="C67:C130" si="4">IF((HEX2DEC(A67)&gt;2^23-1),(HEX2DEC(A67)-2^24)*2.048/(2^23*16),(HEX2DEC(A67)*2.048/(2^23*16)))</f>
        <v>-0.11474664306640625</v>
      </c>
      <c r="D67">
        <f t="shared" si="2"/>
        <v>33529</v>
      </c>
    </row>
    <row r="68" spans="1:4" x14ac:dyDescent="0.35">
      <c r="A68" s="1" t="s">
        <v>520</v>
      </c>
      <c r="B68">
        <f t="shared" si="3"/>
        <v>9223651</v>
      </c>
      <c r="C68">
        <f t="shared" si="4"/>
        <v>-0.11525825500488282</v>
      </c>
      <c r="D68">
        <f t="shared" ref="D68:D131" si="5">B68-B69</f>
        <v>-100925</v>
      </c>
    </row>
    <row r="69" spans="1:4" x14ac:dyDescent="0.35">
      <c r="A69" s="1" t="s">
        <v>521</v>
      </c>
      <c r="B69">
        <f t="shared" si="3"/>
        <v>9324576</v>
      </c>
      <c r="C69">
        <f t="shared" si="4"/>
        <v>-0.11371826171875</v>
      </c>
      <c r="D69">
        <f t="shared" si="5"/>
        <v>-200865</v>
      </c>
    </row>
    <row r="70" spans="1:4" x14ac:dyDescent="0.35">
      <c r="A70" s="1" t="s">
        <v>522</v>
      </c>
      <c r="B70">
        <f t="shared" si="3"/>
        <v>9525441</v>
      </c>
      <c r="C70">
        <f t="shared" si="4"/>
        <v>-0.11065330505371095</v>
      </c>
      <c r="D70">
        <f t="shared" si="5"/>
        <v>167277</v>
      </c>
    </row>
    <row r="71" spans="1:4" x14ac:dyDescent="0.35">
      <c r="A71" s="1" t="s">
        <v>523</v>
      </c>
      <c r="B71">
        <f t="shared" si="3"/>
        <v>9358164</v>
      </c>
      <c r="C71">
        <f t="shared" si="4"/>
        <v>-0.11320574951171876</v>
      </c>
      <c r="D71">
        <f t="shared" si="5"/>
        <v>-134147</v>
      </c>
    </row>
    <row r="72" spans="1:4" x14ac:dyDescent="0.35">
      <c r="A72" s="1" t="s">
        <v>524</v>
      </c>
      <c r="B72">
        <f t="shared" si="3"/>
        <v>9492311</v>
      </c>
      <c r="C72">
        <f t="shared" si="4"/>
        <v>-0.11115882873535156</v>
      </c>
      <c r="D72">
        <f t="shared" si="5"/>
        <v>100815</v>
      </c>
    </row>
    <row r="73" spans="1:4" x14ac:dyDescent="0.35">
      <c r="A73" s="1" t="s">
        <v>525</v>
      </c>
      <c r="B73">
        <f t="shared" si="3"/>
        <v>9391496</v>
      </c>
      <c r="C73">
        <f t="shared" si="4"/>
        <v>-0.1126971435546875</v>
      </c>
      <c r="D73">
        <f t="shared" si="5"/>
        <v>133892</v>
      </c>
    </row>
    <row r="74" spans="1:4" x14ac:dyDescent="0.35">
      <c r="A74" s="1" t="s">
        <v>526</v>
      </c>
      <c r="B74">
        <f t="shared" si="3"/>
        <v>9257604</v>
      </c>
      <c r="C74">
        <f t="shared" si="4"/>
        <v>-0.11474017333984375</v>
      </c>
      <c r="D74">
        <f t="shared" si="5"/>
        <v>-167268</v>
      </c>
    </row>
    <row r="75" spans="1:4" x14ac:dyDescent="0.35">
      <c r="A75" s="1" t="s">
        <v>527</v>
      </c>
      <c r="B75">
        <f t="shared" si="3"/>
        <v>9424872</v>
      </c>
      <c r="C75">
        <f t="shared" si="4"/>
        <v>-0.1121878662109375</v>
      </c>
      <c r="D75">
        <f t="shared" si="5"/>
        <v>368760</v>
      </c>
    </row>
    <row r="76" spans="1:4" x14ac:dyDescent="0.35">
      <c r="A76" s="1" t="s">
        <v>528</v>
      </c>
      <c r="B76">
        <f t="shared" si="3"/>
        <v>9056112</v>
      </c>
      <c r="C76">
        <f t="shared" si="4"/>
        <v>-0.117814697265625</v>
      </c>
      <c r="D76">
        <f t="shared" si="5"/>
        <v>-234530</v>
      </c>
    </row>
    <row r="77" spans="1:4" x14ac:dyDescent="0.35">
      <c r="A77" s="1" t="s">
        <v>529</v>
      </c>
      <c r="B77">
        <f t="shared" si="3"/>
        <v>9290642</v>
      </c>
      <c r="C77">
        <f t="shared" si="4"/>
        <v>-0.11423605346679688</v>
      </c>
      <c r="D77">
        <f t="shared" si="5"/>
        <v>66690</v>
      </c>
    </row>
    <row r="78" spans="1:4" x14ac:dyDescent="0.35">
      <c r="A78" s="1" t="s">
        <v>530</v>
      </c>
      <c r="B78">
        <f t="shared" si="3"/>
        <v>9223952</v>
      </c>
      <c r="C78">
        <f t="shared" si="4"/>
        <v>-0.115253662109375</v>
      </c>
      <c r="D78">
        <f t="shared" si="5"/>
        <v>-100431</v>
      </c>
    </row>
    <row r="79" spans="1:4" x14ac:dyDescent="0.35">
      <c r="A79" s="1" t="s">
        <v>531</v>
      </c>
      <c r="B79">
        <f t="shared" si="3"/>
        <v>9324383</v>
      </c>
      <c r="C79">
        <f t="shared" si="4"/>
        <v>-0.11372120666503907</v>
      </c>
      <c r="D79">
        <f t="shared" si="5"/>
        <v>33293</v>
      </c>
    </row>
    <row r="80" spans="1:4" x14ac:dyDescent="0.35">
      <c r="A80" s="1" t="s">
        <v>532</v>
      </c>
      <c r="B80">
        <f t="shared" si="3"/>
        <v>9291090</v>
      </c>
      <c r="C80">
        <f t="shared" si="4"/>
        <v>-0.11422921752929688</v>
      </c>
      <c r="D80">
        <f t="shared" si="5"/>
        <v>-66736</v>
      </c>
    </row>
    <row r="81" spans="1:4" x14ac:dyDescent="0.35">
      <c r="A81" s="1" t="s">
        <v>533</v>
      </c>
      <c r="B81">
        <f t="shared" si="3"/>
        <v>9357826</v>
      </c>
      <c r="C81">
        <f t="shared" si="4"/>
        <v>-0.11321090698242188</v>
      </c>
      <c r="D81">
        <f t="shared" si="5"/>
        <v>234573</v>
      </c>
    </row>
    <row r="82" spans="1:4" x14ac:dyDescent="0.35">
      <c r="A82" s="1" t="s">
        <v>534</v>
      </c>
      <c r="B82">
        <f t="shared" si="3"/>
        <v>9123253</v>
      </c>
      <c r="C82">
        <f t="shared" si="4"/>
        <v>-0.11679020690917968</v>
      </c>
      <c r="D82">
        <f t="shared" si="5"/>
        <v>-133977</v>
      </c>
    </row>
    <row r="83" spans="1:4" x14ac:dyDescent="0.35">
      <c r="A83" s="1" t="s">
        <v>535</v>
      </c>
      <c r="B83">
        <f t="shared" si="3"/>
        <v>9257230</v>
      </c>
      <c r="C83">
        <f t="shared" si="4"/>
        <v>-0.11474588012695312</v>
      </c>
      <c r="D83">
        <f t="shared" si="5"/>
        <v>-100720</v>
      </c>
    </row>
    <row r="84" spans="1:4" x14ac:dyDescent="0.35">
      <c r="A84" s="1" t="s">
        <v>536</v>
      </c>
      <c r="B84">
        <f t="shared" si="3"/>
        <v>9357950</v>
      </c>
      <c r="C84">
        <f t="shared" si="4"/>
        <v>-0.11320901489257813</v>
      </c>
      <c r="D84">
        <f t="shared" si="5"/>
        <v>201205</v>
      </c>
    </row>
    <row r="85" spans="1:4" x14ac:dyDescent="0.35">
      <c r="A85" s="1" t="s">
        <v>537</v>
      </c>
      <c r="B85">
        <f t="shared" si="3"/>
        <v>9156745</v>
      </c>
      <c r="C85">
        <f t="shared" si="4"/>
        <v>-0.11627915954589844</v>
      </c>
      <c r="D85">
        <f t="shared" si="5"/>
        <v>-66864</v>
      </c>
    </row>
    <row r="86" spans="1:4" x14ac:dyDescent="0.35">
      <c r="A86" s="1" t="s">
        <v>538</v>
      </c>
      <c r="B86">
        <f t="shared" si="3"/>
        <v>9223609</v>
      </c>
      <c r="C86">
        <f t="shared" si="4"/>
        <v>-0.11525889587402344</v>
      </c>
      <c r="D86">
        <f t="shared" si="5"/>
        <v>100341</v>
      </c>
    </row>
    <row r="87" spans="1:4" x14ac:dyDescent="0.35">
      <c r="A87" s="1" t="s">
        <v>539</v>
      </c>
      <c r="B87">
        <f t="shared" si="3"/>
        <v>9123268</v>
      </c>
      <c r="C87">
        <f t="shared" si="4"/>
        <v>-0.11678997802734375</v>
      </c>
      <c r="D87">
        <f t="shared" si="5"/>
        <v>-234627</v>
      </c>
    </row>
    <row r="88" spans="1:4" x14ac:dyDescent="0.35">
      <c r="A88" s="1" t="s">
        <v>540</v>
      </c>
      <c r="B88">
        <f t="shared" si="3"/>
        <v>9357895</v>
      </c>
      <c r="C88">
        <f t="shared" si="4"/>
        <v>-0.11320985412597656</v>
      </c>
      <c r="D88">
        <f t="shared" si="5"/>
        <v>167538</v>
      </c>
    </row>
    <row r="89" spans="1:4" x14ac:dyDescent="0.35">
      <c r="A89" s="1" t="s">
        <v>541</v>
      </c>
      <c r="B89">
        <f t="shared" si="3"/>
        <v>9190357</v>
      </c>
      <c r="C89">
        <f t="shared" si="4"/>
        <v>-0.11576628112792969</v>
      </c>
      <c r="D89">
        <f t="shared" si="5"/>
        <v>-66818</v>
      </c>
    </row>
    <row r="90" spans="1:4" x14ac:dyDescent="0.35">
      <c r="A90" s="1" t="s">
        <v>542</v>
      </c>
      <c r="B90">
        <f t="shared" si="3"/>
        <v>9257175</v>
      </c>
      <c r="C90">
        <f t="shared" si="4"/>
        <v>-0.11474671936035157</v>
      </c>
      <c r="D90">
        <f t="shared" si="5"/>
        <v>-201540</v>
      </c>
    </row>
    <row r="91" spans="1:4" x14ac:dyDescent="0.35">
      <c r="A91" s="1" t="s">
        <v>543</v>
      </c>
      <c r="B91">
        <f t="shared" si="3"/>
        <v>9458715</v>
      </c>
      <c r="C91">
        <f t="shared" si="4"/>
        <v>-0.11167146301269532</v>
      </c>
      <c r="D91">
        <f t="shared" si="5"/>
        <v>134225</v>
      </c>
    </row>
    <row r="92" spans="1:4" x14ac:dyDescent="0.35">
      <c r="A92" s="1" t="s">
        <v>544</v>
      </c>
      <c r="B92">
        <f t="shared" si="3"/>
        <v>9324490</v>
      </c>
      <c r="C92">
        <f t="shared" si="4"/>
        <v>-0.11371957397460938</v>
      </c>
      <c r="D92">
        <f t="shared" si="5"/>
        <v>302040</v>
      </c>
    </row>
    <row r="93" spans="1:4" x14ac:dyDescent="0.35">
      <c r="A93" s="1" t="s">
        <v>545</v>
      </c>
      <c r="B93">
        <f t="shared" si="3"/>
        <v>9022450</v>
      </c>
      <c r="C93">
        <f t="shared" si="4"/>
        <v>-0.11832833862304688</v>
      </c>
      <c r="D93">
        <f t="shared" si="5"/>
        <v>-315</v>
      </c>
    </row>
    <row r="94" spans="1:4" x14ac:dyDescent="0.35">
      <c r="A94" s="1" t="s">
        <v>546</v>
      </c>
      <c r="B94">
        <f t="shared" si="3"/>
        <v>9022765</v>
      </c>
      <c r="C94">
        <f t="shared" si="4"/>
        <v>-0.11832353210449219</v>
      </c>
      <c r="D94">
        <f t="shared" si="5"/>
        <v>-435537</v>
      </c>
    </row>
    <row r="95" spans="1:4" x14ac:dyDescent="0.35">
      <c r="A95" s="1" t="s">
        <v>547</v>
      </c>
      <c r="B95">
        <f t="shared" si="3"/>
        <v>9458302</v>
      </c>
      <c r="C95">
        <f t="shared" si="4"/>
        <v>-0.11167776489257812</v>
      </c>
      <c r="D95">
        <f t="shared" si="5"/>
        <v>200762</v>
      </c>
    </row>
    <row r="96" spans="1:4" x14ac:dyDescent="0.35">
      <c r="A96" s="1" t="s">
        <v>548</v>
      </c>
      <c r="B96">
        <f t="shared" si="3"/>
        <v>9257540</v>
      </c>
      <c r="C96">
        <f t="shared" si="4"/>
        <v>-0.11474114990234376</v>
      </c>
      <c r="D96">
        <f t="shared" si="5"/>
        <v>-66814</v>
      </c>
    </row>
    <row r="97" spans="1:4" x14ac:dyDescent="0.35">
      <c r="A97" s="1" t="s">
        <v>549</v>
      </c>
      <c r="B97">
        <f t="shared" si="3"/>
        <v>9324354</v>
      </c>
      <c r="C97">
        <f t="shared" si="4"/>
        <v>-0.11372164916992188</v>
      </c>
      <c r="D97">
        <f t="shared" si="5"/>
        <v>234769</v>
      </c>
    </row>
    <row r="98" spans="1:4" x14ac:dyDescent="0.35">
      <c r="A98" s="1" t="s">
        <v>550</v>
      </c>
      <c r="B98">
        <f t="shared" si="3"/>
        <v>9089585</v>
      </c>
      <c r="C98">
        <f t="shared" si="4"/>
        <v>-0.11730393981933594</v>
      </c>
      <c r="D98">
        <f t="shared" si="5"/>
        <v>-201458</v>
      </c>
    </row>
    <row r="99" spans="1:4" x14ac:dyDescent="0.35">
      <c r="A99" s="1" t="s">
        <v>551</v>
      </c>
      <c r="B99">
        <f t="shared" si="3"/>
        <v>9291043</v>
      </c>
      <c r="C99">
        <f t="shared" si="4"/>
        <v>-0.11422993469238281</v>
      </c>
      <c r="D99">
        <f t="shared" si="5"/>
        <v>-200953</v>
      </c>
    </row>
    <row r="100" spans="1:4" x14ac:dyDescent="0.35">
      <c r="A100" s="1" t="s">
        <v>552</v>
      </c>
      <c r="B100">
        <f t="shared" si="3"/>
        <v>9491996</v>
      </c>
      <c r="C100">
        <f t="shared" si="4"/>
        <v>-0.11116363525390625</v>
      </c>
      <c r="D100">
        <f t="shared" si="5"/>
        <v>402020</v>
      </c>
    </row>
    <row r="101" spans="1:4" x14ac:dyDescent="0.35">
      <c r="A101" s="1" t="s">
        <v>553</v>
      </c>
      <c r="B101">
        <f t="shared" si="3"/>
        <v>9089976</v>
      </c>
      <c r="C101">
        <f t="shared" si="4"/>
        <v>-0.1172979736328125</v>
      </c>
      <c r="D101">
        <f t="shared" si="5"/>
        <v>-200895</v>
      </c>
    </row>
    <row r="102" spans="1:4" x14ac:dyDescent="0.35">
      <c r="A102" s="1" t="s">
        <v>554</v>
      </c>
      <c r="B102">
        <f t="shared" si="3"/>
        <v>9290871</v>
      </c>
      <c r="C102">
        <f t="shared" si="4"/>
        <v>-0.11423255920410157</v>
      </c>
      <c r="D102">
        <f t="shared" si="5"/>
        <v>33514</v>
      </c>
    </row>
    <row r="103" spans="1:4" x14ac:dyDescent="0.35">
      <c r="A103" s="1" t="s">
        <v>555</v>
      </c>
      <c r="B103">
        <f t="shared" si="3"/>
        <v>9257357</v>
      </c>
      <c r="C103">
        <f t="shared" si="4"/>
        <v>-0.11474394226074219</v>
      </c>
      <c r="D103">
        <f t="shared" si="5"/>
        <v>66886</v>
      </c>
    </row>
    <row r="104" spans="1:4" x14ac:dyDescent="0.35">
      <c r="A104" s="1" t="s">
        <v>556</v>
      </c>
      <c r="B104">
        <f t="shared" si="3"/>
        <v>9190471</v>
      </c>
      <c r="C104">
        <f t="shared" si="4"/>
        <v>-0.11576454162597656</v>
      </c>
      <c r="D104">
        <f t="shared" si="5"/>
        <v>-301534</v>
      </c>
    </row>
    <row r="105" spans="1:4" x14ac:dyDescent="0.35">
      <c r="A105" s="1" t="s">
        <v>557</v>
      </c>
      <c r="B105">
        <f t="shared" si="3"/>
        <v>9492005</v>
      </c>
      <c r="C105">
        <f t="shared" si="4"/>
        <v>-0.11116349792480469</v>
      </c>
      <c r="D105">
        <f t="shared" si="5"/>
        <v>-134405</v>
      </c>
    </row>
    <row r="106" spans="1:4" x14ac:dyDescent="0.35">
      <c r="A106" s="1" t="s">
        <v>558</v>
      </c>
      <c r="B106">
        <f t="shared" si="3"/>
        <v>9626410</v>
      </c>
      <c r="C106">
        <f t="shared" si="4"/>
        <v>-0.10911264038085938</v>
      </c>
      <c r="D106">
        <f t="shared" si="5"/>
        <v>134157</v>
      </c>
    </row>
    <row r="107" spans="1:4" x14ac:dyDescent="0.35">
      <c r="A107" s="1" t="s">
        <v>559</v>
      </c>
      <c r="B107">
        <f t="shared" si="3"/>
        <v>9492253</v>
      </c>
      <c r="C107">
        <f t="shared" si="4"/>
        <v>-0.11115971374511718</v>
      </c>
      <c r="D107">
        <f t="shared" si="5"/>
        <v>67281</v>
      </c>
    </row>
    <row r="108" spans="1:4" x14ac:dyDescent="0.35">
      <c r="A108" s="1" t="s">
        <v>560</v>
      </c>
      <c r="B108">
        <f t="shared" si="3"/>
        <v>9424972</v>
      </c>
      <c r="C108">
        <f t="shared" si="4"/>
        <v>-0.11218634033203126</v>
      </c>
      <c r="D108">
        <f t="shared" si="5"/>
        <v>234812</v>
      </c>
    </row>
    <row r="109" spans="1:4" x14ac:dyDescent="0.35">
      <c r="A109" s="1" t="s">
        <v>561</v>
      </c>
      <c r="B109">
        <f t="shared" si="3"/>
        <v>9190160</v>
      </c>
      <c r="C109">
        <f t="shared" si="4"/>
        <v>-0.11576928710937501</v>
      </c>
      <c r="D109">
        <f t="shared" si="5"/>
        <v>100498</v>
      </c>
    </row>
    <row r="110" spans="1:4" x14ac:dyDescent="0.35">
      <c r="A110" s="1" t="s">
        <v>562</v>
      </c>
      <c r="B110">
        <f t="shared" si="3"/>
        <v>9089662</v>
      </c>
      <c r="C110">
        <f t="shared" si="4"/>
        <v>-0.11730276489257813</v>
      </c>
      <c r="D110">
        <f t="shared" si="5"/>
        <v>-167419</v>
      </c>
    </row>
    <row r="111" spans="1:4" x14ac:dyDescent="0.35">
      <c r="A111" s="1" t="s">
        <v>563</v>
      </c>
      <c r="B111">
        <f t="shared" si="3"/>
        <v>9257081</v>
      </c>
      <c r="C111">
        <f t="shared" si="4"/>
        <v>-0.11474815368652344</v>
      </c>
      <c r="D111">
        <f t="shared" si="5"/>
        <v>100543</v>
      </c>
    </row>
    <row r="112" spans="1:4" x14ac:dyDescent="0.35">
      <c r="A112" s="1" t="s">
        <v>564</v>
      </c>
      <c r="B112">
        <f t="shared" si="3"/>
        <v>9156538</v>
      </c>
      <c r="C112">
        <f t="shared" si="4"/>
        <v>-0.11628231811523437</v>
      </c>
      <c r="D112">
        <f t="shared" si="5"/>
        <v>234417</v>
      </c>
    </row>
    <row r="113" spans="1:4" x14ac:dyDescent="0.35">
      <c r="A113" s="1">
        <v>882409</v>
      </c>
      <c r="B113">
        <f t="shared" si="3"/>
        <v>8922121</v>
      </c>
      <c r="C113">
        <f t="shared" si="4"/>
        <v>-0.11985923767089844</v>
      </c>
      <c r="D113">
        <f t="shared" si="5"/>
        <v>-335067</v>
      </c>
    </row>
    <row r="114" spans="1:4" x14ac:dyDescent="0.35">
      <c r="A114" s="1" t="s">
        <v>565</v>
      </c>
      <c r="B114">
        <f t="shared" si="3"/>
        <v>9257188</v>
      </c>
      <c r="C114">
        <f t="shared" si="4"/>
        <v>-0.11474652099609375</v>
      </c>
      <c r="D114">
        <f t="shared" si="5"/>
        <v>66791</v>
      </c>
    </row>
    <row r="115" spans="1:4" x14ac:dyDescent="0.35">
      <c r="A115" s="1" t="s">
        <v>566</v>
      </c>
      <c r="B115">
        <f t="shared" si="3"/>
        <v>9190397</v>
      </c>
      <c r="C115">
        <f t="shared" si="4"/>
        <v>-0.11576567077636719</v>
      </c>
      <c r="D115">
        <f t="shared" si="5"/>
        <v>-134128</v>
      </c>
    </row>
    <row r="116" spans="1:4" x14ac:dyDescent="0.35">
      <c r="A116" s="1" t="s">
        <v>567</v>
      </c>
      <c r="B116">
        <f t="shared" si="3"/>
        <v>9324525</v>
      </c>
      <c r="C116">
        <f t="shared" si="4"/>
        <v>-0.11371903991699218</v>
      </c>
      <c r="D116">
        <f t="shared" si="5"/>
        <v>-66820</v>
      </c>
    </row>
    <row r="117" spans="1:4" x14ac:dyDescent="0.35">
      <c r="A117" s="1" t="s">
        <v>568</v>
      </c>
      <c r="B117">
        <f t="shared" si="3"/>
        <v>9391345</v>
      </c>
      <c r="C117">
        <f t="shared" si="4"/>
        <v>-0.11269944763183594</v>
      </c>
      <c r="D117">
        <f t="shared" si="5"/>
        <v>167569</v>
      </c>
    </row>
    <row r="118" spans="1:4" x14ac:dyDescent="0.35">
      <c r="A118" s="1" t="s">
        <v>569</v>
      </c>
      <c r="B118">
        <f t="shared" si="3"/>
        <v>9223776</v>
      </c>
      <c r="C118">
        <f t="shared" si="4"/>
        <v>-0.11525634765625001</v>
      </c>
      <c r="D118">
        <f t="shared" si="5"/>
        <v>-268230</v>
      </c>
    </row>
    <row r="119" spans="1:4" x14ac:dyDescent="0.35">
      <c r="A119" s="1" t="s">
        <v>570</v>
      </c>
      <c r="B119">
        <f t="shared" si="3"/>
        <v>9492006</v>
      </c>
      <c r="C119">
        <f t="shared" si="4"/>
        <v>-0.11116348266601563</v>
      </c>
      <c r="D119">
        <f t="shared" si="5"/>
        <v>134240</v>
      </c>
    </row>
    <row r="120" spans="1:4" x14ac:dyDescent="0.35">
      <c r="A120" s="1" t="s">
        <v>571</v>
      </c>
      <c r="B120">
        <f t="shared" si="3"/>
        <v>9357766</v>
      </c>
      <c r="C120">
        <f t="shared" si="4"/>
        <v>-0.11321182250976562</v>
      </c>
      <c r="D120">
        <f t="shared" si="5"/>
        <v>33364</v>
      </c>
    </row>
    <row r="121" spans="1:4" x14ac:dyDescent="0.35">
      <c r="A121" s="1" t="s">
        <v>572</v>
      </c>
      <c r="B121">
        <f t="shared" si="3"/>
        <v>9324402</v>
      </c>
      <c r="C121">
        <f t="shared" si="4"/>
        <v>-0.11372091674804688</v>
      </c>
      <c r="D121">
        <f t="shared" si="5"/>
        <v>100674</v>
      </c>
    </row>
    <row r="122" spans="1:4" x14ac:dyDescent="0.35">
      <c r="A122" s="1" t="s">
        <v>573</v>
      </c>
      <c r="B122">
        <f t="shared" si="3"/>
        <v>9223728</v>
      </c>
      <c r="C122">
        <f t="shared" si="4"/>
        <v>-0.115257080078125</v>
      </c>
      <c r="D122">
        <f t="shared" si="5"/>
        <v>-134093</v>
      </c>
    </row>
    <row r="123" spans="1:4" x14ac:dyDescent="0.35">
      <c r="A123" s="1" t="s">
        <v>574</v>
      </c>
      <c r="B123">
        <f t="shared" si="3"/>
        <v>9357821</v>
      </c>
      <c r="C123">
        <f t="shared" si="4"/>
        <v>-0.11321098327636719</v>
      </c>
      <c r="D123">
        <f t="shared" si="5"/>
        <v>-33812</v>
      </c>
    </row>
    <row r="124" spans="1:4" x14ac:dyDescent="0.35">
      <c r="A124" s="1" t="s">
        <v>575</v>
      </c>
      <c r="B124">
        <f t="shared" si="3"/>
        <v>9391633</v>
      </c>
      <c r="C124">
        <f t="shared" si="4"/>
        <v>-0.11269505310058595</v>
      </c>
      <c r="D124">
        <f t="shared" si="5"/>
        <v>-134000</v>
      </c>
    </row>
    <row r="125" spans="1:4" x14ac:dyDescent="0.35">
      <c r="A125" s="1">
        <v>915981</v>
      </c>
      <c r="B125">
        <f t="shared" si="3"/>
        <v>9525633</v>
      </c>
      <c r="C125">
        <f t="shared" si="4"/>
        <v>-0.11065037536621095</v>
      </c>
      <c r="D125">
        <f t="shared" si="5"/>
        <v>234738</v>
      </c>
    </row>
    <row r="126" spans="1:4" x14ac:dyDescent="0.35">
      <c r="A126" s="1" t="s">
        <v>576</v>
      </c>
      <c r="B126">
        <f t="shared" si="3"/>
        <v>9290895</v>
      </c>
      <c r="C126">
        <f t="shared" si="4"/>
        <v>-0.11423219299316406</v>
      </c>
      <c r="D126">
        <f t="shared" si="5"/>
        <v>234903</v>
      </c>
    </row>
    <row r="127" spans="1:4" x14ac:dyDescent="0.35">
      <c r="A127" s="1" t="s">
        <v>577</v>
      </c>
      <c r="B127">
        <f t="shared" si="3"/>
        <v>9055992</v>
      </c>
      <c r="C127">
        <f t="shared" si="4"/>
        <v>-0.1178165283203125</v>
      </c>
      <c r="D127">
        <f t="shared" si="5"/>
        <v>-167720</v>
      </c>
    </row>
    <row r="128" spans="1:4" x14ac:dyDescent="0.35">
      <c r="A128" s="1" t="s">
        <v>578</v>
      </c>
      <c r="B128">
        <f t="shared" si="3"/>
        <v>9223712</v>
      </c>
      <c r="C128">
        <f t="shared" si="4"/>
        <v>-0.11525732421875</v>
      </c>
      <c r="D128">
        <f t="shared" si="5"/>
        <v>-100679</v>
      </c>
    </row>
    <row r="129" spans="1:4" x14ac:dyDescent="0.35">
      <c r="A129" s="1" t="s">
        <v>579</v>
      </c>
      <c r="B129">
        <f t="shared" si="3"/>
        <v>9324391</v>
      </c>
      <c r="C129">
        <f t="shared" si="4"/>
        <v>-0.11372108459472656</v>
      </c>
      <c r="D129">
        <f t="shared" si="5"/>
        <v>-103</v>
      </c>
    </row>
    <row r="130" spans="1:4" x14ac:dyDescent="0.35">
      <c r="A130" s="1" t="s">
        <v>580</v>
      </c>
      <c r="B130">
        <f t="shared" si="3"/>
        <v>9324494</v>
      </c>
      <c r="C130">
        <f t="shared" si="4"/>
        <v>-0.11371951293945312</v>
      </c>
      <c r="D130">
        <f t="shared" si="5"/>
        <v>-33613</v>
      </c>
    </row>
    <row r="131" spans="1:4" x14ac:dyDescent="0.35">
      <c r="A131" s="1" t="s">
        <v>581</v>
      </c>
      <c r="B131">
        <f t="shared" ref="B131:B194" si="6">HEX2DEC(A131)</f>
        <v>9358107</v>
      </c>
      <c r="C131">
        <f t="shared" ref="C131:C194" si="7">IF((HEX2DEC(A131)&gt;2^23-1),(HEX2DEC(A131)-2^24)*2.048/(2^23*16),(HEX2DEC(A131)*2.048/(2^23*16)))</f>
        <v>-0.11320661926269532</v>
      </c>
      <c r="D131">
        <f t="shared" si="5"/>
        <v>33808</v>
      </c>
    </row>
    <row r="132" spans="1:4" x14ac:dyDescent="0.35">
      <c r="A132" s="1" t="s">
        <v>582</v>
      </c>
      <c r="B132">
        <f t="shared" si="6"/>
        <v>9324299</v>
      </c>
      <c r="C132">
        <f t="shared" si="7"/>
        <v>-0.11372248840332032</v>
      </c>
      <c r="D132">
        <f t="shared" ref="D132:D193" si="8">B132-B133</f>
        <v>100307</v>
      </c>
    </row>
    <row r="133" spans="1:4" x14ac:dyDescent="0.35">
      <c r="A133" s="1" t="s">
        <v>583</v>
      </c>
      <c r="B133">
        <f t="shared" si="6"/>
        <v>9223992</v>
      </c>
      <c r="C133">
        <f t="shared" si="7"/>
        <v>-0.1152530517578125</v>
      </c>
      <c r="D133">
        <f t="shared" si="8"/>
        <v>-133761</v>
      </c>
    </row>
    <row r="134" spans="1:4" x14ac:dyDescent="0.35">
      <c r="A134" s="1" t="s">
        <v>584</v>
      </c>
      <c r="B134">
        <f t="shared" si="6"/>
        <v>9357753</v>
      </c>
      <c r="C134">
        <f t="shared" si="7"/>
        <v>-0.11321202087402343</v>
      </c>
      <c r="D134">
        <f t="shared" si="8"/>
        <v>200786</v>
      </c>
    </row>
    <row r="135" spans="1:4" x14ac:dyDescent="0.35">
      <c r="A135" s="1" t="s">
        <v>585</v>
      </c>
      <c r="B135">
        <f t="shared" si="6"/>
        <v>9156967</v>
      </c>
      <c r="C135">
        <f t="shared" si="7"/>
        <v>-0.11627577209472656</v>
      </c>
      <c r="D135">
        <f t="shared" si="8"/>
        <v>-267824</v>
      </c>
    </row>
    <row r="136" spans="1:4" x14ac:dyDescent="0.35">
      <c r="A136" s="1" t="s">
        <v>586</v>
      </c>
      <c r="B136">
        <f t="shared" si="6"/>
        <v>9424791</v>
      </c>
      <c r="C136">
        <f t="shared" si="7"/>
        <v>-0.11218910217285157</v>
      </c>
      <c r="D136">
        <f t="shared" si="8"/>
        <v>-437</v>
      </c>
    </row>
    <row r="137" spans="1:4" x14ac:dyDescent="0.35">
      <c r="A137" s="1" t="s">
        <v>587</v>
      </c>
      <c r="B137">
        <f t="shared" si="6"/>
        <v>9425228</v>
      </c>
      <c r="C137">
        <f t="shared" si="7"/>
        <v>-0.11218243408203125</v>
      </c>
      <c r="D137">
        <f t="shared" si="8"/>
        <v>33787</v>
      </c>
    </row>
    <row r="138" spans="1:4" x14ac:dyDescent="0.35">
      <c r="A138" s="1" t="s">
        <v>588</v>
      </c>
      <c r="B138">
        <f t="shared" si="6"/>
        <v>9391441</v>
      </c>
      <c r="C138">
        <f t="shared" si="7"/>
        <v>-0.11269798278808595</v>
      </c>
      <c r="D138">
        <f t="shared" si="8"/>
        <v>234911</v>
      </c>
    </row>
    <row r="139" spans="1:4" x14ac:dyDescent="0.35">
      <c r="A139" s="1" t="s">
        <v>589</v>
      </c>
      <c r="B139">
        <f t="shared" si="6"/>
        <v>9156530</v>
      </c>
      <c r="C139">
        <f t="shared" si="7"/>
        <v>-0.11628244018554688</v>
      </c>
      <c r="D139">
        <f t="shared" si="8"/>
        <v>-268401</v>
      </c>
    </row>
    <row r="140" spans="1:4" x14ac:dyDescent="0.35">
      <c r="A140" s="1" t="s">
        <v>590</v>
      </c>
      <c r="B140">
        <f t="shared" si="6"/>
        <v>9424931</v>
      </c>
      <c r="C140">
        <f t="shared" si="7"/>
        <v>-0.11218696594238281</v>
      </c>
      <c r="D140">
        <f t="shared" si="8"/>
        <v>-66979</v>
      </c>
    </row>
    <row r="141" spans="1:4" x14ac:dyDescent="0.35">
      <c r="A141" s="1" t="s">
        <v>591</v>
      </c>
      <c r="B141">
        <f t="shared" si="6"/>
        <v>9491910</v>
      </c>
      <c r="C141">
        <f t="shared" si="7"/>
        <v>-0.11116494750976563</v>
      </c>
      <c r="D141">
        <f t="shared" si="8"/>
        <v>167529</v>
      </c>
    </row>
    <row r="142" spans="1:4" x14ac:dyDescent="0.35">
      <c r="A142" s="1" t="s">
        <v>592</v>
      </c>
      <c r="B142">
        <f t="shared" si="6"/>
        <v>9324381</v>
      </c>
      <c r="C142">
        <f t="shared" si="7"/>
        <v>-0.11372123718261719</v>
      </c>
      <c r="D142">
        <f t="shared" si="8"/>
        <v>-134191</v>
      </c>
    </row>
    <row r="143" spans="1:4" x14ac:dyDescent="0.35">
      <c r="A143" s="1" t="s">
        <v>593</v>
      </c>
      <c r="B143">
        <f t="shared" si="6"/>
        <v>9458572</v>
      </c>
      <c r="C143">
        <f t="shared" si="7"/>
        <v>-0.11167364501953125</v>
      </c>
      <c r="D143">
        <f t="shared" si="8"/>
        <v>33655</v>
      </c>
    </row>
    <row r="144" spans="1:4" x14ac:dyDescent="0.35">
      <c r="A144" s="1" t="s">
        <v>594</v>
      </c>
      <c r="B144">
        <f t="shared" si="6"/>
        <v>9424917</v>
      </c>
      <c r="C144">
        <f t="shared" si="7"/>
        <v>-0.11218717956542969</v>
      </c>
      <c r="D144">
        <f t="shared" si="8"/>
        <v>-247</v>
      </c>
    </row>
    <row r="145" spans="1:4" x14ac:dyDescent="0.35">
      <c r="A145" s="1" t="s">
        <v>595</v>
      </c>
      <c r="B145">
        <f t="shared" si="6"/>
        <v>9425164</v>
      </c>
      <c r="C145">
        <f t="shared" si="7"/>
        <v>-0.11218341064453126</v>
      </c>
      <c r="D145">
        <f t="shared" si="8"/>
        <v>-200812</v>
      </c>
    </row>
    <row r="146" spans="1:4" x14ac:dyDescent="0.35">
      <c r="A146" s="1" t="s">
        <v>1231</v>
      </c>
      <c r="B146">
        <f t="shared" si="6"/>
        <v>9625976</v>
      </c>
      <c r="C146">
        <f t="shared" si="7"/>
        <v>-0.1091192626953125</v>
      </c>
      <c r="D146">
        <f t="shared" si="8"/>
        <v>569592</v>
      </c>
    </row>
    <row r="147" spans="1:4" x14ac:dyDescent="0.35">
      <c r="A147" s="1" t="s">
        <v>596</v>
      </c>
      <c r="B147">
        <f t="shared" si="6"/>
        <v>9056384</v>
      </c>
      <c r="C147">
        <f t="shared" si="7"/>
        <v>-0.11781054687500001</v>
      </c>
      <c r="D147">
        <f t="shared" si="8"/>
        <v>-401951</v>
      </c>
    </row>
    <row r="148" spans="1:4" x14ac:dyDescent="0.35">
      <c r="A148" s="1" t="s">
        <v>597</v>
      </c>
      <c r="B148">
        <f t="shared" si="6"/>
        <v>9458335</v>
      </c>
      <c r="C148">
        <f t="shared" si="7"/>
        <v>-0.11167726135253907</v>
      </c>
      <c r="D148">
        <f t="shared" si="8"/>
        <v>167163</v>
      </c>
    </row>
    <row r="149" spans="1:4" x14ac:dyDescent="0.35">
      <c r="A149" s="1" t="s">
        <v>598</v>
      </c>
      <c r="B149">
        <f t="shared" si="6"/>
        <v>9291172</v>
      </c>
      <c r="C149">
        <f t="shared" si="7"/>
        <v>-0.11422796630859375</v>
      </c>
      <c r="D149">
        <f t="shared" si="8"/>
        <v>-66750</v>
      </c>
    </row>
    <row r="150" spans="1:4" x14ac:dyDescent="0.35">
      <c r="A150" s="1" t="s">
        <v>599</v>
      </c>
      <c r="B150">
        <f t="shared" si="6"/>
        <v>9357922</v>
      </c>
      <c r="C150">
        <f t="shared" si="7"/>
        <v>-0.11320944213867187</v>
      </c>
      <c r="D150">
        <f t="shared" si="8"/>
        <v>-33530</v>
      </c>
    </row>
    <row r="151" spans="1:4" x14ac:dyDescent="0.35">
      <c r="A151" s="1" t="s">
        <v>600</v>
      </c>
      <c r="B151">
        <f t="shared" si="6"/>
        <v>9391452</v>
      </c>
      <c r="C151">
        <f t="shared" si="7"/>
        <v>-0.11269781494140625</v>
      </c>
      <c r="D151">
        <f t="shared" si="8"/>
        <v>134124</v>
      </c>
    </row>
    <row r="152" spans="1:4" x14ac:dyDescent="0.35">
      <c r="A152" s="1" t="s">
        <v>601</v>
      </c>
      <c r="B152">
        <f t="shared" si="6"/>
        <v>9257328</v>
      </c>
      <c r="C152">
        <f t="shared" si="7"/>
        <v>-0.114744384765625</v>
      </c>
      <c r="D152">
        <f t="shared" si="8"/>
        <v>-66729</v>
      </c>
    </row>
    <row r="153" spans="1:4" x14ac:dyDescent="0.35">
      <c r="A153" s="1" t="s">
        <v>602</v>
      </c>
      <c r="B153">
        <f t="shared" si="6"/>
        <v>9324057</v>
      </c>
      <c r="C153">
        <f t="shared" si="7"/>
        <v>-0.11372618103027345</v>
      </c>
      <c r="D153">
        <f t="shared" si="8"/>
        <v>167184</v>
      </c>
    </row>
    <row r="154" spans="1:4" x14ac:dyDescent="0.35">
      <c r="A154" s="1" t="s">
        <v>603</v>
      </c>
      <c r="B154">
        <f t="shared" si="6"/>
        <v>9156873</v>
      </c>
      <c r="C154">
        <f t="shared" si="7"/>
        <v>-0.11627720642089844</v>
      </c>
      <c r="D154">
        <f t="shared" si="8"/>
        <v>-335099</v>
      </c>
    </row>
    <row r="155" spans="1:4" x14ac:dyDescent="0.35">
      <c r="A155" s="1" t="s">
        <v>604</v>
      </c>
      <c r="B155">
        <f t="shared" si="6"/>
        <v>9491972</v>
      </c>
      <c r="C155">
        <f t="shared" si="7"/>
        <v>-0.11116400146484376</v>
      </c>
      <c r="D155">
        <f t="shared" si="8"/>
        <v>-222</v>
      </c>
    </row>
    <row r="156" spans="1:4" x14ac:dyDescent="0.35">
      <c r="A156" s="1" t="s">
        <v>605</v>
      </c>
      <c r="B156">
        <f t="shared" si="6"/>
        <v>9492194</v>
      </c>
      <c r="C156">
        <f t="shared" si="7"/>
        <v>-0.11116061401367187</v>
      </c>
      <c r="D156">
        <f t="shared" si="8"/>
        <v>167760</v>
      </c>
    </row>
    <row r="157" spans="1:4" x14ac:dyDescent="0.35">
      <c r="A157" s="1" t="s">
        <v>606</v>
      </c>
      <c r="B157">
        <f t="shared" si="6"/>
        <v>9324434</v>
      </c>
      <c r="C157">
        <f t="shared" si="7"/>
        <v>-0.11372042846679688</v>
      </c>
      <c r="D157">
        <f t="shared" si="8"/>
        <v>-33579</v>
      </c>
    </row>
    <row r="158" spans="1:4" x14ac:dyDescent="0.35">
      <c r="A158" s="1" t="s">
        <v>607</v>
      </c>
      <c r="B158">
        <f t="shared" si="6"/>
        <v>9358013</v>
      </c>
      <c r="C158">
        <f t="shared" si="7"/>
        <v>-0.11320805358886719</v>
      </c>
      <c r="D158">
        <f t="shared" si="8"/>
        <v>-100607</v>
      </c>
    </row>
    <row r="159" spans="1:4" x14ac:dyDescent="0.35">
      <c r="A159" s="1" t="s">
        <v>608</v>
      </c>
      <c r="B159">
        <f t="shared" si="6"/>
        <v>9458620</v>
      </c>
      <c r="C159">
        <f t="shared" si="7"/>
        <v>-0.11167291259765626</v>
      </c>
      <c r="D159">
        <f t="shared" si="8"/>
        <v>100609</v>
      </c>
    </row>
    <row r="160" spans="1:4" x14ac:dyDescent="0.35">
      <c r="A160" s="1" t="s">
        <v>609</v>
      </c>
      <c r="B160">
        <f t="shared" si="6"/>
        <v>9358011</v>
      </c>
      <c r="C160">
        <f t="shared" si="7"/>
        <v>-0.11320808410644531</v>
      </c>
      <c r="D160">
        <f t="shared" si="8"/>
        <v>33663</v>
      </c>
    </row>
    <row r="161" spans="1:4" x14ac:dyDescent="0.35">
      <c r="A161" s="1" t="s">
        <v>610</v>
      </c>
      <c r="B161">
        <f t="shared" si="6"/>
        <v>9324348</v>
      </c>
      <c r="C161">
        <f t="shared" si="7"/>
        <v>-0.11372174072265626</v>
      </c>
      <c r="D161">
        <f t="shared" si="8"/>
        <v>133951</v>
      </c>
    </row>
    <row r="162" spans="1:4" x14ac:dyDescent="0.35">
      <c r="A162" s="1" t="s">
        <v>566</v>
      </c>
      <c r="B162">
        <f t="shared" si="6"/>
        <v>9190397</v>
      </c>
      <c r="C162">
        <f t="shared" si="7"/>
        <v>-0.11576567077636719</v>
      </c>
      <c r="D162">
        <f t="shared" si="8"/>
        <v>-234565</v>
      </c>
    </row>
    <row r="163" spans="1:4" x14ac:dyDescent="0.35">
      <c r="A163" s="1" t="s">
        <v>611</v>
      </c>
      <c r="B163">
        <f t="shared" si="6"/>
        <v>9424962</v>
      </c>
      <c r="C163">
        <f t="shared" si="7"/>
        <v>-0.11218649291992187</v>
      </c>
      <c r="D163">
        <f t="shared" si="8"/>
        <v>133964</v>
      </c>
    </row>
    <row r="164" spans="1:4" x14ac:dyDescent="0.35">
      <c r="A164" s="1" t="s">
        <v>612</v>
      </c>
      <c r="B164">
        <f t="shared" si="6"/>
        <v>9290998</v>
      </c>
      <c r="C164">
        <f t="shared" si="7"/>
        <v>-0.11423062133789062</v>
      </c>
      <c r="D164">
        <f t="shared" si="8"/>
        <v>-100290</v>
      </c>
    </row>
    <row r="165" spans="1:4" x14ac:dyDescent="0.35">
      <c r="A165" s="1" t="s">
        <v>501</v>
      </c>
      <c r="B165">
        <f t="shared" si="6"/>
        <v>9391288</v>
      </c>
      <c r="C165">
        <f t="shared" si="7"/>
        <v>-0.1127003173828125</v>
      </c>
      <c r="D165">
        <f t="shared" si="8"/>
        <v>133709</v>
      </c>
    </row>
    <row r="166" spans="1:4" x14ac:dyDescent="0.35">
      <c r="A166" s="1" t="s">
        <v>613</v>
      </c>
      <c r="B166">
        <f t="shared" si="6"/>
        <v>9257579</v>
      </c>
      <c r="C166">
        <f t="shared" si="7"/>
        <v>-0.11474055480957031</v>
      </c>
      <c r="D166">
        <f t="shared" si="8"/>
        <v>-200888</v>
      </c>
    </row>
    <row r="167" spans="1:4" x14ac:dyDescent="0.35">
      <c r="A167" s="1">
        <v>905323</v>
      </c>
      <c r="B167">
        <f t="shared" si="6"/>
        <v>9458467</v>
      </c>
      <c r="C167">
        <f t="shared" si="7"/>
        <v>-0.11167524719238281</v>
      </c>
      <c r="D167">
        <f t="shared" si="8"/>
        <v>100554</v>
      </c>
    </row>
    <row r="168" spans="1:4" x14ac:dyDescent="0.35">
      <c r="A168" s="1" t="s">
        <v>614</v>
      </c>
      <c r="B168">
        <f t="shared" si="6"/>
        <v>9357913</v>
      </c>
      <c r="C168">
        <f t="shared" si="7"/>
        <v>-0.11320957946777344</v>
      </c>
      <c r="D168">
        <f t="shared" si="8"/>
        <v>33392</v>
      </c>
    </row>
    <row r="169" spans="1:4" x14ac:dyDescent="0.35">
      <c r="A169" s="1" t="s">
        <v>615</v>
      </c>
      <c r="B169">
        <f t="shared" si="6"/>
        <v>9324521</v>
      </c>
      <c r="C169">
        <f t="shared" si="7"/>
        <v>-0.11371910095214843</v>
      </c>
      <c r="D169">
        <f t="shared" si="8"/>
        <v>-200854</v>
      </c>
    </row>
    <row r="170" spans="1:4" x14ac:dyDescent="0.35">
      <c r="A170" s="1" t="s">
        <v>616</v>
      </c>
      <c r="B170">
        <f t="shared" si="6"/>
        <v>9525375</v>
      </c>
      <c r="C170">
        <f t="shared" si="7"/>
        <v>-0.11065431213378907</v>
      </c>
      <c r="D170">
        <f t="shared" si="8"/>
        <v>267835</v>
      </c>
    </row>
    <row r="171" spans="1:4" x14ac:dyDescent="0.35">
      <c r="A171" s="1" t="s">
        <v>548</v>
      </c>
      <c r="B171">
        <f t="shared" si="6"/>
        <v>9257540</v>
      </c>
      <c r="C171">
        <f t="shared" si="7"/>
        <v>-0.11474114990234376</v>
      </c>
      <c r="D171">
        <f t="shared" si="8"/>
        <v>-234343</v>
      </c>
    </row>
    <row r="172" spans="1:4" x14ac:dyDescent="0.35">
      <c r="A172" s="1" t="s">
        <v>617</v>
      </c>
      <c r="B172">
        <f t="shared" si="6"/>
        <v>9491883</v>
      </c>
      <c r="C172">
        <f t="shared" si="7"/>
        <v>-0.11116535949707032</v>
      </c>
      <c r="D172">
        <f t="shared" si="8"/>
        <v>-67534</v>
      </c>
    </row>
    <row r="173" spans="1:4" x14ac:dyDescent="0.35">
      <c r="A173" s="1" t="s">
        <v>618</v>
      </c>
      <c r="B173">
        <f t="shared" si="6"/>
        <v>9559417</v>
      </c>
      <c r="C173">
        <f t="shared" si="7"/>
        <v>-0.11013487243652344</v>
      </c>
      <c r="D173">
        <f t="shared" si="8"/>
        <v>-201372</v>
      </c>
    </row>
    <row r="174" spans="1:4" x14ac:dyDescent="0.35">
      <c r="A174" s="1" t="s">
        <v>619</v>
      </c>
      <c r="B174">
        <f t="shared" si="6"/>
        <v>9760789</v>
      </c>
      <c r="C174">
        <f t="shared" si="7"/>
        <v>-0.1070621795654297</v>
      </c>
      <c r="D174">
        <f t="shared" si="8"/>
        <v>101101</v>
      </c>
    </row>
    <row r="175" spans="1:4" x14ac:dyDescent="0.35">
      <c r="A175" s="1">
        <v>936528</v>
      </c>
      <c r="B175">
        <f t="shared" si="6"/>
        <v>9659688</v>
      </c>
      <c r="C175">
        <f t="shared" si="7"/>
        <v>-0.1086048583984375</v>
      </c>
      <c r="D175">
        <f t="shared" si="8"/>
        <v>435613</v>
      </c>
    </row>
    <row r="176" spans="1:4" x14ac:dyDescent="0.35">
      <c r="A176" s="1" t="s">
        <v>620</v>
      </c>
      <c r="B176">
        <f t="shared" si="6"/>
        <v>9224075</v>
      </c>
      <c r="C176">
        <f t="shared" si="7"/>
        <v>-0.11525178527832032</v>
      </c>
      <c r="D176">
        <f t="shared" si="8"/>
        <v>-435464</v>
      </c>
    </row>
    <row r="177" spans="1:4" x14ac:dyDescent="0.35">
      <c r="A177" s="1">
        <v>936493</v>
      </c>
      <c r="B177">
        <f t="shared" si="6"/>
        <v>9659539</v>
      </c>
      <c r="C177">
        <f t="shared" si="7"/>
        <v>-0.10860713195800782</v>
      </c>
      <c r="D177">
        <f t="shared" si="8"/>
        <v>133647</v>
      </c>
    </row>
    <row r="178" spans="1:4" x14ac:dyDescent="0.35">
      <c r="A178" s="1" t="s">
        <v>621</v>
      </c>
      <c r="B178">
        <f t="shared" si="6"/>
        <v>9525892</v>
      </c>
      <c r="C178">
        <f t="shared" si="7"/>
        <v>-0.11064642333984376</v>
      </c>
      <c r="D178">
        <f t="shared" si="8"/>
        <v>-33466</v>
      </c>
    </row>
    <row r="179" spans="1:4" x14ac:dyDescent="0.35">
      <c r="A179" s="1" t="s">
        <v>622</v>
      </c>
      <c r="B179">
        <f t="shared" si="6"/>
        <v>9559358</v>
      </c>
      <c r="C179">
        <f t="shared" si="7"/>
        <v>-0.11013577270507813</v>
      </c>
      <c r="D179">
        <f t="shared" si="8"/>
        <v>-100368</v>
      </c>
    </row>
    <row r="180" spans="1:4" x14ac:dyDescent="0.35">
      <c r="A180" s="1" t="s">
        <v>623</v>
      </c>
      <c r="B180">
        <f t="shared" si="6"/>
        <v>9659726</v>
      </c>
      <c r="C180">
        <f t="shared" si="7"/>
        <v>-0.10860427856445312</v>
      </c>
      <c r="D180">
        <f t="shared" si="8"/>
        <v>368411</v>
      </c>
    </row>
    <row r="181" spans="1:4" x14ac:dyDescent="0.35">
      <c r="A181" s="1" t="s">
        <v>624</v>
      </c>
      <c r="B181">
        <f t="shared" si="6"/>
        <v>9291315</v>
      </c>
      <c r="C181">
        <f t="shared" si="7"/>
        <v>-0.11422578430175781</v>
      </c>
      <c r="D181">
        <f t="shared" si="8"/>
        <v>-234154</v>
      </c>
    </row>
    <row r="182" spans="1:4" x14ac:dyDescent="0.35">
      <c r="A182" s="1" t="s">
        <v>625</v>
      </c>
      <c r="B182">
        <f t="shared" si="6"/>
        <v>9525469</v>
      </c>
      <c r="C182">
        <f t="shared" si="7"/>
        <v>-0.11065287780761719</v>
      </c>
      <c r="D182">
        <f t="shared" si="8"/>
        <v>200835</v>
      </c>
    </row>
    <row r="183" spans="1:4" x14ac:dyDescent="0.35">
      <c r="A183" s="1" t="s">
        <v>626</v>
      </c>
      <c r="B183">
        <f t="shared" si="6"/>
        <v>9324634</v>
      </c>
      <c r="C183">
        <f t="shared" si="7"/>
        <v>-0.11371737670898438</v>
      </c>
      <c r="D183">
        <f t="shared" si="8"/>
        <v>-167354</v>
      </c>
    </row>
    <row r="184" spans="1:4" x14ac:dyDescent="0.35">
      <c r="A184" s="1" t="s">
        <v>627</v>
      </c>
      <c r="B184">
        <f t="shared" si="6"/>
        <v>9491988</v>
      </c>
      <c r="C184">
        <f t="shared" si="7"/>
        <v>-0.11116375732421875</v>
      </c>
      <c r="D184">
        <f t="shared" si="8"/>
        <v>66900</v>
      </c>
    </row>
    <row r="185" spans="1:4" x14ac:dyDescent="0.35">
      <c r="A185" s="1" t="s">
        <v>628</v>
      </c>
      <c r="B185">
        <f t="shared" si="6"/>
        <v>9425088</v>
      </c>
      <c r="C185">
        <f t="shared" si="7"/>
        <v>-0.1121845703125</v>
      </c>
      <c r="D185">
        <f t="shared" si="8"/>
        <v>67128</v>
      </c>
    </row>
    <row r="186" spans="1:4" x14ac:dyDescent="0.35">
      <c r="A186" s="1" t="s">
        <v>629</v>
      </c>
      <c r="B186">
        <f t="shared" si="6"/>
        <v>9357960</v>
      </c>
      <c r="C186">
        <f t="shared" si="7"/>
        <v>-0.1132088623046875</v>
      </c>
      <c r="D186">
        <f t="shared" si="8"/>
        <v>18</v>
      </c>
    </row>
    <row r="187" spans="1:4" x14ac:dyDescent="0.35">
      <c r="A187" s="1" t="s">
        <v>630</v>
      </c>
      <c r="B187">
        <f t="shared" si="6"/>
        <v>9357942</v>
      </c>
      <c r="C187">
        <f t="shared" si="7"/>
        <v>-0.11320913696289063</v>
      </c>
      <c r="D187">
        <f t="shared" si="8"/>
        <v>97</v>
      </c>
    </row>
    <row r="188" spans="1:4" x14ac:dyDescent="0.35">
      <c r="A188" s="1" t="s">
        <v>631</v>
      </c>
      <c r="B188">
        <f t="shared" si="6"/>
        <v>9357845</v>
      </c>
      <c r="C188">
        <f t="shared" si="7"/>
        <v>-0.11321061706542969</v>
      </c>
      <c r="D188">
        <f t="shared" si="8"/>
        <v>167537</v>
      </c>
    </row>
    <row r="189" spans="1:4" x14ac:dyDescent="0.35">
      <c r="A189" s="1" t="s">
        <v>632</v>
      </c>
      <c r="B189">
        <f t="shared" si="6"/>
        <v>9190308</v>
      </c>
      <c r="C189">
        <f t="shared" si="7"/>
        <v>-0.11576702880859376</v>
      </c>
      <c r="D189">
        <f t="shared" si="8"/>
        <v>-167561</v>
      </c>
    </row>
    <row r="190" spans="1:4" x14ac:dyDescent="0.35">
      <c r="A190" s="1" t="s">
        <v>633</v>
      </c>
      <c r="B190">
        <f t="shared" si="6"/>
        <v>9357869</v>
      </c>
      <c r="C190">
        <f t="shared" si="7"/>
        <v>-0.11321025085449218</v>
      </c>
      <c r="D190">
        <f t="shared" si="8"/>
        <v>33332</v>
      </c>
    </row>
    <row r="191" spans="1:4" x14ac:dyDescent="0.35">
      <c r="A191" s="1" t="s">
        <v>634</v>
      </c>
      <c r="B191">
        <f t="shared" si="6"/>
        <v>9324537</v>
      </c>
      <c r="C191">
        <f t="shared" si="7"/>
        <v>-0.11371885681152344</v>
      </c>
      <c r="D191">
        <f t="shared" si="8"/>
        <v>-201038</v>
      </c>
    </row>
    <row r="192" spans="1:4" x14ac:dyDescent="0.35">
      <c r="A192" s="1">
        <v>915947</v>
      </c>
      <c r="B192">
        <f t="shared" si="6"/>
        <v>9525575</v>
      </c>
      <c r="C192">
        <f t="shared" si="7"/>
        <v>-0.11065126037597657</v>
      </c>
      <c r="D192">
        <f t="shared" si="8"/>
        <v>234445</v>
      </c>
    </row>
    <row r="193" spans="1:4" x14ac:dyDescent="0.35">
      <c r="A193" s="1" t="s">
        <v>635</v>
      </c>
      <c r="B193">
        <f t="shared" si="6"/>
        <v>9291130</v>
      </c>
      <c r="C193">
        <f t="shared" si="7"/>
        <v>-0.11422860717773438</v>
      </c>
      <c r="D193">
        <f t="shared" si="8"/>
        <v>-267886</v>
      </c>
    </row>
    <row r="194" spans="1:4" x14ac:dyDescent="0.35">
      <c r="A194" s="1" t="s">
        <v>636</v>
      </c>
      <c r="B194">
        <f t="shared" si="6"/>
        <v>9559016</v>
      </c>
      <c r="C194">
        <f t="shared" si="7"/>
        <v>-0.1101409912109375</v>
      </c>
    </row>
  </sheetData>
  <sortState ref="M3:M193">
    <sortCondition ref="M3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4"/>
  <sheetViews>
    <sheetView tabSelected="1" workbookViewId="0"/>
  </sheetViews>
  <sheetFormatPr defaultRowHeight="21" x14ac:dyDescent="0.35"/>
  <sheetData>
    <row r="1" spans="1:4" x14ac:dyDescent="0.35">
      <c r="A1" s="1" t="s">
        <v>637</v>
      </c>
    </row>
    <row r="2" spans="1:4" x14ac:dyDescent="0.35">
      <c r="A2" s="1" t="s">
        <v>1233</v>
      </c>
      <c r="B2" t="s">
        <v>1234</v>
      </c>
      <c r="C2" t="s">
        <v>1235</v>
      </c>
    </row>
    <row r="3" spans="1:4" x14ac:dyDescent="0.35">
      <c r="A3" s="1" t="s">
        <v>638</v>
      </c>
      <c r="B3">
        <f t="shared" ref="B3:B66" si="0">HEX2DEC(A3)</f>
        <v>16707390</v>
      </c>
      <c r="C3">
        <f t="shared" ref="C3:C66" si="1">IF((HEX2DEC(A3)&gt;2^23-1),(HEX2DEC(A3)-2^24)*2.048/(2^23*16),(HEX2DEC(A3)*2.048/(2^23*16)))</f>
        <v>-1.0654602050781251E-3</v>
      </c>
      <c r="D3">
        <f>B3-B4</f>
        <v>428</v>
      </c>
    </row>
    <row r="4" spans="1:4" x14ac:dyDescent="0.35">
      <c r="A4" s="1" t="s">
        <v>639</v>
      </c>
      <c r="B4">
        <f t="shared" si="0"/>
        <v>16706962</v>
      </c>
      <c r="C4">
        <f t="shared" si="1"/>
        <v>-1.0719909667968751E-3</v>
      </c>
      <c r="D4">
        <f t="shared" ref="D4:D67" si="2">B4-B5</f>
        <v>33169</v>
      </c>
    </row>
    <row r="5" spans="1:4" x14ac:dyDescent="0.35">
      <c r="A5" s="1" t="s">
        <v>640</v>
      </c>
      <c r="B5">
        <f t="shared" si="0"/>
        <v>16673793</v>
      </c>
      <c r="C5">
        <f t="shared" si="1"/>
        <v>-1.5781097412109375E-3</v>
      </c>
      <c r="D5">
        <f t="shared" si="2"/>
        <v>-33489</v>
      </c>
    </row>
    <row r="6" spans="1:4" x14ac:dyDescent="0.35">
      <c r="A6" s="1" t="s">
        <v>641</v>
      </c>
      <c r="B6">
        <f t="shared" si="0"/>
        <v>16707282</v>
      </c>
      <c r="C6">
        <f t="shared" si="1"/>
        <v>-1.067108154296875E-3</v>
      </c>
      <c r="D6">
        <f t="shared" si="2"/>
        <v>34099</v>
      </c>
    </row>
    <row r="7" spans="1:4" x14ac:dyDescent="0.35">
      <c r="A7" s="1" t="s">
        <v>642</v>
      </c>
      <c r="B7">
        <f t="shared" si="0"/>
        <v>16673183</v>
      </c>
      <c r="C7">
        <f t="shared" si="1"/>
        <v>-1.5874176025390625E-3</v>
      </c>
      <c r="D7">
        <f t="shared" si="2"/>
        <v>-721</v>
      </c>
    </row>
    <row r="8" spans="1:4" x14ac:dyDescent="0.35">
      <c r="A8" s="1" t="s">
        <v>643</v>
      </c>
      <c r="B8">
        <f t="shared" si="0"/>
        <v>16673904</v>
      </c>
      <c r="C8">
        <f t="shared" si="1"/>
        <v>-1.576416015625E-3</v>
      </c>
      <c r="D8">
        <f t="shared" si="2"/>
        <v>619</v>
      </c>
    </row>
    <row r="9" spans="1:4" x14ac:dyDescent="0.35">
      <c r="A9" s="1" t="s">
        <v>644</v>
      </c>
      <c r="B9">
        <f t="shared" si="0"/>
        <v>16673285</v>
      </c>
      <c r="C9">
        <f t="shared" si="1"/>
        <v>-1.5858612060546875E-3</v>
      </c>
      <c r="D9">
        <f t="shared" si="2"/>
        <v>66575</v>
      </c>
    </row>
    <row r="10" spans="1:4" x14ac:dyDescent="0.35">
      <c r="A10" s="1" t="s">
        <v>645</v>
      </c>
      <c r="B10">
        <f t="shared" si="0"/>
        <v>16606710</v>
      </c>
      <c r="C10">
        <f t="shared" si="1"/>
        <v>-2.601715087890625E-3</v>
      </c>
      <c r="D10">
        <f t="shared" si="2"/>
        <v>-66859</v>
      </c>
    </row>
    <row r="11" spans="1:4" x14ac:dyDescent="0.35">
      <c r="A11" s="1" t="s">
        <v>646</v>
      </c>
      <c r="B11">
        <f t="shared" si="0"/>
        <v>16673569</v>
      </c>
      <c r="C11">
        <f t="shared" si="1"/>
        <v>-1.5815277099609376E-3</v>
      </c>
      <c r="D11">
        <f t="shared" si="2"/>
        <v>-67064</v>
      </c>
    </row>
    <row r="12" spans="1:4" x14ac:dyDescent="0.35">
      <c r="A12" s="1" t="s">
        <v>647</v>
      </c>
      <c r="B12">
        <f t="shared" si="0"/>
        <v>16740633</v>
      </c>
      <c r="C12">
        <f t="shared" si="1"/>
        <v>-5.5821228027343748E-4</v>
      </c>
      <c r="D12">
        <f t="shared" si="2"/>
        <v>33173</v>
      </c>
    </row>
    <row r="13" spans="1:4" x14ac:dyDescent="0.35">
      <c r="A13" s="1" t="s">
        <v>648</v>
      </c>
      <c r="B13">
        <f t="shared" si="0"/>
        <v>16707460</v>
      </c>
      <c r="C13">
        <f t="shared" si="1"/>
        <v>-1.06439208984375E-3</v>
      </c>
      <c r="D13">
        <f t="shared" si="2"/>
        <v>453</v>
      </c>
    </row>
    <row r="14" spans="1:4" x14ac:dyDescent="0.35">
      <c r="A14" s="1" t="s">
        <v>649</v>
      </c>
      <c r="B14">
        <f t="shared" si="0"/>
        <v>16707007</v>
      </c>
      <c r="C14">
        <f t="shared" si="1"/>
        <v>-1.0713043212890625E-3</v>
      </c>
      <c r="D14">
        <f t="shared" si="2"/>
        <v>-34010</v>
      </c>
    </row>
    <row r="15" spans="1:4" x14ac:dyDescent="0.35">
      <c r="A15" s="1" t="s">
        <v>650</v>
      </c>
      <c r="B15">
        <f t="shared" si="0"/>
        <v>16741017</v>
      </c>
      <c r="C15">
        <f t="shared" si="1"/>
        <v>-5.5235290527343747E-4</v>
      </c>
      <c r="D15">
        <f t="shared" si="2"/>
        <v>67408</v>
      </c>
    </row>
    <row r="16" spans="1:4" x14ac:dyDescent="0.35">
      <c r="A16" s="1" t="s">
        <v>651</v>
      </c>
      <c r="B16">
        <f t="shared" si="0"/>
        <v>16673609</v>
      </c>
      <c r="C16">
        <f t="shared" si="1"/>
        <v>-1.5809173583984375E-3</v>
      </c>
      <c r="D16">
        <f t="shared" si="2"/>
        <v>66758</v>
      </c>
    </row>
    <row r="17" spans="1:4" x14ac:dyDescent="0.35">
      <c r="A17" s="1" t="s">
        <v>652</v>
      </c>
      <c r="B17">
        <f t="shared" si="0"/>
        <v>16606851</v>
      </c>
      <c r="C17">
        <f t="shared" si="1"/>
        <v>-2.5995635986328126E-3</v>
      </c>
      <c r="D17">
        <f t="shared" si="2"/>
        <v>-66649</v>
      </c>
    </row>
    <row r="18" spans="1:4" x14ac:dyDescent="0.35">
      <c r="A18" s="1" t="s">
        <v>653</v>
      </c>
      <c r="B18">
        <f t="shared" si="0"/>
        <v>16673500</v>
      </c>
      <c r="C18">
        <f t="shared" si="1"/>
        <v>-1.5825805664062501E-3</v>
      </c>
      <c r="D18">
        <f t="shared" si="2"/>
        <v>-33708</v>
      </c>
    </row>
    <row r="19" spans="1:4" x14ac:dyDescent="0.35">
      <c r="A19" s="1" t="s">
        <v>654</v>
      </c>
      <c r="B19">
        <f t="shared" si="0"/>
        <v>16707208</v>
      </c>
      <c r="C19">
        <f t="shared" si="1"/>
        <v>-1.0682373046874999E-3</v>
      </c>
      <c r="D19">
        <f t="shared" si="2"/>
        <v>66914</v>
      </c>
    </row>
    <row r="20" spans="1:4" x14ac:dyDescent="0.35">
      <c r="A20" s="1" t="s">
        <v>655</v>
      </c>
      <c r="B20">
        <f t="shared" si="0"/>
        <v>16640294</v>
      </c>
      <c r="C20">
        <f t="shared" si="1"/>
        <v>-2.089263916015625E-3</v>
      </c>
      <c r="D20">
        <f t="shared" si="2"/>
        <v>-33205</v>
      </c>
    </row>
    <row r="21" spans="1:4" x14ac:dyDescent="0.35">
      <c r="A21" s="1" t="s">
        <v>656</v>
      </c>
      <c r="B21">
        <f t="shared" si="0"/>
        <v>16673499</v>
      </c>
      <c r="C21">
        <f t="shared" si="1"/>
        <v>-1.5825958251953125E-3</v>
      </c>
      <c r="D21">
        <f t="shared" si="2"/>
        <v>66713</v>
      </c>
    </row>
    <row r="22" spans="1:4" x14ac:dyDescent="0.35">
      <c r="A22" s="1" t="s">
        <v>657</v>
      </c>
      <c r="B22">
        <f t="shared" si="0"/>
        <v>16606786</v>
      </c>
      <c r="C22">
        <f t="shared" si="1"/>
        <v>-2.6005554199218751E-3</v>
      </c>
      <c r="D22">
        <f t="shared" si="2"/>
        <v>-33280</v>
      </c>
    </row>
    <row r="23" spans="1:4" x14ac:dyDescent="0.35">
      <c r="A23" s="1" t="s">
        <v>658</v>
      </c>
      <c r="B23">
        <f t="shared" si="0"/>
        <v>16640066</v>
      </c>
      <c r="C23">
        <f t="shared" si="1"/>
        <v>-2.0927429199218751E-3</v>
      </c>
      <c r="D23">
        <f t="shared" si="2"/>
        <v>-100626</v>
      </c>
    </row>
    <row r="24" spans="1:4" x14ac:dyDescent="0.35">
      <c r="A24" s="1" t="s">
        <v>659</v>
      </c>
      <c r="B24">
        <f t="shared" si="0"/>
        <v>16740692</v>
      </c>
      <c r="C24">
        <f t="shared" si="1"/>
        <v>-5.5731201171875001E-4</v>
      </c>
      <c r="D24">
        <f t="shared" si="2"/>
        <v>33527</v>
      </c>
    </row>
    <row r="25" spans="1:4" x14ac:dyDescent="0.35">
      <c r="A25" s="1" t="s">
        <v>660</v>
      </c>
      <c r="B25">
        <f t="shared" si="0"/>
        <v>16707165</v>
      </c>
      <c r="C25">
        <f t="shared" si="1"/>
        <v>-1.0688934326171875E-3</v>
      </c>
      <c r="D25">
        <f t="shared" si="2"/>
        <v>100778</v>
      </c>
    </row>
    <row r="26" spans="1:4" x14ac:dyDescent="0.35">
      <c r="A26" s="1" t="s">
        <v>661</v>
      </c>
      <c r="B26">
        <f t="shared" si="0"/>
        <v>16606387</v>
      </c>
      <c r="C26">
        <f t="shared" si="1"/>
        <v>-2.6066436767578126E-3</v>
      </c>
      <c r="D26">
        <f t="shared" si="2"/>
        <v>-456</v>
      </c>
    </row>
    <row r="27" spans="1:4" x14ac:dyDescent="0.35">
      <c r="A27" s="1" t="s">
        <v>662</v>
      </c>
      <c r="B27">
        <f t="shared" si="0"/>
        <v>16606843</v>
      </c>
      <c r="C27">
        <f t="shared" si="1"/>
        <v>-2.5996856689453124E-3</v>
      </c>
      <c r="D27">
        <f t="shared" si="2"/>
        <v>-100271</v>
      </c>
    </row>
    <row r="28" spans="1:4" x14ac:dyDescent="0.35">
      <c r="A28" s="1" t="s">
        <v>663</v>
      </c>
      <c r="B28">
        <f t="shared" si="0"/>
        <v>16707114</v>
      </c>
      <c r="C28">
        <f t="shared" si="1"/>
        <v>-1.0696716308593751E-3</v>
      </c>
      <c r="D28">
        <f t="shared" si="2"/>
        <v>33305</v>
      </c>
    </row>
    <row r="29" spans="1:4" x14ac:dyDescent="0.35">
      <c r="A29" s="1" t="s">
        <v>664</v>
      </c>
      <c r="B29">
        <f t="shared" si="0"/>
        <v>16673809</v>
      </c>
      <c r="C29">
        <f t="shared" si="1"/>
        <v>-1.5778656005859374E-3</v>
      </c>
      <c r="D29">
        <f t="shared" si="2"/>
        <v>67380</v>
      </c>
    </row>
    <row r="30" spans="1:4" x14ac:dyDescent="0.35">
      <c r="A30" s="1" t="s">
        <v>665</v>
      </c>
      <c r="B30">
        <f t="shared" si="0"/>
        <v>16606429</v>
      </c>
      <c r="C30">
        <f t="shared" si="1"/>
        <v>-2.6060028076171876E-3</v>
      </c>
      <c r="D30">
        <f t="shared" si="2"/>
        <v>33478</v>
      </c>
    </row>
    <row r="31" spans="1:4" x14ac:dyDescent="0.35">
      <c r="A31" s="1" t="s">
        <v>666</v>
      </c>
      <c r="B31">
        <f t="shared" si="0"/>
        <v>16572951</v>
      </c>
      <c r="C31">
        <f t="shared" si="1"/>
        <v>-3.1168365478515627E-3</v>
      </c>
      <c r="D31">
        <f t="shared" si="2"/>
        <v>-33635</v>
      </c>
    </row>
    <row r="32" spans="1:4" x14ac:dyDescent="0.35">
      <c r="A32" s="1" t="s">
        <v>667</v>
      </c>
      <c r="B32">
        <f t="shared" si="0"/>
        <v>16606586</v>
      </c>
      <c r="C32">
        <f t="shared" si="1"/>
        <v>-2.6036071777343749E-3</v>
      </c>
      <c r="D32">
        <f t="shared" si="2"/>
        <v>-33294</v>
      </c>
    </row>
    <row r="33" spans="1:4" x14ac:dyDescent="0.35">
      <c r="A33" s="1" t="s">
        <v>668</v>
      </c>
      <c r="B33">
        <f t="shared" si="0"/>
        <v>16639880</v>
      </c>
      <c r="C33">
        <f t="shared" si="1"/>
        <v>-2.0955810546875002E-3</v>
      </c>
      <c r="D33">
        <f t="shared" si="2"/>
        <v>33216</v>
      </c>
    </row>
    <row r="34" spans="1:4" x14ac:dyDescent="0.35">
      <c r="A34" s="1" t="s">
        <v>669</v>
      </c>
      <c r="B34">
        <f t="shared" si="0"/>
        <v>16606664</v>
      </c>
      <c r="C34">
        <f t="shared" si="1"/>
        <v>-2.6024169921874999E-3</v>
      </c>
      <c r="D34">
        <f t="shared" si="2"/>
        <v>-33390</v>
      </c>
    </row>
    <row r="35" spans="1:4" x14ac:dyDescent="0.35">
      <c r="A35" s="1" t="s">
        <v>670</v>
      </c>
      <c r="B35">
        <f t="shared" si="0"/>
        <v>16640054</v>
      </c>
      <c r="C35">
        <f t="shared" si="1"/>
        <v>-2.0929260253906251E-3</v>
      </c>
      <c r="D35">
        <f t="shared" si="2"/>
        <v>-67007</v>
      </c>
    </row>
    <row r="36" spans="1:4" x14ac:dyDescent="0.35">
      <c r="A36" s="1" t="s">
        <v>671</v>
      </c>
      <c r="B36">
        <f t="shared" si="0"/>
        <v>16707061</v>
      </c>
      <c r="C36">
        <f t="shared" si="1"/>
        <v>-1.0704803466796875E-3</v>
      </c>
      <c r="D36">
        <f t="shared" si="2"/>
        <v>33378</v>
      </c>
    </row>
    <row r="37" spans="1:4" x14ac:dyDescent="0.35">
      <c r="A37" s="1" t="s">
        <v>672</v>
      </c>
      <c r="B37">
        <f t="shared" si="0"/>
        <v>16673683</v>
      </c>
      <c r="C37">
        <f t="shared" si="1"/>
        <v>-1.5797882080078125E-3</v>
      </c>
      <c r="D37">
        <f t="shared" si="2"/>
        <v>33674</v>
      </c>
    </row>
    <row r="38" spans="1:4" x14ac:dyDescent="0.35">
      <c r="A38" s="1" t="s">
        <v>673</v>
      </c>
      <c r="B38">
        <f t="shared" si="0"/>
        <v>16640009</v>
      </c>
      <c r="C38">
        <f t="shared" si="1"/>
        <v>-2.0936126708984374E-3</v>
      </c>
      <c r="D38">
        <f t="shared" si="2"/>
        <v>33326</v>
      </c>
    </row>
    <row r="39" spans="1:4" x14ac:dyDescent="0.35">
      <c r="A39" s="1" t="s">
        <v>674</v>
      </c>
      <c r="B39">
        <f t="shared" si="0"/>
        <v>16606683</v>
      </c>
      <c r="C39">
        <f t="shared" si="1"/>
        <v>-2.6021270751953127E-3</v>
      </c>
      <c r="D39">
        <f t="shared" si="2"/>
        <v>-33315</v>
      </c>
    </row>
    <row r="40" spans="1:4" x14ac:dyDescent="0.35">
      <c r="A40" s="1" t="s">
        <v>675</v>
      </c>
      <c r="B40">
        <f t="shared" si="0"/>
        <v>16639998</v>
      </c>
      <c r="C40">
        <f t="shared" si="1"/>
        <v>-2.0937805175781248E-3</v>
      </c>
      <c r="D40">
        <f t="shared" si="2"/>
        <v>-33790</v>
      </c>
    </row>
    <row r="41" spans="1:4" x14ac:dyDescent="0.35">
      <c r="A41" s="1" t="s">
        <v>676</v>
      </c>
      <c r="B41">
        <f t="shared" si="0"/>
        <v>16673788</v>
      </c>
      <c r="C41">
        <f t="shared" si="1"/>
        <v>-1.57818603515625E-3</v>
      </c>
      <c r="D41">
        <f t="shared" si="2"/>
        <v>67245</v>
      </c>
    </row>
    <row r="42" spans="1:4" x14ac:dyDescent="0.35">
      <c r="A42" s="1" t="s">
        <v>677</v>
      </c>
      <c r="B42">
        <f t="shared" si="0"/>
        <v>16606543</v>
      </c>
      <c r="C42">
        <f t="shared" si="1"/>
        <v>-2.6042633056640625E-3</v>
      </c>
      <c r="D42">
        <f t="shared" si="2"/>
        <v>215</v>
      </c>
    </row>
    <row r="43" spans="1:4" x14ac:dyDescent="0.35">
      <c r="A43" s="1" t="s">
        <v>678</v>
      </c>
      <c r="B43">
        <f t="shared" si="0"/>
        <v>16606328</v>
      </c>
      <c r="C43">
        <f t="shared" si="1"/>
        <v>-2.6075439453125001E-3</v>
      </c>
      <c r="D43">
        <f t="shared" si="2"/>
        <v>-100841</v>
      </c>
    </row>
    <row r="44" spans="1:4" x14ac:dyDescent="0.35">
      <c r="A44" s="1" t="s">
        <v>679</v>
      </c>
      <c r="B44">
        <f t="shared" si="0"/>
        <v>16707169</v>
      </c>
      <c r="C44">
        <f t="shared" si="1"/>
        <v>-1.0688323974609375E-3</v>
      </c>
      <c r="D44">
        <f t="shared" si="2"/>
        <v>63</v>
      </c>
    </row>
    <row r="45" spans="1:4" x14ac:dyDescent="0.35">
      <c r="A45" s="1" t="s">
        <v>680</v>
      </c>
      <c r="B45">
        <f t="shared" si="0"/>
        <v>16707106</v>
      </c>
      <c r="C45">
        <f t="shared" si="1"/>
        <v>-1.069793701171875E-3</v>
      </c>
      <c r="D45">
        <f t="shared" si="2"/>
        <v>23</v>
      </c>
    </row>
    <row r="46" spans="1:4" x14ac:dyDescent="0.35">
      <c r="A46" s="1" t="s">
        <v>681</v>
      </c>
      <c r="B46">
        <f t="shared" si="0"/>
        <v>16707083</v>
      </c>
      <c r="C46">
        <f t="shared" si="1"/>
        <v>-1.0701446533203124E-3</v>
      </c>
      <c r="D46">
        <f t="shared" si="2"/>
        <v>33250</v>
      </c>
    </row>
    <row r="47" spans="1:4" x14ac:dyDescent="0.35">
      <c r="A47" s="1" t="s">
        <v>682</v>
      </c>
      <c r="B47">
        <f t="shared" si="0"/>
        <v>16673833</v>
      </c>
      <c r="C47">
        <f t="shared" si="1"/>
        <v>-1.5774993896484374E-3</v>
      </c>
      <c r="D47">
        <f t="shared" si="2"/>
        <v>33920</v>
      </c>
    </row>
    <row r="48" spans="1:4" x14ac:dyDescent="0.35">
      <c r="A48" s="1" t="s">
        <v>683</v>
      </c>
      <c r="B48">
        <f t="shared" si="0"/>
        <v>16639913</v>
      </c>
      <c r="C48">
        <f t="shared" si="1"/>
        <v>-2.0950775146484375E-3</v>
      </c>
      <c r="D48">
        <f t="shared" si="2"/>
        <v>66806</v>
      </c>
    </row>
    <row r="49" spans="1:4" x14ac:dyDescent="0.35">
      <c r="A49" s="1" t="s">
        <v>684</v>
      </c>
      <c r="B49">
        <f t="shared" si="0"/>
        <v>16573107</v>
      </c>
      <c r="C49">
        <f t="shared" si="1"/>
        <v>-3.1144561767578126E-3</v>
      </c>
      <c r="D49">
        <f t="shared" si="2"/>
        <v>-66902</v>
      </c>
    </row>
    <row r="50" spans="1:4" x14ac:dyDescent="0.35">
      <c r="A50" s="1" t="s">
        <v>673</v>
      </c>
      <c r="B50">
        <f t="shared" si="0"/>
        <v>16640009</v>
      </c>
      <c r="C50">
        <f t="shared" si="1"/>
        <v>-2.0936126708984374E-3</v>
      </c>
      <c r="D50">
        <f t="shared" si="2"/>
        <v>-67136</v>
      </c>
    </row>
    <row r="51" spans="1:4" x14ac:dyDescent="0.35">
      <c r="A51" s="1" t="s">
        <v>685</v>
      </c>
      <c r="B51">
        <f t="shared" si="0"/>
        <v>16707145</v>
      </c>
      <c r="C51">
        <f t="shared" si="1"/>
        <v>-1.0691986083984375E-3</v>
      </c>
      <c r="D51">
        <f t="shared" si="2"/>
        <v>-177</v>
      </c>
    </row>
    <row r="52" spans="1:4" x14ac:dyDescent="0.35">
      <c r="A52" s="1" t="s">
        <v>686</v>
      </c>
      <c r="B52">
        <f t="shared" si="0"/>
        <v>16707322</v>
      </c>
      <c r="C52">
        <f t="shared" si="1"/>
        <v>-1.0664978027343751E-3</v>
      </c>
      <c r="D52">
        <f t="shared" si="2"/>
        <v>33955</v>
      </c>
    </row>
    <row r="53" spans="1:4" x14ac:dyDescent="0.35">
      <c r="A53" s="1" t="s">
        <v>687</v>
      </c>
      <c r="B53">
        <f t="shared" si="0"/>
        <v>16673367</v>
      </c>
      <c r="C53">
        <f t="shared" si="1"/>
        <v>-1.5846099853515626E-3</v>
      </c>
      <c r="D53">
        <f t="shared" si="2"/>
        <v>66736</v>
      </c>
    </row>
    <row r="54" spans="1:4" x14ac:dyDescent="0.35">
      <c r="A54" s="1" t="s">
        <v>688</v>
      </c>
      <c r="B54">
        <f t="shared" si="0"/>
        <v>16606631</v>
      </c>
      <c r="C54">
        <f t="shared" si="1"/>
        <v>-2.6029205322265626E-3</v>
      </c>
      <c r="D54">
        <f t="shared" si="2"/>
        <v>-33682</v>
      </c>
    </row>
    <row r="55" spans="1:4" x14ac:dyDescent="0.35">
      <c r="A55" s="1" t="s">
        <v>689</v>
      </c>
      <c r="B55">
        <f t="shared" si="0"/>
        <v>16640313</v>
      </c>
      <c r="C55">
        <f t="shared" si="1"/>
        <v>-2.0889739990234374E-3</v>
      </c>
      <c r="D55">
        <f t="shared" si="2"/>
        <v>-32952</v>
      </c>
    </row>
    <row r="56" spans="1:4" x14ac:dyDescent="0.35">
      <c r="A56" s="1" t="s">
        <v>690</v>
      </c>
      <c r="B56">
        <f t="shared" si="0"/>
        <v>16673265</v>
      </c>
      <c r="C56">
        <f t="shared" si="1"/>
        <v>-1.5861663818359376E-3</v>
      </c>
      <c r="D56">
        <f t="shared" si="2"/>
        <v>-661</v>
      </c>
    </row>
    <row r="57" spans="1:4" x14ac:dyDescent="0.35">
      <c r="A57" s="1" t="s">
        <v>691</v>
      </c>
      <c r="B57">
        <f t="shared" si="0"/>
        <v>16673926</v>
      </c>
      <c r="C57">
        <f t="shared" si="1"/>
        <v>-1.5760803222656251E-3</v>
      </c>
      <c r="D57">
        <f t="shared" si="2"/>
        <v>-33154</v>
      </c>
    </row>
    <row r="58" spans="1:4" x14ac:dyDescent="0.35">
      <c r="A58" s="1" t="s">
        <v>692</v>
      </c>
      <c r="B58">
        <f t="shared" si="0"/>
        <v>16707080</v>
      </c>
      <c r="C58">
        <f t="shared" si="1"/>
        <v>-1.0701904296874999E-3</v>
      </c>
      <c r="D58">
        <f t="shared" si="2"/>
        <v>-33789</v>
      </c>
    </row>
    <row r="59" spans="1:4" x14ac:dyDescent="0.35">
      <c r="A59" s="1" t="s">
        <v>693</v>
      </c>
      <c r="B59">
        <f t="shared" si="0"/>
        <v>16740869</v>
      </c>
      <c r="C59">
        <f t="shared" si="1"/>
        <v>-5.5461120605468752E-4</v>
      </c>
      <c r="D59">
        <f t="shared" si="2"/>
        <v>33523</v>
      </c>
    </row>
    <row r="60" spans="1:4" x14ac:dyDescent="0.35">
      <c r="A60" s="1" t="s">
        <v>694</v>
      </c>
      <c r="B60">
        <f t="shared" si="0"/>
        <v>16707346</v>
      </c>
      <c r="C60">
        <f t="shared" si="1"/>
        <v>-1.0661315917968751E-3</v>
      </c>
      <c r="D60">
        <f t="shared" si="2"/>
        <v>463</v>
      </c>
    </row>
    <row r="61" spans="1:4" x14ac:dyDescent="0.35">
      <c r="A61" s="1" t="s">
        <v>695</v>
      </c>
      <c r="B61">
        <f t="shared" si="0"/>
        <v>16706883</v>
      </c>
      <c r="C61">
        <f t="shared" si="1"/>
        <v>-1.0731964111328125E-3</v>
      </c>
      <c r="D61">
        <f t="shared" si="2"/>
        <v>32866</v>
      </c>
    </row>
    <row r="62" spans="1:4" x14ac:dyDescent="0.35">
      <c r="A62" s="1" t="s">
        <v>696</v>
      </c>
      <c r="B62">
        <f t="shared" si="0"/>
        <v>16674017</v>
      </c>
      <c r="C62">
        <f t="shared" si="1"/>
        <v>-1.5746917724609375E-3</v>
      </c>
      <c r="D62">
        <f t="shared" si="2"/>
        <v>34099</v>
      </c>
    </row>
    <row r="63" spans="1:4" x14ac:dyDescent="0.35">
      <c r="A63" s="1" t="s">
        <v>697</v>
      </c>
      <c r="B63">
        <f t="shared" si="0"/>
        <v>16639918</v>
      </c>
      <c r="C63">
        <f t="shared" si="1"/>
        <v>-2.095001220703125E-3</v>
      </c>
      <c r="D63">
        <f t="shared" si="2"/>
        <v>-33955</v>
      </c>
    </row>
    <row r="64" spans="1:4" x14ac:dyDescent="0.35">
      <c r="A64" s="1" t="s">
        <v>698</v>
      </c>
      <c r="B64">
        <f t="shared" si="0"/>
        <v>16673873</v>
      </c>
      <c r="C64">
        <f t="shared" si="1"/>
        <v>-1.5768890380859376E-3</v>
      </c>
      <c r="D64">
        <f t="shared" si="2"/>
        <v>-33461</v>
      </c>
    </row>
    <row r="65" spans="1:4" x14ac:dyDescent="0.35">
      <c r="A65" s="1" t="s">
        <v>699</v>
      </c>
      <c r="B65">
        <f t="shared" si="0"/>
        <v>16707334</v>
      </c>
      <c r="C65">
        <f t="shared" si="1"/>
        <v>-1.0663146972656251E-3</v>
      </c>
      <c r="D65">
        <f t="shared" si="2"/>
        <v>-33082</v>
      </c>
    </row>
    <row r="66" spans="1:4" x14ac:dyDescent="0.35">
      <c r="A66" s="1" t="s">
        <v>700</v>
      </c>
      <c r="B66">
        <f t="shared" si="0"/>
        <v>16740416</v>
      </c>
      <c r="C66">
        <f t="shared" si="1"/>
        <v>-5.6152343750000007E-4</v>
      </c>
      <c r="D66">
        <f t="shared" si="2"/>
        <v>-520</v>
      </c>
    </row>
    <row r="67" spans="1:4" x14ac:dyDescent="0.35">
      <c r="A67" s="1" t="s">
        <v>701</v>
      </c>
      <c r="B67">
        <f t="shared" ref="B67:B130" si="3">HEX2DEC(A67)</f>
        <v>16740936</v>
      </c>
      <c r="C67">
        <f t="shared" ref="C67:C130" si="4">IF((HEX2DEC(A67)&gt;2^23-1),(HEX2DEC(A67)-2^24)*2.048/(2^23*16),(HEX2DEC(A67)*2.048/(2^23*16)))</f>
        <v>-5.5358886718750002E-4</v>
      </c>
      <c r="D67">
        <f t="shared" si="2"/>
        <v>33802</v>
      </c>
    </row>
    <row r="68" spans="1:4" x14ac:dyDescent="0.35">
      <c r="A68" s="1" t="s">
        <v>702</v>
      </c>
      <c r="B68">
        <f t="shared" si="3"/>
        <v>16707134</v>
      </c>
      <c r="C68">
        <f t="shared" si="4"/>
        <v>-1.0693664550781251E-3</v>
      </c>
      <c r="D68">
        <f t="shared" ref="D68:D131" si="5">B68-B69</f>
        <v>33683</v>
      </c>
    </row>
    <row r="69" spans="1:4" x14ac:dyDescent="0.35">
      <c r="A69" s="1" t="s">
        <v>703</v>
      </c>
      <c r="B69">
        <f t="shared" si="3"/>
        <v>16673451</v>
      </c>
      <c r="C69">
        <f t="shared" si="4"/>
        <v>-1.5833282470703125E-3</v>
      </c>
      <c r="D69">
        <f t="shared" si="5"/>
        <v>-33954</v>
      </c>
    </row>
    <row r="70" spans="1:4" x14ac:dyDescent="0.35">
      <c r="A70" s="1" t="s">
        <v>704</v>
      </c>
      <c r="B70">
        <f t="shared" si="3"/>
        <v>16707405</v>
      </c>
      <c r="C70">
        <f t="shared" si="4"/>
        <v>-1.0652313232421876E-3</v>
      </c>
      <c r="D70">
        <f t="shared" si="5"/>
        <v>-33229</v>
      </c>
    </row>
    <row r="71" spans="1:4" x14ac:dyDescent="0.35">
      <c r="A71" s="1" t="s">
        <v>705</v>
      </c>
      <c r="B71">
        <f t="shared" si="3"/>
        <v>16740634</v>
      </c>
      <c r="C71">
        <f t="shared" si="4"/>
        <v>-5.5819702148437501E-4</v>
      </c>
      <c r="D71">
        <f t="shared" si="5"/>
        <v>33142</v>
      </c>
    </row>
    <row r="72" spans="1:4" x14ac:dyDescent="0.35">
      <c r="A72" s="1" t="s">
        <v>706</v>
      </c>
      <c r="B72">
        <f t="shared" si="3"/>
        <v>16707492</v>
      </c>
      <c r="C72">
        <f t="shared" si="4"/>
        <v>-1.0639038085937501E-3</v>
      </c>
      <c r="D72">
        <f t="shared" si="5"/>
        <v>523</v>
      </c>
    </row>
    <row r="73" spans="1:4" x14ac:dyDescent="0.35">
      <c r="A73" s="1" t="s">
        <v>707</v>
      </c>
      <c r="B73">
        <f t="shared" si="3"/>
        <v>16706969</v>
      </c>
      <c r="C73">
        <f t="shared" si="4"/>
        <v>-1.0718841552734375E-3</v>
      </c>
      <c r="D73">
        <f t="shared" si="5"/>
        <v>33347</v>
      </c>
    </row>
    <row r="74" spans="1:4" x14ac:dyDescent="0.35">
      <c r="A74" s="1" t="s">
        <v>708</v>
      </c>
      <c r="B74">
        <f t="shared" si="3"/>
        <v>16673622</v>
      </c>
      <c r="C74">
        <f t="shared" si="4"/>
        <v>-1.5807189941406251E-3</v>
      </c>
      <c r="D74">
        <f t="shared" si="5"/>
        <v>33367</v>
      </c>
    </row>
    <row r="75" spans="1:4" x14ac:dyDescent="0.35">
      <c r="A75" s="1" t="s">
        <v>709</v>
      </c>
      <c r="B75">
        <f t="shared" si="3"/>
        <v>16640255</v>
      </c>
      <c r="C75">
        <f t="shared" si="4"/>
        <v>-2.0898590087890627E-3</v>
      </c>
      <c r="D75">
        <f t="shared" si="5"/>
        <v>-33154</v>
      </c>
    </row>
    <row r="76" spans="1:4" x14ac:dyDescent="0.35">
      <c r="A76" s="1" t="s">
        <v>710</v>
      </c>
      <c r="B76">
        <f t="shared" si="3"/>
        <v>16673409</v>
      </c>
      <c r="C76">
        <f t="shared" si="4"/>
        <v>-1.5839691162109375E-3</v>
      </c>
      <c r="D76">
        <f t="shared" si="5"/>
        <v>-33880</v>
      </c>
    </row>
    <row r="77" spans="1:4" x14ac:dyDescent="0.35">
      <c r="A77" s="1" t="s">
        <v>711</v>
      </c>
      <c r="B77">
        <f t="shared" si="3"/>
        <v>16707289</v>
      </c>
      <c r="C77">
        <f t="shared" si="4"/>
        <v>-1.0670013427734376E-3</v>
      </c>
      <c r="D77">
        <f t="shared" si="5"/>
        <v>-33591</v>
      </c>
    </row>
    <row r="78" spans="1:4" x14ac:dyDescent="0.35">
      <c r="A78" s="1" t="s">
        <v>712</v>
      </c>
      <c r="B78">
        <f t="shared" si="3"/>
        <v>16740880</v>
      </c>
      <c r="C78">
        <f t="shared" si="4"/>
        <v>-5.5444335937499998E-4</v>
      </c>
      <c r="D78">
        <f t="shared" si="5"/>
        <v>287</v>
      </c>
    </row>
    <row r="79" spans="1:4" x14ac:dyDescent="0.35">
      <c r="A79" s="1" t="s">
        <v>713</v>
      </c>
      <c r="B79">
        <f t="shared" si="3"/>
        <v>16740593</v>
      </c>
      <c r="C79">
        <f t="shared" si="4"/>
        <v>-5.5882263183593746E-4</v>
      </c>
      <c r="D79">
        <f t="shared" si="5"/>
        <v>-90</v>
      </c>
    </row>
    <row r="80" spans="1:4" x14ac:dyDescent="0.35">
      <c r="A80" s="1" t="s">
        <v>714</v>
      </c>
      <c r="B80">
        <f t="shared" si="3"/>
        <v>16740683</v>
      </c>
      <c r="C80">
        <f t="shared" si="4"/>
        <v>-5.5744934082031252E-4</v>
      </c>
      <c r="D80">
        <f t="shared" si="5"/>
        <v>33423</v>
      </c>
    </row>
    <row r="81" spans="1:4" x14ac:dyDescent="0.35">
      <c r="A81" s="1" t="s">
        <v>715</v>
      </c>
      <c r="B81">
        <f t="shared" si="3"/>
        <v>16707260</v>
      </c>
      <c r="C81">
        <f t="shared" si="4"/>
        <v>-1.06744384765625E-3</v>
      </c>
      <c r="D81">
        <f t="shared" si="5"/>
        <v>33779</v>
      </c>
    </row>
    <row r="82" spans="1:4" x14ac:dyDescent="0.35">
      <c r="A82" s="1" t="s">
        <v>716</v>
      </c>
      <c r="B82">
        <f t="shared" si="3"/>
        <v>16673481</v>
      </c>
      <c r="C82">
        <f t="shared" si="4"/>
        <v>-1.5828704833984375E-3</v>
      </c>
      <c r="D82">
        <f t="shared" si="5"/>
        <v>-33517</v>
      </c>
    </row>
    <row r="83" spans="1:4" x14ac:dyDescent="0.35">
      <c r="A83" s="1" t="s">
        <v>717</v>
      </c>
      <c r="B83">
        <f t="shared" si="3"/>
        <v>16706998</v>
      </c>
      <c r="C83">
        <f t="shared" si="4"/>
        <v>-1.0714416503906251E-3</v>
      </c>
      <c r="D83">
        <f t="shared" si="5"/>
        <v>-462</v>
      </c>
    </row>
    <row r="84" spans="1:4" x14ac:dyDescent="0.35">
      <c r="A84" s="1" t="s">
        <v>648</v>
      </c>
      <c r="B84">
        <f t="shared" si="3"/>
        <v>16707460</v>
      </c>
      <c r="C84">
        <f t="shared" si="4"/>
        <v>-1.06439208984375E-3</v>
      </c>
      <c r="D84">
        <f t="shared" si="5"/>
        <v>517</v>
      </c>
    </row>
    <row r="85" spans="1:4" x14ac:dyDescent="0.35">
      <c r="A85" s="1" t="s">
        <v>718</v>
      </c>
      <c r="B85">
        <f t="shared" si="3"/>
        <v>16706943</v>
      </c>
      <c r="C85">
        <f t="shared" si="4"/>
        <v>-1.0722808837890624E-3</v>
      </c>
      <c r="D85">
        <f t="shared" si="5"/>
        <v>-33946</v>
      </c>
    </row>
    <row r="86" spans="1:4" x14ac:dyDescent="0.35">
      <c r="A86" s="1" t="s">
        <v>719</v>
      </c>
      <c r="B86">
        <f t="shared" si="3"/>
        <v>16740889</v>
      </c>
      <c r="C86">
        <f t="shared" si="4"/>
        <v>-5.5430603027343747E-4</v>
      </c>
      <c r="D86">
        <f t="shared" si="5"/>
        <v>308</v>
      </c>
    </row>
    <row r="87" spans="1:4" x14ac:dyDescent="0.35">
      <c r="A87" s="1" t="s">
        <v>720</v>
      </c>
      <c r="B87">
        <f t="shared" si="3"/>
        <v>16740581</v>
      </c>
      <c r="C87">
        <f t="shared" si="4"/>
        <v>-5.5900573730468747E-4</v>
      </c>
      <c r="D87">
        <f t="shared" si="5"/>
        <v>66971</v>
      </c>
    </row>
    <row r="88" spans="1:4" x14ac:dyDescent="0.35">
      <c r="A88" s="1" t="s">
        <v>721</v>
      </c>
      <c r="B88">
        <f t="shared" si="3"/>
        <v>16673610</v>
      </c>
      <c r="C88">
        <f t="shared" si="4"/>
        <v>-1.5809020996093751E-3</v>
      </c>
      <c r="D88">
        <f t="shared" si="5"/>
        <v>-37</v>
      </c>
    </row>
    <row r="89" spans="1:4" x14ac:dyDescent="0.35">
      <c r="A89" s="1" t="s">
        <v>722</v>
      </c>
      <c r="B89">
        <f t="shared" si="3"/>
        <v>16673647</v>
      </c>
      <c r="C89">
        <f t="shared" si="4"/>
        <v>-1.5803375244140625E-3</v>
      </c>
      <c r="D89">
        <f t="shared" si="5"/>
        <v>-33391</v>
      </c>
    </row>
    <row r="90" spans="1:4" x14ac:dyDescent="0.35">
      <c r="A90" s="1" t="s">
        <v>723</v>
      </c>
      <c r="B90">
        <f t="shared" si="3"/>
        <v>16707038</v>
      </c>
      <c r="C90">
        <f t="shared" si="4"/>
        <v>-1.070831298828125E-3</v>
      </c>
      <c r="D90">
        <f t="shared" si="5"/>
        <v>-418</v>
      </c>
    </row>
    <row r="91" spans="1:4" x14ac:dyDescent="0.35">
      <c r="A91" s="1" t="s">
        <v>724</v>
      </c>
      <c r="B91">
        <f t="shared" si="3"/>
        <v>16707456</v>
      </c>
      <c r="C91">
        <f t="shared" si="4"/>
        <v>-1.0644531250000001E-3</v>
      </c>
      <c r="D91">
        <f t="shared" si="5"/>
        <v>274</v>
      </c>
    </row>
    <row r="92" spans="1:4" x14ac:dyDescent="0.35">
      <c r="A92" s="1" t="s">
        <v>725</v>
      </c>
      <c r="B92">
        <f t="shared" si="3"/>
        <v>16707182</v>
      </c>
      <c r="C92">
        <f t="shared" si="4"/>
        <v>-1.0686340332031251E-3</v>
      </c>
      <c r="D92">
        <f t="shared" si="5"/>
        <v>100526</v>
      </c>
    </row>
    <row r="93" spans="1:4" x14ac:dyDescent="0.35">
      <c r="A93" s="1" t="s">
        <v>726</v>
      </c>
      <c r="B93">
        <f t="shared" si="3"/>
        <v>16606656</v>
      </c>
      <c r="C93">
        <f t="shared" si="4"/>
        <v>-2.6025390625E-3</v>
      </c>
      <c r="D93">
        <f t="shared" si="5"/>
        <v>-33234</v>
      </c>
    </row>
    <row r="94" spans="1:4" x14ac:dyDescent="0.35">
      <c r="A94" s="1" t="s">
        <v>727</v>
      </c>
      <c r="B94">
        <f t="shared" si="3"/>
        <v>16639890</v>
      </c>
      <c r="C94">
        <f t="shared" si="4"/>
        <v>-2.0954284667968749E-3</v>
      </c>
      <c r="D94">
        <f t="shared" si="5"/>
        <v>-67475</v>
      </c>
    </row>
    <row r="95" spans="1:4" x14ac:dyDescent="0.35">
      <c r="A95" s="1" t="s">
        <v>728</v>
      </c>
      <c r="B95">
        <f t="shared" si="3"/>
        <v>16707365</v>
      </c>
      <c r="C95">
        <f t="shared" si="4"/>
        <v>-1.0658416748046875E-3</v>
      </c>
      <c r="D95">
        <f t="shared" si="5"/>
        <v>33557</v>
      </c>
    </row>
    <row r="96" spans="1:4" x14ac:dyDescent="0.35">
      <c r="A96" s="1" t="s">
        <v>729</v>
      </c>
      <c r="B96">
        <f t="shared" si="3"/>
        <v>16673808</v>
      </c>
      <c r="C96">
        <f t="shared" si="4"/>
        <v>-1.577880859375E-3</v>
      </c>
      <c r="D96">
        <f t="shared" si="5"/>
        <v>33885</v>
      </c>
    </row>
    <row r="97" spans="1:4" x14ac:dyDescent="0.35">
      <c r="A97" s="1" t="s">
        <v>730</v>
      </c>
      <c r="B97">
        <f t="shared" si="3"/>
        <v>16639923</v>
      </c>
      <c r="C97">
        <f t="shared" si="4"/>
        <v>-2.0949249267578126E-3</v>
      </c>
      <c r="D97">
        <f t="shared" si="5"/>
        <v>-334</v>
      </c>
    </row>
    <row r="98" spans="1:4" x14ac:dyDescent="0.35">
      <c r="A98" s="1" t="s">
        <v>731</v>
      </c>
      <c r="B98">
        <f t="shared" si="3"/>
        <v>16640257</v>
      </c>
      <c r="C98">
        <f t="shared" si="4"/>
        <v>-2.0898284912109375E-3</v>
      </c>
      <c r="D98">
        <f t="shared" si="5"/>
        <v>-66838</v>
      </c>
    </row>
    <row r="99" spans="1:4" x14ac:dyDescent="0.35">
      <c r="A99" s="1" t="s">
        <v>732</v>
      </c>
      <c r="B99">
        <f t="shared" si="3"/>
        <v>16707095</v>
      </c>
      <c r="C99">
        <f t="shared" si="4"/>
        <v>-1.0699615478515624E-3</v>
      </c>
      <c r="D99">
        <f t="shared" si="5"/>
        <v>-176</v>
      </c>
    </row>
    <row r="100" spans="1:4" x14ac:dyDescent="0.35">
      <c r="A100" s="1" t="s">
        <v>733</v>
      </c>
      <c r="B100">
        <f t="shared" si="3"/>
        <v>16707271</v>
      </c>
      <c r="C100">
        <f t="shared" si="4"/>
        <v>-1.0672760009765626E-3</v>
      </c>
      <c r="D100">
        <f t="shared" si="5"/>
        <v>33702</v>
      </c>
    </row>
    <row r="101" spans="1:4" x14ac:dyDescent="0.35">
      <c r="A101" s="1" t="s">
        <v>646</v>
      </c>
      <c r="B101">
        <f t="shared" si="3"/>
        <v>16673569</v>
      </c>
      <c r="C101">
        <f t="shared" si="4"/>
        <v>-1.5815277099609376E-3</v>
      </c>
      <c r="D101">
        <f t="shared" si="5"/>
        <v>33656</v>
      </c>
    </row>
    <row r="102" spans="1:4" x14ac:dyDescent="0.35">
      <c r="A102" s="1" t="s">
        <v>683</v>
      </c>
      <c r="B102">
        <f t="shared" si="3"/>
        <v>16639913</v>
      </c>
      <c r="C102">
        <f t="shared" si="4"/>
        <v>-2.0950775146484375E-3</v>
      </c>
      <c r="D102">
        <f t="shared" si="5"/>
        <v>-298</v>
      </c>
    </row>
    <row r="103" spans="1:4" x14ac:dyDescent="0.35">
      <c r="A103" s="1" t="s">
        <v>734</v>
      </c>
      <c r="B103">
        <f t="shared" si="3"/>
        <v>16640211</v>
      </c>
      <c r="C103">
        <f t="shared" si="4"/>
        <v>-2.0905303955078124E-3</v>
      </c>
      <c r="D103">
        <f t="shared" si="5"/>
        <v>-67027</v>
      </c>
    </row>
    <row r="104" spans="1:4" x14ac:dyDescent="0.35">
      <c r="A104" s="1" t="s">
        <v>735</v>
      </c>
      <c r="B104">
        <f t="shared" si="3"/>
        <v>16707238</v>
      </c>
      <c r="C104">
        <f t="shared" si="4"/>
        <v>-1.0677795410156249E-3</v>
      </c>
      <c r="D104">
        <f t="shared" si="5"/>
        <v>-33251</v>
      </c>
    </row>
    <row r="105" spans="1:4" x14ac:dyDescent="0.35">
      <c r="A105" s="1" t="s">
        <v>736</v>
      </c>
      <c r="B105">
        <f t="shared" si="3"/>
        <v>16740489</v>
      </c>
      <c r="C105">
        <f t="shared" si="4"/>
        <v>-5.6040954589843756E-4</v>
      </c>
      <c r="D105">
        <f t="shared" si="5"/>
        <v>-455</v>
      </c>
    </row>
    <row r="106" spans="1:4" x14ac:dyDescent="0.35">
      <c r="A106" s="1" t="s">
        <v>737</v>
      </c>
      <c r="B106">
        <f t="shared" si="3"/>
        <v>16740944</v>
      </c>
      <c r="C106">
        <f t="shared" si="4"/>
        <v>-5.5346679687499998E-4</v>
      </c>
      <c r="D106">
        <f t="shared" si="5"/>
        <v>67451</v>
      </c>
    </row>
    <row r="107" spans="1:4" x14ac:dyDescent="0.35">
      <c r="A107" s="1" t="s">
        <v>738</v>
      </c>
      <c r="B107">
        <f t="shared" si="3"/>
        <v>16673493</v>
      </c>
      <c r="C107">
        <f t="shared" si="4"/>
        <v>-1.5826873779296875E-3</v>
      </c>
      <c r="D107">
        <f t="shared" si="5"/>
        <v>33154</v>
      </c>
    </row>
    <row r="108" spans="1:4" x14ac:dyDescent="0.35">
      <c r="A108" s="1" t="s">
        <v>739</v>
      </c>
      <c r="B108">
        <f t="shared" si="3"/>
        <v>16640339</v>
      </c>
      <c r="C108">
        <f t="shared" si="4"/>
        <v>-2.0885772705078126E-3</v>
      </c>
      <c r="D108">
        <f t="shared" si="5"/>
        <v>-66812</v>
      </c>
    </row>
    <row r="109" spans="1:4" x14ac:dyDescent="0.35">
      <c r="A109" s="1" t="s">
        <v>740</v>
      </c>
      <c r="B109">
        <f t="shared" si="3"/>
        <v>16707151</v>
      </c>
      <c r="C109">
        <f t="shared" si="4"/>
        <v>-1.0691070556640625E-3</v>
      </c>
      <c r="D109">
        <f t="shared" si="5"/>
        <v>-33357</v>
      </c>
    </row>
    <row r="110" spans="1:4" x14ac:dyDescent="0.35">
      <c r="A110" s="1" t="s">
        <v>741</v>
      </c>
      <c r="B110">
        <f t="shared" si="3"/>
        <v>16740508</v>
      </c>
      <c r="C110">
        <f t="shared" si="4"/>
        <v>-5.6011962890624998E-4</v>
      </c>
      <c r="D110">
        <f t="shared" si="5"/>
        <v>33075</v>
      </c>
    </row>
    <row r="111" spans="1:4" x14ac:dyDescent="0.35">
      <c r="A111" s="1" t="s">
        <v>742</v>
      </c>
      <c r="B111">
        <f t="shared" si="3"/>
        <v>16707433</v>
      </c>
      <c r="C111">
        <f t="shared" si="4"/>
        <v>-1.0648040771484375E-3</v>
      </c>
      <c r="D111">
        <f t="shared" si="5"/>
        <v>428</v>
      </c>
    </row>
    <row r="112" spans="1:4" x14ac:dyDescent="0.35">
      <c r="A112" s="1" t="s">
        <v>743</v>
      </c>
      <c r="B112">
        <f t="shared" si="3"/>
        <v>16707005</v>
      </c>
      <c r="C112">
        <f t="shared" si="4"/>
        <v>-1.0713348388671875E-3</v>
      </c>
      <c r="D112">
        <f t="shared" si="5"/>
        <v>66702</v>
      </c>
    </row>
    <row r="113" spans="1:4" x14ac:dyDescent="0.35">
      <c r="A113" s="1" t="s">
        <v>744</v>
      </c>
      <c r="B113">
        <f t="shared" si="3"/>
        <v>16640303</v>
      </c>
      <c r="C113">
        <f t="shared" si="4"/>
        <v>-2.0891265869140627E-3</v>
      </c>
      <c r="D113">
        <f t="shared" si="5"/>
        <v>325</v>
      </c>
    </row>
    <row r="114" spans="1:4" x14ac:dyDescent="0.35">
      <c r="A114" s="1" t="s">
        <v>745</v>
      </c>
      <c r="B114">
        <f t="shared" si="3"/>
        <v>16639978</v>
      </c>
      <c r="C114">
        <f t="shared" si="4"/>
        <v>-2.094085693359375E-3</v>
      </c>
      <c r="D114">
        <f t="shared" si="5"/>
        <v>-33635</v>
      </c>
    </row>
    <row r="115" spans="1:4" x14ac:dyDescent="0.35">
      <c r="A115" s="1" t="s">
        <v>746</v>
      </c>
      <c r="B115">
        <f t="shared" si="3"/>
        <v>16673613</v>
      </c>
      <c r="C115">
        <f t="shared" si="4"/>
        <v>-1.5808563232421876E-3</v>
      </c>
      <c r="D115">
        <f t="shared" si="5"/>
        <v>77</v>
      </c>
    </row>
    <row r="116" spans="1:4" x14ac:dyDescent="0.35">
      <c r="A116" s="1" t="s">
        <v>747</v>
      </c>
      <c r="B116">
        <f t="shared" si="3"/>
        <v>16673536</v>
      </c>
      <c r="C116">
        <f t="shared" si="4"/>
        <v>-1.5820312500000001E-3</v>
      </c>
      <c r="D116">
        <f t="shared" si="5"/>
        <v>20</v>
      </c>
    </row>
    <row r="117" spans="1:4" x14ac:dyDescent="0.35">
      <c r="A117" s="1" t="s">
        <v>748</v>
      </c>
      <c r="B117">
        <f t="shared" si="3"/>
        <v>16673516</v>
      </c>
      <c r="C117">
        <f t="shared" si="4"/>
        <v>-1.58233642578125E-3</v>
      </c>
      <c r="D117">
        <f t="shared" si="5"/>
        <v>-373</v>
      </c>
    </row>
    <row r="118" spans="1:4" x14ac:dyDescent="0.35">
      <c r="A118" s="1" t="s">
        <v>749</v>
      </c>
      <c r="B118">
        <f t="shared" si="3"/>
        <v>16673889</v>
      </c>
      <c r="C118">
        <f t="shared" si="4"/>
        <v>-1.5766448974609375E-3</v>
      </c>
      <c r="D118">
        <f t="shared" si="5"/>
        <v>375</v>
      </c>
    </row>
    <row r="119" spans="1:4" x14ac:dyDescent="0.35">
      <c r="A119" s="1" t="s">
        <v>750</v>
      </c>
      <c r="B119">
        <f t="shared" si="3"/>
        <v>16673514</v>
      </c>
      <c r="C119">
        <f t="shared" si="4"/>
        <v>-1.582366943359375E-3</v>
      </c>
      <c r="D119">
        <f t="shared" si="5"/>
        <v>167</v>
      </c>
    </row>
    <row r="120" spans="1:4" x14ac:dyDescent="0.35">
      <c r="A120" s="1" t="s">
        <v>751</v>
      </c>
      <c r="B120">
        <f t="shared" si="3"/>
        <v>16673347</v>
      </c>
      <c r="C120">
        <f t="shared" si="4"/>
        <v>-1.5849151611328125E-3</v>
      </c>
      <c r="D120">
        <f t="shared" si="5"/>
        <v>-34065</v>
      </c>
    </row>
    <row r="121" spans="1:4" x14ac:dyDescent="0.35">
      <c r="A121" s="1" t="s">
        <v>752</v>
      </c>
      <c r="B121">
        <f t="shared" si="3"/>
        <v>16707412</v>
      </c>
      <c r="C121">
        <f t="shared" si="4"/>
        <v>-1.06512451171875E-3</v>
      </c>
      <c r="D121">
        <f t="shared" si="5"/>
        <v>388</v>
      </c>
    </row>
    <row r="122" spans="1:4" x14ac:dyDescent="0.35">
      <c r="A122" s="1" t="s">
        <v>753</v>
      </c>
      <c r="B122">
        <f t="shared" si="3"/>
        <v>16707024</v>
      </c>
      <c r="C122">
        <f t="shared" si="4"/>
        <v>-1.0710449218750001E-3</v>
      </c>
      <c r="D122">
        <f t="shared" si="5"/>
        <v>-33723</v>
      </c>
    </row>
    <row r="123" spans="1:4" x14ac:dyDescent="0.35">
      <c r="A123" s="1" t="s">
        <v>754</v>
      </c>
      <c r="B123">
        <f t="shared" si="3"/>
        <v>16740747</v>
      </c>
      <c r="C123">
        <f t="shared" si="4"/>
        <v>-5.5647277832031252E-4</v>
      </c>
      <c r="D123">
        <f t="shared" si="5"/>
        <v>-207</v>
      </c>
    </row>
    <row r="124" spans="1:4" x14ac:dyDescent="0.35">
      <c r="A124" s="1" t="s">
        <v>755</v>
      </c>
      <c r="B124">
        <f t="shared" si="3"/>
        <v>16740954</v>
      </c>
      <c r="C124">
        <f t="shared" si="4"/>
        <v>-5.5331420898437501E-4</v>
      </c>
      <c r="D124">
        <f t="shared" si="5"/>
        <v>67555</v>
      </c>
    </row>
    <row r="125" spans="1:4" x14ac:dyDescent="0.35">
      <c r="A125" s="1" t="s">
        <v>756</v>
      </c>
      <c r="B125">
        <f t="shared" si="3"/>
        <v>16673399</v>
      </c>
      <c r="C125">
        <f t="shared" si="4"/>
        <v>-1.5841217041015626E-3</v>
      </c>
      <c r="D125">
        <f t="shared" si="5"/>
        <v>33185</v>
      </c>
    </row>
    <row r="126" spans="1:4" x14ac:dyDescent="0.35">
      <c r="A126" s="1" t="s">
        <v>757</v>
      </c>
      <c r="B126">
        <f t="shared" si="3"/>
        <v>16640214</v>
      </c>
      <c r="C126">
        <f t="shared" si="4"/>
        <v>-2.0904846191406251E-3</v>
      </c>
      <c r="D126">
        <f t="shared" si="5"/>
        <v>-33439</v>
      </c>
    </row>
    <row r="127" spans="1:4" x14ac:dyDescent="0.35">
      <c r="A127" s="1" t="s">
        <v>758</v>
      </c>
      <c r="B127">
        <f t="shared" si="3"/>
        <v>16673653</v>
      </c>
      <c r="C127">
        <f t="shared" si="4"/>
        <v>-1.5802459716796875E-3</v>
      </c>
      <c r="D127">
        <f t="shared" si="5"/>
        <v>219</v>
      </c>
    </row>
    <row r="128" spans="1:4" x14ac:dyDescent="0.35">
      <c r="A128" s="1" t="s">
        <v>759</v>
      </c>
      <c r="B128">
        <f t="shared" si="3"/>
        <v>16673434</v>
      </c>
      <c r="C128">
        <f t="shared" si="4"/>
        <v>-1.5835876464843749E-3</v>
      </c>
      <c r="D128">
        <f t="shared" si="5"/>
        <v>-33961</v>
      </c>
    </row>
    <row r="129" spans="1:4" x14ac:dyDescent="0.35">
      <c r="A129" s="1" t="s">
        <v>760</v>
      </c>
      <c r="B129">
        <f t="shared" si="3"/>
        <v>16707395</v>
      </c>
      <c r="C129">
        <f t="shared" si="4"/>
        <v>-1.0653839111328125E-3</v>
      </c>
      <c r="D129">
        <f t="shared" si="5"/>
        <v>486</v>
      </c>
    </row>
    <row r="130" spans="1:4" x14ac:dyDescent="0.35">
      <c r="A130" s="1" t="s">
        <v>761</v>
      </c>
      <c r="B130">
        <f t="shared" si="3"/>
        <v>16706909</v>
      </c>
      <c r="C130">
        <f t="shared" si="4"/>
        <v>-1.0727996826171875E-3</v>
      </c>
      <c r="D130">
        <f t="shared" si="5"/>
        <v>32994</v>
      </c>
    </row>
    <row r="131" spans="1:4" x14ac:dyDescent="0.35">
      <c r="A131" s="1" t="s">
        <v>762</v>
      </c>
      <c r="B131">
        <f t="shared" ref="B131:B194" si="6">HEX2DEC(A131)</f>
        <v>16673915</v>
      </c>
      <c r="C131">
        <f t="shared" ref="C131:C194" si="7">IF((HEX2DEC(A131)&gt;2^23-1),(HEX2DEC(A131)-2^24)*2.048/(2^23*16),(HEX2DEC(A131)*2.048/(2^23*16)))</f>
        <v>-1.5762481689453125E-3</v>
      </c>
      <c r="D131">
        <f t="shared" si="5"/>
        <v>576</v>
      </c>
    </row>
    <row r="132" spans="1:4" x14ac:dyDescent="0.35">
      <c r="A132" s="1" t="s">
        <v>763</v>
      </c>
      <c r="B132">
        <f t="shared" si="6"/>
        <v>16673339</v>
      </c>
      <c r="C132">
        <f t="shared" si="7"/>
        <v>-1.5850372314453124E-3</v>
      </c>
      <c r="D132">
        <f t="shared" ref="D132:D195" si="8">B132-B133</f>
        <v>-416</v>
      </c>
    </row>
    <row r="133" spans="1:4" x14ac:dyDescent="0.35">
      <c r="A133" s="1" t="s">
        <v>764</v>
      </c>
      <c r="B133">
        <f t="shared" si="6"/>
        <v>16673755</v>
      </c>
      <c r="C133">
        <f t="shared" si="7"/>
        <v>-1.5786895751953125E-3</v>
      </c>
      <c r="D133">
        <f t="shared" si="8"/>
        <v>-33229</v>
      </c>
    </row>
    <row r="134" spans="1:4" x14ac:dyDescent="0.35">
      <c r="A134" s="1" t="s">
        <v>765</v>
      </c>
      <c r="B134">
        <f t="shared" si="6"/>
        <v>16706984</v>
      </c>
      <c r="C134">
        <f t="shared" si="7"/>
        <v>-1.0716552734375E-3</v>
      </c>
      <c r="D134">
        <f t="shared" si="8"/>
        <v>-324</v>
      </c>
    </row>
    <row r="135" spans="1:4" x14ac:dyDescent="0.35">
      <c r="A135" s="1" t="s">
        <v>766</v>
      </c>
      <c r="B135">
        <f t="shared" si="6"/>
        <v>16707308</v>
      </c>
      <c r="C135">
        <f t="shared" si="7"/>
        <v>-1.06671142578125E-3</v>
      </c>
      <c r="D135">
        <f t="shared" si="8"/>
        <v>33553</v>
      </c>
    </row>
    <row r="136" spans="1:4" x14ac:dyDescent="0.35">
      <c r="A136" s="1" t="s">
        <v>764</v>
      </c>
      <c r="B136">
        <f t="shared" si="6"/>
        <v>16673755</v>
      </c>
      <c r="C136">
        <f t="shared" si="7"/>
        <v>-1.5786895751953125E-3</v>
      </c>
      <c r="D136">
        <f t="shared" si="8"/>
        <v>331</v>
      </c>
    </row>
    <row r="137" spans="1:4" x14ac:dyDescent="0.35">
      <c r="A137" s="1" t="s">
        <v>767</v>
      </c>
      <c r="B137">
        <f t="shared" si="6"/>
        <v>16673424</v>
      </c>
      <c r="C137">
        <f t="shared" si="7"/>
        <v>-1.583740234375E-3</v>
      </c>
      <c r="D137">
        <f t="shared" si="8"/>
        <v>-33961</v>
      </c>
    </row>
    <row r="138" spans="1:4" x14ac:dyDescent="0.35">
      <c r="A138" s="1" t="s">
        <v>768</v>
      </c>
      <c r="B138">
        <f t="shared" si="6"/>
        <v>16707385</v>
      </c>
      <c r="C138">
        <f t="shared" si="7"/>
        <v>-1.0655364990234375E-3</v>
      </c>
      <c r="D138">
        <f t="shared" si="8"/>
        <v>34034</v>
      </c>
    </row>
    <row r="139" spans="1:4" x14ac:dyDescent="0.35">
      <c r="A139" s="1" t="s">
        <v>769</v>
      </c>
      <c r="B139">
        <f t="shared" si="6"/>
        <v>16673351</v>
      </c>
      <c r="C139">
        <f t="shared" si="7"/>
        <v>-1.5848541259765626E-3</v>
      </c>
      <c r="D139">
        <f t="shared" si="8"/>
        <v>33192</v>
      </c>
    </row>
    <row r="140" spans="1:4" x14ac:dyDescent="0.35">
      <c r="A140" s="1" t="s">
        <v>770</v>
      </c>
      <c r="B140">
        <f t="shared" si="6"/>
        <v>16640159</v>
      </c>
      <c r="C140">
        <f t="shared" si="7"/>
        <v>-2.0913238525390627E-3</v>
      </c>
      <c r="D140">
        <f t="shared" si="8"/>
        <v>-73</v>
      </c>
    </row>
    <row r="141" spans="1:4" x14ac:dyDescent="0.35">
      <c r="A141" s="1" t="s">
        <v>771</v>
      </c>
      <c r="B141">
        <f t="shared" si="6"/>
        <v>16640232</v>
      </c>
      <c r="C141">
        <f t="shared" si="7"/>
        <v>-2.0902099609375001E-3</v>
      </c>
      <c r="D141">
        <f t="shared" si="8"/>
        <v>33982</v>
      </c>
    </row>
    <row r="142" spans="1:4" x14ac:dyDescent="0.35">
      <c r="A142" s="1" t="s">
        <v>772</v>
      </c>
      <c r="B142">
        <f t="shared" si="6"/>
        <v>16606250</v>
      </c>
      <c r="C142">
        <f t="shared" si="7"/>
        <v>-2.6087341308593751E-3</v>
      </c>
      <c r="D142">
        <f t="shared" si="8"/>
        <v>32876</v>
      </c>
    </row>
    <row r="143" spans="1:4" x14ac:dyDescent="0.35">
      <c r="A143" s="1" t="s">
        <v>773</v>
      </c>
      <c r="B143">
        <f t="shared" si="6"/>
        <v>16573374</v>
      </c>
      <c r="C143">
        <f t="shared" si="7"/>
        <v>-3.1103820800781252E-3</v>
      </c>
      <c r="D143">
        <f t="shared" si="8"/>
        <v>-100054</v>
      </c>
    </row>
    <row r="144" spans="1:4" x14ac:dyDescent="0.35">
      <c r="A144" s="1" t="s">
        <v>774</v>
      </c>
      <c r="B144">
        <f t="shared" si="6"/>
        <v>16673428</v>
      </c>
      <c r="C144">
        <f t="shared" si="7"/>
        <v>-1.5836791992187499E-3</v>
      </c>
      <c r="D144">
        <f t="shared" si="8"/>
        <v>-33797</v>
      </c>
    </row>
    <row r="145" spans="1:4" x14ac:dyDescent="0.35">
      <c r="A145" s="1" t="s">
        <v>775</v>
      </c>
      <c r="B145">
        <f t="shared" si="6"/>
        <v>16707225</v>
      </c>
      <c r="C145">
        <f t="shared" si="7"/>
        <v>-1.0679779052734375E-3</v>
      </c>
      <c r="D145">
        <f t="shared" si="8"/>
        <v>66869</v>
      </c>
    </row>
    <row r="146" spans="1:4" x14ac:dyDescent="0.35">
      <c r="A146" s="1" t="s">
        <v>776</v>
      </c>
      <c r="B146">
        <f t="shared" si="6"/>
        <v>16640356</v>
      </c>
      <c r="C146">
        <f t="shared" si="7"/>
        <v>-2.0883178710937502E-3</v>
      </c>
      <c r="D146">
        <f t="shared" si="8"/>
        <v>514</v>
      </c>
    </row>
    <row r="147" spans="1:4" x14ac:dyDescent="0.35">
      <c r="A147" s="1" t="s">
        <v>777</v>
      </c>
      <c r="B147">
        <f t="shared" si="6"/>
        <v>16639842</v>
      </c>
      <c r="C147">
        <f t="shared" si="7"/>
        <v>-2.0961608886718749E-3</v>
      </c>
      <c r="D147">
        <f t="shared" si="8"/>
        <v>-34087</v>
      </c>
    </row>
    <row r="148" spans="1:4" x14ac:dyDescent="0.35">
      <c r="A148" s="1" t="s">
        <v>778</v>
      </c>
      <c r="B148">
        <f t="shared" si="6"/>
        <v>16673929</v>
      </c>
      <c r="C148">
        <f t="shared" si="7"/>
        <v>-1.5760345458984376E-3</v>
      </c>
      <c r="D148">
        <f t="shared" si="8"/>
        <v>324</v>
      </c>
    </row>
    <row r="149" spans="1:4" x14ac:dyDescent="0.35">
      <c r="A149" s="1" t="s">
        <v>779</v>
      </c>
      <c r="B149">
        <f t="shared" si="6"/>
        <v>16673605</v>
      </c>
      <c r="C149">
        <f t="shared" si="7"/>
        <v>-1.5809783935546876E-3</v>
      </c>
      <c r="D149">
        <f t="shared" si="8"/>
        <v>75</v>
      </c>
    </row>
    <row r="150" spans="1:4" x14ac:dyDescent="0.35">
      <c r="A150" s="1" t="s">
        <v>780</v>
      </c>
      <c r="B150">
        <f t="shared" si="6"/>
        <v>16673530</v>
      </c>
      <c r="C150">
        <f t="shared" si="7"/>
        <v>-1.5821228027343751E-3</v>
      </c>
      <c r="D150">
        <f t="shared" si="8"/>
        <v>33170</v>
      </c>
    </row>
    <row r="151" spans="1:4" x14ac:dyDescent="0.35">
      <c r="A151" s="1" t="s">
        <v>781</v>
      </c>
      <c r="B151">
        <f t="shared" si="6"/>
        <v>16640360</v>
      </c>
      <c r="C151">
        <f t="shared" si="7"/>
        <v>-2.0882568359374999E-3</v>
      </c>
      <c r="D151">
        <f t="shared" si="8"/>
        <v>-33088</v>
      </c>
    </row>
    <row r="152" spans="1:4" x14ac:dyDescent="0.35">
      <c r="A152" s="1" t="s">
        <v>782</v>
      </c>
      <c r="B152">
        <f t="shared" si="6"/>
        <v>16673448</v>
      </c>
      <c r="C152">
        <f t="shared" si="7"/>
        <v>-1.5833740234375E-3</v>
      </c>
      <c r="D152">
        <f t="shared" si="8"/>
        <v>-107</v>
      </c>
    </row>
    <row r="153" spans="1:4" x14ac:dyDescent="0.35">
      <c r="A153" s="1" t="s">
        <v>783</v>
      </c>
      <c r="B153">
        <f t="shared" si="6"/>
        <v>16673555</v>
      </c>
      <c r="C153">
        <f t="shared" si="7"/>
        <v>-1.5817413330078125E-3</v>
      </c>
      <c r="D153">
        <f t="shared" si="8"/>
        <v>33371</v>
      </c>
    </row>
    <row r="154" spans="1:4" x14ac:dyDescent="0.35">
      <c r="A154" s="1" t="s">
        <v>784</v>
      </c>
      <c r="B154">
        <f t="shared" si="6"/>
        <v>16640184</v>
      </c>
      <c r="C154">
        <f t="shared" si="7"/>
        <v>-2.0909423828125002E-3</v>
      </c>
      <c r="D154">
        <f t="shared" si="8"/>
        <v>305</v>
      </c>
    </row>
    <row r="155" spans="1:4" x14ac:dyDescent="0.35">
      <c r="A155" s="1" t="s">
        <v>785</v>
      </c>
      <c r="B155">
        <f t="shared" si="6"/>
        <v>16639879</v>
      </c>
      <c r="C155">
        <f t="shared" si="7"/>
        <v>-2.0955963134765623E-3</v>
      </c>
      <c r="D155">
        <f t="shared" si="8"/>
        <v>-206</v>
      </c>
    </row>
    <row r="156" spans="1:4" x14ac:dyDescent="0.35">
      <c r="A156" s="1" t="s">
        <v>786</v>
      </c>
      <c r="B156">
        <f t="shared" si="6"/>
        <v>16640085</v>
      </c>
      <c r="C156">
        <f t="shared" si="7"/>
        <v>-2.0924530029296875E-3</v>
      </c>
      <c r="D156">
        <f t="shared" si="8"/>
        <v>-91</v>
      </c>
    </row>
    <row r="157" spans="1:4" x14ac:dyDescent="0.35">
      <c r="A157" s="1" t="s">
        <v>787</v>
      </c>
      <c r="B157">
        <f t="shared" si="6"/>
        <v>16640176</v>
      </c>
      <c r="C157">
        <f t="shared" si="7"/>
        <v>-2.0910644531249999E-3</v>
      </c>
      <c r="D157">
        <f t="shared" si="8"/>
        <v>-33385</v>
      </c>
    </row>
    <row r="158" spans="1:4" x14ac:dyDescent="0.35">
      <c r="A158" s="1" t="s">
        <v>788</v>
      </c>
      <c r="B158">
        <f t="shared" si="6"/>
        <v>16673561</v>
      </c>
      <c r="C158">
        <f t="shared" si="7"/>
        <v>-1.5816497802734375E-3</v>
      </c>
      <c r="D158">
        <f t="shared" si="8"/>
        <v>95</v>
      </c>
    </row>
    <row r="159" spans="1:4" x14ac:dyDescent="0.35">
      <c r="A159" s="1" t="s">
        <v>789</v>
      </c>
      <c r="B159">
        <f t="shared" si="6"/>
        <v>16673466</v>
      </c>
      <c r="C159">
        <f t="shared" si="7"/>
        <v>-1.583099365234375E-3</v>
      </c>
      <c r="D159">
        <f t="shared" si="8"/>
        <v>33149</v>
      </c>
    </row>
    <row r="160" spans="1:4" x14ac:dyDescent="0.35">
      <c r="A160" s="1" t="s">
        <v>790</v>
      </c>
      <c r="B160">
        <f t="shared" si="6"/>
        <v>16640317</v>
      </c>
      <c r="C160">
        <f t="shared" si="7"/>
        <v>-2.0889129638671875E-3</v>
      </c>
      <c r="D160">
        <f t="shared" si="8"/>
        <v>-33096</v>
      </c>
    </row>
    <row r="161" spans="1:4" x14ac:dyDescent="0.35">
      <c r="A161" s="1" t="s">
        <v>791</v>
      </c>
      <c r="B161">
        <f t="shared" si="6"/>
        <v>16673413</v>
      </c>
      <c r="C161">
        <f t="shared" si="7"/>
        <v>-1.5839080810546875E-3</v>
      </c>
      <c r="D161">
        <f t="shared" si="8"/>
        <v>-308</v>
      </c>
    </row>
    <row r="162" spans="1:4" x14ac:dyDescent="0.35">
      <c r="A162" s="1" t="s">
        <v>792</v>
      </c>
      <c r="B162">
        <f t="shared" si="6"/>
        <v>16673721</v>
      </c>
      <c r="C162">
        <f t="shared" si="7"/>
        <v>-1.5792083740234376E-3</v>
      </c>
      <c r="D162">
        <f t="shared" si="8"/>
        <v>187</v>
      </c>
    </row>
    <row r="163" spans="1:4" x14ac:dyDescent="0.35">
      <c r="A163" s="1" t="s">
        <v>793</v>
      </c>
      <c r="B163">
        <f t="shared" si="6"/>
        <v>16673534</v>
      </c>
      <c r="C163">
        <f t="shared" si="7"/>
        <v>-1.582061767578125E-3</v>
      </c>
      <c r="D163">
        <f t="shared" si="8"/>
        <v>-33693</v>
      </c>
    </row>
    <row r="164" spans="1:4" x14ac:dyDescent="0.35">
      <c r="A164" s="1" t="s">
        <v>794</v>
      </c>
      <c r="B164">
        <f t="shared" si="6"/>
        <v>16707227</v>
      </c>
      <c r="C164">
        <f t="shared" si="7"/>
        <v>-1.0679473876953126E-3</v>
      </c>
      <c r="D164">
        <f t="shared" si="8"/>
        <v>213</v>
      </c>
    </row>
    <row r="165" spans="1:4" x14ac:dyDescent="0.35">
      <c r="A165" s="1" t="s">
        <v>795</v>
      </c>
      <c r="B165">
        <f t="shared" si="6"/>
        <v>16707014</v>
      </c>
      <c r="C165">
        <f t="shared" si="7"/>
        <v>-1.071197509765625E-3</v>
      </c>
      <c r="D165">
        <f t="shared" si="8"/>
        <v>66962</v>
      </c>
    </row>
    <row r="166" spans="1:4" x14ac:dyDescent="0.35">
      <c r="A166" s="1" t="s">
        <v>796</v>
      </c>
      <c r="B166">
        <f t="shared" si="6"/>
        <v>16640052</v>
      </c>
      <c r="C166">
        <f t="shared" si="7"/>
        <v>-2.0929565429687502E-3</v>
      </c>
      <c r="D166">
        <f t="shared" si="8"/>
        <v>-67146</v>
      </c>
    </row>
    <row r="167" spans="1:4" x14ac:dyDescent="0.35">
      <c r="A167" s="1" t="s">
        <v>797</v>
      </c>
      <c r="B167">
        <f t="shared" si="6"/>
        <v>16707198</v>
      </c>
      <c r="C167">
        <f t="shared" si="7"/>
        <v>-1.068389892578125E-3</v>
      </c>
      <c r="D167">
        <f t="shared" si="8"/>
        <v>33667</v>
      </c>
    </row>
    <row r="168" spans="1:4" x14ac:dyDescent="0.35">
      <c r="A168" s="1" t="s">
        <v>798</v>
      </c>
      <c r="B168">
        <f t="shared" si="6"/>
        <v>16673531</v>
      </c>
      <c r="C168">
        <f t="shared" si="7"/>
        <v>-1.5821075439453125E-3</v>
      </c>
      <c r="D168">
        <f t="shared" si="8"/>
        <v>66863</v>
      </c>
    </row>
    <row r="169" spans="1:4" x14ac:dyDescent="0.35">
      <c r="A169" s="1" t="s">
        <v>799</v>
      </c>
      <c r="B169">
        <f t="shared" si="6"/>
        <v>16606668</v>
      </c>
      <c r="C169">
        <f t="shared" si="7"/>
        <v>-2.60235595703125E-3</v>
      </c>
      <c r="D169">
        <f t="shared" si="8"/>
        <v>-66823</v>
      </c>
    </row>
    <row r="170" spans="1:4" x14ac:dyDescent="0.35">
      <c r="A170" s="1" t="s">
        <v>800</v>
      </c>
      <c r="B170">
        <f t="shared" si="6"/>
        <v>16673491</v>
      </c>
      <c r="C170">
        <f t="shared" si="7"/>
        <v>-1.5827178955078126E-3</v>
      </c>
      <c r="D170">
        <f t="shared" si="8"/>
        <v>-206</v>
      </c>
    </row>
    <row r="171" spans="1:4" x14ac:dyDescent="0.35">
      <c r="A171" s="1" t="s">
        <v>801</v>
      </c>
      <c r="B171">
        <f t="shared" si="6"/>
        <v>16673697</v>
      </c>
      <c r="C171">
        <f t="shared" si="7"/>
        <v>-1.5795745849609376E-3</v>
      </c>
      <c r="D171">
        <f t="shared" si="8"/>
        <v>33726</v>
      </c>
    </row>
    <row r="172" spans="1:4" x14ac:dyDescent="0.35">
      <c r="A172" s="1" t="s">
        <v>802</v>
      </c>
      <c r="B172">
        <f t="shared" si="6"/>
        <v>16639971</v>
      </c>
      <c r="C172">
        <f t="shared" si="7"/>
        <v>-2.0941925048828126E-3</v>
      </c>
      <c r="D172">
        <f t="shared" si="8"/>
        <v>-33913</v>
      </c>
    </row>
    <row r="173" spans="1:4" x14ac:dyDescent="0.35">
      <c r="A173" s="1" t="s">
        <v>803</v>
      </c>
      <c r="B173">
        <f t="shared" si="6"/>
        <v>16673884</v>
      </c>
      <c r="C173">
        <f t="shared" si="7"/>
        <v>-1.5767211914062501E-3</v>
      </c>
      <c r="D173">
        <f t="shared" si="8"/>
        <v>34155</v>
      </c>
    </row>
    <row r="174" spans="1:4" x14ac:dyDescent="0.35">
      <c r="A174" s="1" t="s">
        <v>804</v>
      </c>
      <c r="B174">
        <f t="shared" si="6"/>
        <v>16639729</v>
      </c>
      <c r="C174">
        <f t="shared" si="7"/>
        <v>-2.0978851318359374E-3</v>
      </c>
      <c r="D174">
        <f t="shared" si="8"/>
        <v>-756</v>
      </c>
    </row>
    <row r="175" spans="1:4" x14ac:dyDescent="0.35">
      <c r="A175" s="1" t="s">
        <v>805</v>
      </c>
      <c r="B175">
        <f t="shared" si="6"/>
        <v>16640485</v>
      </c>
      <c r="C175">
        <f t="shared" si="7"/>
        <v>-2.0863494873046874E-3</v>
      </c>
      <c r="D175">
        <f t="shared" si="8"/>
        <v>-32876</v>
      </c>
    </row>
    <row r="176" spans="1:4" x14ac:dyDescent="0.35">
      <c r="A176" s="1" t="s">
        <v>806</v>
      </c>
      <c r="B176">
        <f t="shared" si="6"/>
        <v>16673361</v>
      </c>
      <c r="C176">
        <f t="shared" si="7"/>
        <v>-1.5847015380859376E-3</v>
      </c>
      <c r="D176">
        <f t="shared" si="8"/>
        <v>-562</v>
      </c>
    </row>
    <row r="177" spans="1:4" x14ac:dyDescent="0.35">
      <c r="A177" s="1" t="s">
        <v>807</v>
      </c>
      <c r="B177">
        <f t="shared" si="6"/>
        <v>16673923</v>
      </c>
      <c r="C177">
        <f t="shared" si="7"/>
        <v>-1.5761260986328126E-3</v>
      </c>
      <c r="D177">
        <f t="shared" si="8"/>
        <v>578</v>
      </c>
    </row>
    <row r="178" spans="1:4" x14ac:dyDescent="0.35">
      <c r="A178" s="1" t="s">
        <v>808</v>
      </c>
      <c r="B178">
        <f t="shared" si="6"/>
        <v>16673345</v>
      </c>
      <c r="C178">
        <f t="shared" si="7"/>
        <v>-1.5849456787109374E-3</v>
      </c>
      <c r="D178">
        <f t="shared" si="8"/>
        <v>33175</v>
      </c>
    </row>
    <row r="179" spans="1:4" x14ac:dyDescent="0.35">
      <c r="A179" s="1" t="s">
        <v>809</v>
      </c>
      <c r="B179">
        <f t="shared" si="6"/>
        <v>16640170</v>
      </c>
      <c r="C179">
        <f t="shared" si="7"/>
        <v>-2.0911560058593749E-3</v>
      </c>
      <c r="D179">
        <f t="shared" si="8"/>
        <v>9</v>
      </c>
    </row>
    <row r="180" spans="1:4" x14ac:dyDescent="0.35">
      <c r="A180" s="1" t="s">
        <v>810</v>
      </c>
      <c r="B180">
        <f t="shared" si="6"/>
        <v>16640161</v>
      </c>
      <c r="C180">
        <f t="shared" si="7"/>
        <v>-2.0912933349609376E-3</v>
      </c>
      <c r="D180">
        <f t="shared" si="8"/>
        <v>-66844</v>
      </c>
    </row>
    <row r="181" spans="1:4" x14ac:dyDescent="0.35">
      <c r="A181" s="1" t="s">
        <v>743</v>
      </c>
      <c r="B181">
        <f t="shared" si="6"/>
        <v>16707005</v>
      </c>
      <c r="C181">
        <f t="shared" si="7"/>
        <v>-1.0713348388671875E-3</v>
      </c>
      <c r="D181">
        <f t="shared" si="8"/>
        <v>-505</v>
      </c>
    </row>
    <row r="182" spans="1:4" x14ac:dyDescent="0.35">
      <c r="A182" s="1" t="s">
        <v>811</v>
      </c>
      <c r="B182">
        <f t="shared" si="6"/>
        <v>16707510</v>
      </c>
      <c r="C182">
        <f t="shared" si="7"/>
        <v>-1.063629150390625E-3</v>
      </c>
      <c r="D182">
        <f t="shared" si="8"/>
        <v>33939</v>
      </c>
    </row>
    <row r="183" spans="1:4" x14ac:dyDescent="0.35">
      <c r="A183" s="1" t="s">
        <v>812</v>
      </c>
      <c r="B183">
        <f t="shared" si="6"/>
        <v>16673571</v>
      </c>
      <c r="C183">
        <f t="shared" si="7"/>
        <v>-1.5814971923828124E-3</v>
      </c>
      <c r="D183">
        <f t="shared" si="8"/>
        <v>33366</v>
      </c>
    </row>
    <row r="184" spans="1:4" x14ac:dyDescent="0.35">
      <c r="A184" s="1" t="s">
        <v>813</v>
      </c>
      <c r="B184">
        <f t="shared" si="6"/>
        <v>16640205</v>
      </c>
      <c r="C184">
        <f t="shared" si="7"/>
        <v>-2.0906219482421874E-3</v>
      </c>
      <c r="D184">
        <f t="shared" si="8"/>
        <v>67390</v>
      </c>
    </row>
    <row r="185" spans="1:4" x14ac:dyDescent="0.35">
      <c r="A185" s="1" t="s">
        <v>814</v>
      </c>
      <c r="B185">
        <f t="shared" si="6"/>
        <v>16572815</v>
      </c>
      <c r="C185">
        <f t="shared" si="7"/>
        <v>-3.1189117431640627E-3</v>
      </c>
      <c r="D185">
        <f t="shared" si="8"/>
        <v>-67286</v>
      </c>
    </row>
    <row r="186" spans="1:4" x14ac:dyDescent="0.35">
      <c r="A186" s="1" t="s">
        <v>815</v>
      </c>
      <c r="B186">
        <f t="shared" si="6"/>
        <v>16640101</v>
      </c>
      <c r="C186">
        <f t="shared" si="7"/>
        <v>-2.0922088623046876E-3</v>
      </c>
      <c r="D186">
        <f t="shared" si="8"/>
        <v>-66848</v>
      </c>
    </row>
    <row r="187" spans="1:4" x14ac:dyDescent="0.35">
      <c r="A187" s="1" t="s">
        <v>816</v>
      </c>
      <c r="B187">
        <f t="shared" si="6"/>
        <v>16706949</v>
      </c>
      <c r="C187">
        <f t="shared" si="7"/>
        <v>-1.0721893310546874E-3</v>
      </c>
      <c r="D187">
        <f t="shared" si="8"/>
        <v>33153</v>
      </c>
    </row>
    <row r="188" spans="1:4" x14ac:dyDescent="0.35">
      <c r="A188" s="1" t="s">
        <v>817</v>
      </c>
      <c r="B188">
        <f t="shared" si="6"/>
        <v>16673796</v>
      </c>
      <c r="C188">
        <f t="shared" si="7"/>
        <v>-1.57806396484375E-3</v>
      </c>
      <c r="D188">
        <f t="shared" si="8"/>
        <v>33849</v>
      </c>
    </row>
    <row r="189" spans="1:4" x14ac:dyDescent="0.35">
      <c r="A189" s="1" t="s">
        <v>818</v>
      </c>
      <c r="B189">
        <f t="shared" si="6"/>
        <v>16639947</v>
      </c>
      <c r="C189">
        <f t="shared" si="7"/>
        <v>-2.0945587158203126E-3</v>
      </c>
      <c r="D189">
        <f t="shared" si="8"/>
        <v>-33876</v>
      </c>
    </row>
    <row r="190" spans="1:4" x14ac:dyDescent="0.35">
      <c r="A190" s="1" t="s">
        <v>819</v>
      </c>
      <c r="B190">
        <f t="shared" si="6"/>
        <v>16673823</v>
      </c>
      <c r="C190">
        <f t="shared" si="7"/>
        <v>-1.5776519775390625E-3</v>
      </c>
      <c r="D190">
        <f t="shared" si="8"/>
        <v>-33141</v>
      </c>
    </row>
    <row r="191" spans="1:4" x14ac:dyDescent="0.35">
      <c r="A191" s="1" t="s">
        <v>820</v>
      </c>
      <c r="B191">
        <f t="shared" si="6"/>
        <v>16706964</v>
      </c>
      <c r="C191">
        <f t="shared" si="7"/>
        <v>-1.0719604492187499E-3</v>
      </c>
      <c r="D191">
        <f t="shared" si="8"/>
        <v>33275</v>
      </c>
    </row>
    <row r="192" spans="1:4" x14ac:dyDescent="0.35">
      <c r="A192" s="1" t="s">
        <v>821</v>
      </c>
      <c r="B192">
        <f t="shared" si="6"/>
        <v>16673689</v>
      </c>
      <c r="C192">
        <f t="shared" si="7"/>
        <v>-1.5796966552734375E-3</v>
      </c>
      <c r="D192">
        <f t="shared" si="8"/>
        <v>33609</v>
      </c>
    </row>
    <row r="193" spans="1:4" x14ac:dyDescent="0.35">
      <c r="A193" s="1" t="s">
        <v>822</v>
      </c>
      <c r="B193">
        <f t="shared" si="6"/>
        <v>16640080</v>
      </c>
      <c r="C193">
        <f t="shared" si="7"/>
        <v>-2.0925292968749999E-3</v>
      </c>
      <c r="D193">
        <f t="shared" si="8"/>
        <v>91</v>
      </c>
    </row>
    <row r="194" spans="1:4" x14ac:dyDescent="0.35">
      <c r="A194" s="1" t="s">
        <v>823</v>
      </c>
      <c r="B194">
        <f t="shared" si="6"/>
        <v>16639989</v>
      </c>
      <c r="C194">
        <f t="shared" si="7"/>
        <v>-2.0939178466796876E-3</v>
      </c>
      <c r="D194">
        <f t="shared" si="8"/>
        <v>-67399</v>
      </c>
    </row>
    <row r="195" spans="1:4" x14ac:dyDescent="0.35">
      <c r="A195" s="1" t="s">
        <v>824</v>
      </c>
      <c r="B195">
        <f t="shared" ref="B195:B258" si="9">HEX2DEC(A195)</f>
        <v>16707388</v>
      </c>
      <c r="C195">
        <f t="shared" ref="C195:C258" si="10">IF((HEX2DEC(A195)&gt;2^23-1),(HEX2DEC(A195)-2^24)*2.048/(2^23*16),(HEX2DEC(A195)*2.048/(2^23*16)))</f>
        <v>-1.06549072265625E-3</v>
      </c>
      <c r="D195">
        <f t="shared" si="8"/>
        <v>396</v>
      </c>
    </row>
    <row r="196" spans="1:4" x14ac:dyDescent="0.35">
      <c r="A196" s="1" t="s">
        <v>825</v>
      </c>
      <c r="B196">
        <f t="shared" si="9"/>
        <v>16706992</v>
      </c>
      <c r="C196">
        <f t="shared" si="10"/>
        <v>-1.0715332031250001E-3</v>
      </c>
      <c r="D196">
        <f t="shared" ref="D196:D259" si="11">B196-B197</f>
        <v>66796</v>
      </c>
    </row>
    <row r="197" spans="1:4" x14ac:dyDescent="0.35">
      <c r="A197" s="1" t="s">
        <v>826</v>
      </c>
      <c r="B197">
        <f t="shared" si="9"/>
        <v>16640196</v>
      </c>
      <c r="C197">
        <f t="shared" si="10"/>
        <v>-2.0907592773437502E-3</v>
      </c>
      <c r="D197">
        <f t="shared" si="11"/>
        <v>-33291</v>
      </c>
    </row>
    <row r="198" spans="1:4" x14ac:dyDescent="0.35">
      <c r="A198" s="1" t="s">
        <v>827</v>
      </c>
      <c r="B198">
        <f t="shared" si="9"/>
        <v>16673487</v>
      </c>
      <c r="C198">
        <f t="shared" si="10"/>
        <v>-1.5827789306640625E-3</v>
      </c>
      <c r="D198">
        <f t="shared" si="11"/>
        <v>-33798</v>
      </c>
    </row>
    <row r="199" spans="1:4" x14ac:dyDescent="0.35">
      <c r="A199" s="1" t="s">
        <v>828</v>
      </c>
      <c r="B199">
        <f t="shared" si="9"/>
        <v>16707285</v>
      </c>
      <c r="C199">
        <f t="shared" si="10"/>
        <v>-1.0670623779296875E-3</v>
      </c>
      <c r="D199">
        <f t="shared" si="11"/>
        <v>323</v>
      </c>
    </row>
    <row r="200" spans="1:4" x14ac:dyDescent="0.35">
      <c r="A200" s="1" t="s">
        <v>639</v>
      </c>
      <c r="B200">
        <f t="shared" si="9"/>
        <v>16706962</v>
      </c>
      <c r="C200">
        <f t="shared" si="10"/>
        <v>-1.0719909667968751E-3</v>
      </c>
      <c r="D200">
        <f t="shared" si="11"/>
        <v>33333</v>
      </c>
    </row>
    <row r="201" spans="1:4" x14ac:dyDescent="0.35">
      <c r="A201" s="1" t="s">
        <v>829</v>
      </c>
      <c r="B201">
        <f t="shared" si="9"/>
        <v>16673629</v>
      </c>
      <c r="C201">
        <f t="shared" si="10"/>
        <v>-1.5806121826171876E-3</v>
      </c>
      <c r="D201">
        <f t="shared" si="11"/>
        <v>33589</v>
      </c>
    </row>
    <row r="202" spans="1:4" x14ac:dyDescent="0.35">
      <c r="A202" s="1" t="s">
        <v>830</v>
      </c>
      <c r="B202">
        <f t="shared" si="9"/>
        <v>16640040</v>
      </c>
      <c r="C202">
        <f t="shared" si="10"/>
        <v>-2.0931396484375002E-3</v>
      </c>
      <c r="D202">
        <f t="shared" si="11"/>
        <v>-33580</v>
      </c>
    </row>
    <row r="203" spans="1:4" x14ac:dyDescent="0.35">
      <c r="A203" s="1" t="s">
        <v>831</v>
      </c>
      <c r="B203">
        <f t="shared" si="9"/>
        <v>16673620</v>
      </c>
      <c r="C203">
        <f t="shared" si="10"/>
        <v>-1.5807495117187501E-3</v>
      </c>
      <c r="D203">
        <f t="shared" si="11"/>
        <v>-35</v>
      </c>
    </row>
    <row r="204" spans="1:4" x14ac:dyDescent="0.35">
      <c r="A204" s="1" t="s">
        <v>832</v>
      </c>
      <c r="B204">
        <f t="shared" si="9"/>
        <v>16673655</v>
      </c>
      <c r="C204">
        <f t="shared" si="10"/>
        <v>-1.5802154541015626E-3</v>
      </c>
      <c r="D204">
        <f t="shared" si="11"/>
        <v>-33529</v>
      </c>
    </row>
    <row r="205" spans="1:4" x14ac:dyDescent="0.35">
      <c r="A205" s="1" t="s">
        <v>833</v>
      </c>
      <c r="B205">
        <f t="shared" si="9"/>
        <v>16707184</v>
      </c>
      <c r="C205">
        <f t="shared" si="10"/>
        <v>-1.0686035156249999E-3</v>
      </c>
      <c r="D205">
        <f t="shared" si="11"/>
        <v>23</v>
      </c>
    </row>
    <row r="206" spans="1:4" x14ac:dyDescent="0.35">
      <c r="A206" s="1" t="s">
        <v>834</v>
      </c>
      <c r="B206">
        <f t="shared" si="9"/>
        <v>16707161</v>
      </c>
      <c r="C206">
        <f t="shared" si="10"/>
        <v>-1.0689544677734376E-3</v>
      </c>
      <c r="D206">
        <f t="shared" si="11"/>
        <v>-94</v>
      </c>
    </row>
    <row r="207" spans="1:4" x14ac:dyDescent="0.35">
      <c r="A207" s="1" t="s">
        <v>835</v>
      </c>
      <c r="B207">
        <f t="shared" si="9"/>
        <v>16707255</v>
      </c>
      <c r="C207">
        <f t="shared" si="10"/>
        <v>-1.0675201416015625E-3</v>
      </c>
      <c r="D207">
        <f t="shared" si="11"/>
        <v>232</v>
      </c>
    </row>
    <row r="208" spans="1:4" x14ac:dyDescent="0.35">
      <c r="A208" s="1" t="s">
        <v>836</v>
      </c>
      <c r="B208">
        <f t="shared" si="9"/>
        <v>16707023</v>
      </c>
      <c r="C208">
        <f t="shared" si="10"/>
        <v>-1.0710601806640625E-3</v>
      </c>
      <c r="D208">
        <f t="shared" si="11"/>
        <v>100404</v>
      </c>
    </row>
    <row r="209" spans="1:4" x14ac:dyDescent="0.35">
      <c r="A209" s="1" t="s">
        <v>837</v>
      </c>
      <c r="B209">
        <f t="shared" si="9"/>
        <v>16606619</v>
      </c>
      <c r="C209">
        <f t="shared" si="10"/>
        <v>-2.6031036376953126E-3</v>
      </c>
      <c r="D209">
        <f t="shared" si="11"/>
        <v>-20</v>
      </c>
    </row>
    <row r="210" spans="1:4" x14ac:dyDescent="0.35">
      <c r="A210" s="1" t="s">
        <v>838</v>
      </c>
      <c r="B210">
        <f t="shared" si="9"/>
        <v>16606639</v>
      </c>
      <c r="C210">
        <f t="shared" si="10"/>
        <v>-2.6027984619140625E-3</v>
      </c>
      <c r="D210">
        <f t="shared" si="11"/>
        <v>-100386</v>
      </c>
    </row>
    <row r="211" spans="1:4" x14ac:dyDescent="0.35">
      <c r="A211" s="1" t="s">
        <v>839</v>
      </c>
      <c r="B211">
        <f t="shared" si="9"/>
        <v>16707025</v>
      </c>
      <c r="C211">
        <f t="shared" si="10"/>
        <v>-1.0710296630859375E-3</v>
      </c>
      <c r="D211">
        <f t="shared" si="11"/>
        <v>-351</v>
      </c>
    </row>
    <row r="212" spans="1:4" x14ac:dyDescent="0.35">
      <c r="A212" s="1" t="s">
        <v>840</v>
      </c>
      <c r="B212">
        <f t="shared" si="9"/>
        <v>16707376</v>
      </c>
      <c r="C212">
        <f t="shared" si="10"/>
        <v>-1.0656738281250001E-3</v>
      </c>
      <c r="D212">
        <f t="shared" si="11"/>
        <v>33997</v>
      </c>
    </row>
    <row r="213" spans="1:4" x14ac:dyDescent="0.35">
      <c r="A213" s="1" t="s">
        <v>841</v>
      </c>
      <c r="B213">
        <f t="shared" si="9"/>
        <v>16673379</v>
      </c>
      <c r="C213">
        <f t="shared" si="10"/>
        <v>-1.5844268798828126E-3</v>
      </c>
      <c r="D213">
        <f t="shared" si="11"/>
        <v>-34099</v>
      </c>
    </row>
    <row r="214" spans="1:4" x14ac:dyDescent="0.35">
      <c r="A214" s="1" t="s">
        <v>842</v>
      </c>
      <c r="B214">
        <f t="shared" si="9"/>
        <v>16707478</v>
      </c>
      <c r="C214">
        <f t="shared" si="10"/>
        <v>-1.064117431640625E-3</v>
      </c>
      <c r="D214">
        <f t="shared" si="11"/>
        <v>-33008</v>
      </c>
    </row>
    <row r="215" spans="1:4" x14ac:dyDescent="0.35">
      <c r="A215" s="1" t="s">
        <v>843</v>
      </c>
      <c r="B215">
        <f t="shared" si="9"/>
        <v>16740486</v>
      </c>
      <c r="C215">
        <f t="shared" si="10"/>
        <v>-5.6045532226562506E-4</v>
      </c>
      <c r="D215">
        <f t="shared" si="11"/>
        <v>-403</v>
      </c>
    </row>
    <row r="216" spans="1:4" x14ac:dyDescent="0.35">
      <c r="A216" s="1" t="s">
        <v>719</v>
      </c>
      <c r="B216">
        <f t="shared" si="9"/>
        <v>16740889</v>
      </c>
      <c r="C216">
        <f t="shared" si="10"/>
        <v>-5.5430603027343747E-4</v>
      </c>
      <c r="D216">
        <f t="shared" si="11"/>
        <v>33683</v>
      </c>
    </row>
    <row r="217" spans="1:4" x14ac:dyDescent="0.35">
      <c r="A217" s="1" t="s">
        <v>844</v>
      </c>
      <c r="B217">
        <f t="shared" si="9"/>
        <v>16707206</v>
      </c>
      <c r="C217">
        <f t="shared" si="10"/>
        <v>-1.0682678222656251E-3</v>
      </c>
      <c r="D217">
        <f t="shared" si="11"/>
        <v>67274</v>
      </c>
    </row>
    <row r="218" spans="1:4" x14ac:dyDescent="0.35">
      <c r="A218" s="1" t="s">
        <v>845</v>
      </c>
      <c r="B218">
        <f t="shared" si="9"/>
        <v>16639932</v>
      </c>
      <c r="C218">
        <f t="shared" si="10"/>
        <v>-2.0947875976562499E-3</v>
      </c>
      <c r="D218">
        <f t="shared" si="11"/>
        <v>66677</v>
      </c>
    </row>
    <row r="219" spans="1:4" x14ac:dyDescent="0.35">
      <c r="A219" s="1" t="s">
        <v>846</v>
      </c>
      <c r="B219">
        <f t="shared" si="9"/>
        <v>16573255</v>
      </c>
      <c r="C219">
        <f t="shared" si="10"/>
        <v>-3.1121978759765627E-3</v>
      </c>
      <c r="D219">
        <f t="shared" si="11"/>
        <v>-66582</v>
      </c>
    </row>
    <row r="220" spans="1:4" x14ac:dyDescent="0.35">
      <c r="A220" s="1" t="s">
        <v>847</v>
      </c>
      <c r="B220">
        <f t="shared" si="9"/>
        <v>16639837</v>
      </c>
      <c r="C220">
        <f t="shared" si="10"/>
        <v>-2.0962371826171874E-3</v>
      </c>
      <c r="D220">
        <f t="shared" si="11"/>
        <v>-67606</v>
      </c>
    </row>
    <row r="221" spans="1:4" x14ac:dyDescent="0.35">
      <c r="A221" s="1" t="s">
        <v>848</v>
      </c>
      <c r="B221">
        <f t="shared" si="9"/>
        <v>16707443</v>
      </c>
      <c r="C221">
        <f t="shared" si="10"/>
        <v>-1.0646514892578124E-3</v>
      </c>
      <c r="D221">
        <f t="shared" si="11"/>
        <v>365</v>
      </c>
    </row>
    <row r="222" spans="1:4" x14ac:dyDescent="0.35">
      <c r="A222" s="1" t="s">
        <v>849</v>
      </c>
      <c r="B222">
        <f t="shared" si="9"/>
        <v>16707078</v>
      </c>
      <c r="C222">
        <f t="shared" si="10"/>
        <v>-1.0702209472656251E-3</v>
      </c>
      <c r="D222">
        <f t="shared" si="11"/>
        <v>27</v>
      </c>
    </row>
    <row r="223" spans="1:4" x14ac:dyDescent="0.35">
      <c r="A223" s="1" t="s">
        <v>850</v>
      </c>
      <c r="B223">
        <f t="shared" si="9"/>
        <v>16707051</v>
      </c>
      <c r="C223">
        <f t="shared" si="10"/>
        <v>-1.0706329345703126E-3</v>
      </c>
      <c r="D223">
        <f t="shared" si="11"/>
        <v>-218</v>
      </c>
    </row>
    <row r="224" spans="1:4" x14ac:dyDescent="0.35">
      <c r="A224" s="1" t="s">
        <v>851</v>
      </c>
      <c r="B224">
        <f t="shared" si="9"/>
        <v>16707269</v>
      </c>
      <c r="C224">
        <f t="shared" si="10"/>
        <v>-1.0673065185546875E-3</v>
      </c>
      <c r="D224">
        <f t="shared" si="11"/>
        <v>423</v>
      </c>
    </row>
    <row r="225" spans="1:4" x14ac:dyDescent="0.35">
      <c r="A225" s="1" t="s">
        <v>852</v>
      </c>
      <c r="B225">
        <f t="shared" si="9"/>
        <v>16706846</v>
      </c>
      <c r="C225">
        <f t="shared" si="10"/>
        <v>-1.0737609863281251E-3</v>
      </c>
      <c r="D225">
        <f t="shared" si="11"/>
        <v>66476</v>
      </c>
    </row>
    <row r="226" spans="1:4" x14ac:dyDescent="0.35">
      <c r="A226" s="1" t="s">
        <v>853</v>
      </c>
      <c r="B226">
        <f t="shared" si="9"/>
        <v>16640370</v>
      </c>
      <c r="C226">
        <f t="shared" si="10"/>
        <v>-2.0881042480468751E-3</v>
      </c>
      <c r="D226">
        <f t="shared" si="11"/>
        <v>34105</v>
      </c>
    </row>
    <row r="227" spans="1:4" x14ac:dyDescent="0.35">
      <c r="A227" s="1" t="s">
        <v>854</v>
      </c>
      <c r="B227">
        <f t="shared" si="9"/>
        <v>16606265</v>
      </c>
      <c r="C227">
        <f t="shared" si="10"/>
        <v>-2.6085052490234374E-3</v>
      </c>
      <c r="D227">
        <f t="shared" si="11"/>
        <v>-67524</v>
      </c>
    </row>
    <row r="228" spans="1:4" x14ac:dyDescent="0.35">
      <c r="A228" s="1" t="s">
        <v>855</v>
      </c>
      <c r="B228">
        <f t="shared" si="9"/>
        <v>16673789</v>
      </c>
      <c r="C228">
        <f t="shared" si="10"/>
        <v>-1.5781707763671876E-3</v>
      </c>
      <c r="D228">
        <f t="shared" si="11"/>
        <v>-33313</v>
      </c>
    </row>
    <row r="229" spans="1:4" x14ac:dyDescent="0.35">
      <c r="A229" s="1" t="s">
        <v>856</v>
      </c>
      <c r="B229">
        <f t="shared" si="9"/>
        <v>16707102</v>
      </c>
      <c r="C229">
        <f t="shared" si="10"/>
        <v>-1.0698547363281251E-3</v>
      </c>
      <c r="D229">
        <f t="shared" si="11"/>
        <v>33208</v>
      </c>
    </row>
    <row r="230" spans="1:4" x14ac:dyDescent="0.35">
      <c r="A230" s="1" t="s">
        <v>857</v>
      </c>
      <c r="B230">
        <f t="shared" si="9"/>
        <v>16673894</v>
      </c>
      <c r="C230">
        <f t="shared" si="10"/>
        <v>-1.576568603515625E-3</v>
      </c>
      <c r="D230">
        <f t="shared" si="11"/>
        <v>304</v>
      </c>
    </row>
    <row r="231" spans="1:4" x14ac:dyDescent="0.35">
      <c r="A231" s="1" t="s">
        <v>858</v>
      </c>
      <c r="B231">
        <f t="shared" si="9"/>
        <v>16673590</v>
      </c>
      <c r="C231">
        <f t="shared" si="10"/>
        <v>-1.5812072753906251E-3</v>
      </c>
      <c r="D231">
        <f t="shared" si="11"/>
        <v>-33765</v>
      </c>
    </row>
    <row r="232" spans="1:4" x14ac:dyDescent="0.35">
      <c r="A232" s="1" t="s">
        <v>859</v>
      </c>
      <c r="B232">
        <f t="shared" si="9"/>
        <v>16707355</v>
      </c>
      <c r="C232">
        <f t="shared" si="10"/>
        <v>-1.0659942626953126E-3</v>
      </c>
      <c r="D232">
        <f t="shared" si="11"/>
        <v>475</v>
      </c>
    </row>
    <row r="233" spans="1:4" x14ac:dyDescent="0.35">
      <c r="A233" s="1" t="s">
        <v>860</v>
      </c>
      <c r="B233">
        <f t="shared" si="9"/>
        <v>16706880</v>
      </c>
      <c r="C233">
        <f t="shared" si="10"/>
        <v>-1.0732421875E-3</v>
      </c>
      <c r="D233">
        <f t="shared" si="11"/>
        <v>-336</v>
      </c>
    </row>
    <row r="234" spans="1:4" x14ac:dyDescent="0.35">
      <c r="A234" s="1" t="s">
        <v>861</v>
      </c>
      <c r="B234">
        <f t="shared" si="9"/>
        <v>16707216</v>
      </c>
      <c r="C234">
        <f t="shared" si="10"/>
        <v>-1.068115234375E-3</v>
      </c>
      <c r="D234">
        <f t="shared" si="11"/>
        <v>65</v>
      </c>
    </row>
    <row r="235" spans="1:4" x14ac:dyDescent="0.35">
      <c r="A235" s="1" t="s">
        <v>740</v>
      </c>
      <c r="B235">
        <f t="shared" si="9"/>
        <v>16707151</v>
      </c>
      <c r="C235">
        <f t="shared" si="10"/>
        <v>-1.0691070556640625E-3</v>
      </c>
      <c r="D235">
        <f t="shared" si="11"/>
        <v>67224</v>
      </c>
    </row>
    <row r="236" spans="1:4" x14ac:dyDescent="0.35">
      <c r="A236" s="1" t="s">
        <v>862</v>
      </c>
      <c r="B236">
        <f t="shared" si="9"/>
        <v>16639927</v>
      </c>
      <c r="C236">
        <f t="shared" si="10"/>
        <v>-2.0948638916015627E-3</v>
      </c>
      <c r="D236">
        <f t="shared" si="11"/>
        <v>33232</v>
      </c>
    </row>
    <row r="237" spans="1:4" x14ac:dyDescent="0.35">
      <c r="A237" s="1" t="s">
        <v>863</v>
      </c>
      <c r="B237">
        <f t="shared" si="9"/>
        <v>16606695</v>
      </c>
      <c r="C237">
        <f t="shared" si="10"/>
        <v>-2.6019439697265627E-3</v>
      </c>
      <c r="D237">
        <f t="shared" si="11"/>
        <v>-33194</v>
      </c>
    </row>
    <row r="238" spans="1:4" x14ac:dyDescent="0.35">
      <c r="A238" s="1" t="s">
        <v>864</v>
      </c>
      <c r="B238">
        <f t="shared" si="9"/>
        <v>16639889</v>
      </c>
      <c r="C238">
        <f t="shared" si="10"/>
        <v>-2.0954437255859375E-3</v>
      </c>
      <c r="D238">
        <f t="shared" si="11"/>
        <v>-67304</v>
      </c>
    </row>
    <row r="239" spans="1:4" x14ac:dyDescent="0.35">
      <c r="A239" s="1" t="s">
        <v>865</v>
      </c>
      <c r="B239">
        <f t="shared" si="9"/>
        <v>16707193</v>
      </c>
      <c r="C239">
        <f t="shared" si="10"/>
        <v>-1.0684661865234374E-3</v>
      </c>
      <c r="D239">
        <f t="shared" si="11"/>
        <v>9</v>
      </c>
    </row>
    <row r="240" spans="1:4" x14ac:dyDescent="0.35">
      <c r="A240" s="1" t="s">
        <v>833</v>
      </c>
      <c r="B240">
        <f t="shared" si="9"/>
        <v>16707184</v>
      </c>
      <c r="C240">
        <f t="shared" si="10"/>
        <v>-1.0686035156249999E-3</v>
      </c>
      <c r="D240">
        <f t="shared" si="11"/>
        <v>67155</v>
      </c>
    </row>
    <row r="241" spans="1:4" x14ac:dyDescent="0.35">
      <c r="A241" s="1" t="s">
        <v>866</v>
      </c>
      <c r="B241">
        <f t="shared" si="9"/>
        <v>16640029</v>
      </c>
      <c r="C241">
        <f t="shared" si="10"/>
        <v>-2.0933074951171877E-3</v>
      </c>
      <c r="D241">
        <f t="shared" si="11"/>
        <v>33341</v>
      </c>
    </row>
    <row r="242" spans="1:4" x14ac:dyDescent="0.35">
      <c r="A242" s="1" t="s">
        <v>867</v>
      </c>
      <c r="B242">
        <f t="shared" si="9"/>
        <v>16606688</v>
      </c>
      <c r="C242">
        <f t="shared" si="10"/>
        <v>-2.6020507812499999E-3</v>
      </c>
      <c r="D242">
        <f t="shared" si="11"/>
        <v>-66903</v>
      </c>
    </row>
    <row r="243" spans="1:4" x14ac:dyDescent="0.35">
      <c r="A243" s="1" t="s">
        <v>868</v>
      </c>
      <c r="B243">
        <f t="shared" si="9"/>
        <v>16673591</v>
      </c>
      <c r="C243">
        <f t="shared" si="10"/>
        <v>-1.5811920166015625E-3</v>
      </c>
      <c r="D243">
        <f t="shared" si="11"/>
        <v>-33658</v>
      </c>
    </row>
    <row r="244" spans="1:4" x14ac:dyDescent="0.35">
      <c r="A244" s="1" t="s">
        <v>869</v>
      </c>
      <c r="B244">
        <f t="shared" si="9"/>
        <v>16707249</v>
      </c>
      <c r="C244">
        <f t="shared" si="10"/>
        <v>-1.0676116943359375E-3</v>
      </c>
      <c r="D244">
        <f t="shared" si="11"/>
        <v>33672</v>
      </c>
    </row>
    <row r="245" spans="1:4" x14ac:dyDescent="0.35">
      <c r="A245" s="1" t="s">
        <v>870</v>
      </c>
      <c r="B245">
        <f t="shared" si="9"/>
        <v>16673577</v>
      </c>
      <c r="C245">
        <f t="shared" si="10"/>
        <v>-1.5814056396484374E-3</v>
      </c>
      <c r="D245">
        <f t="shared" si="11"/>
        <v>33497</v>
      </c>
    </row>
    <row r="246" spans="1:4" x14ac:dyDescent="0.35">
      <c r="A246" s="1" t="s">
        <v>822</v>
      </c>
      <c r="B246">
        <f t="shared" si="9"/>
        <v>16640080</v>
      </c>
      <c r="C246">
        <f t="shared" si="10"/>
        <v>-2.0925292968749999E-3</v>
      </c>
      <c r="D246">
        <f t="shared" si="11"/>
        <v>-33580</v>
      </c>
    </row>
    <row r="247" spans="1:4" x14ac:dyDescent="0.35">
      <c r="A247" s="1" t="s">
        <v>871</v>
      </c>
      <c r="B247">
        <f t="shared" si="9"/>
        <v>16673660</v>
      </c>
      <c r="C247">
        <f t="shared" si="10"/>
        <v>-1.58013916015625E-3</v>
      </c>
      <c r="D247">
        <f t="shared" si="11"/>
        <v>-33591</v>
      </c>
    </row>
    <row r="248" spans="1:4" x14ac:dyDescent="0.35">
      <c r="A248" s="1" t="s">
        <v>872</v>
      </c>
      <c r="B248">
        <f t="shared" si="9"/>
        <v>16707251</v>
      </c>
      <c r="C248">
        <f t="shared" si="10"/>
        <v>-1.0675811767578126E-3</v>
      </c>
      <c r="D248">
        <f t="shared" si="11"/>
        <v>33554</v>
      </c>
    </row>
    <row r="249" spans="1:4" x14ac:dyDescent="0.35">
      <c r="A249" s="1" t="s">
        <v>801</v>
      </c>
      <c r="B249">
        <f t="shared" si="9"/>
        <v>16673697</v>
      </c>
      <c r="C249">
        <f t="shared" si="10"/>
        <v>-1.5795745849609376E-3</v>
      </c>
      <c r="D249">
        <f t="shared" si="11"/>
        <v>184</v>
      </c>
    </row>
    <row r="250" spans="1:4" x14ac:dyDescent="0.35">
      <c r="A250" s="1" t="s">
        <v>873</v>
      </c>
      <c r="B250">
        <f t="shared" si="9"/>
        <v>16673513</v>
      </c>
      <c r="C250">
        <f t="shared" si="10"/>
        <v>-1.5823822021484375E-3</v>
      </c>
      <c r="D250">
        <f t="shared" si="11"/>
        <v>-33907</v>
      </c>
    </row>
    <row r="251" spans="1:4" x14ac:dyDescent="0.35">
      <c r="A251" s="1" t="s">
        <v>874</v>
      </c>
      <c r="B251">
        <f t="shared" si="9"/>
        <v>16707420</v>
      </c>
      <c r="C251">
        <f t="shared" si="10"/>
        <v>-1.0650024414062501E-3</v>
      </c>
      <c r="D251">
        <f t="shared" si="11"/>
        <v>-33196</v>
      </c>
    </row>
    <row r="252" spans="1:4" x14ac:dyDescent="0.35">
      <c r="A252" s="1" t="s">
        <v>875</v>
      </c>
      <c r="B252">
        <f t="shared" si="9"/>
        <v>16740616</v>
      </c>
      <c r="C252">
        <f t="shared" si="10"/>
        <v>-5.5847167968750002E-4</v>
      </c>
      <c r="D252">
        <f t="shared" si="11"/>
        <v>134029</v>
      </c>
    </row>
    <row r="253" spans="1:4" x14ac:dyDescent="0.35">
      <c r="A253" s="1" t="s">
        <v>876</v>
      </c>
      <c r="B253">
        <f t="shared" si="9"/>
        <v>16606587</v>
      </c>
      <c r="C253">
        <f t="shared" si="10"/>
        <v>-2.6035919189453124E-3</v>
      </c>
      <c r="D253">
        <f t="shared" si="11"/>
        <v>33587</v>
      </c>
    </row>
    <row r="254" spans="1:4" x14ac:dyDescent="0.35">
      <c r="A254" s="1" t="s">
        <v>877</v>
      </c>
      <c r="B254">
        <f t="shared" si="9"/>
        <v>16573000</v>
      </c>
      <c r="C254">
        <f t="shared" si="10"/>
        <v>-3.1160888671875001E-3</v>
      </c>
      <c r="D254">
        <f t="shared" si="11"/>
        <v>-100614</v>
      </c>
    </row>
    <row r="255" spans="1:4" x14ac:dyDescent="0.35">
      <c r="A255" s="1" t="s">
        <v>878</v>
      </c>
      <c r="B255">
        <f t="shared" si="9"/>
        <v>16673614</v>
      </c>
      <c r="C255">
        <f t="shared" si="10"/>
        <v>-1.5808410644531251E-3</v>
      </c>
      <c r="D255">
        <f t="shared" si="11"/>
        <v>-155</v>
      </c>
    </row>
    <row r="256" spans="1:4" x14ac:dyDescent="0.35">
      <c r="A256" s="1" t="s">
        <v>879</v>
      </c>
      <c r="B256">
        <f t="shared" si="9"/>
        <v>16673769</v>
      </c>
      <c r="C256">
        <f t="shared" si="10"/>
        <v>-1.5784759521484375E-3</v>
      </c>
      <c r="D256">
        <f t="shared" si="11"/>
        <v>425</v>
      </c>
    </row>
    <row r="257" spans="1:4" x14ac:dyDescent="0.35">
      <c r="A257" s="1" t="s">
        <v>880</v>
      </c>
      <c r="B257">
        <f t="shared" si="9"/>
        <v>16673344</v>
      </c>
      <c r="C257">
        <f t="shared" si="10"/>
        <v>-1.5849609375E-3</v>
      </c>
      <c r="D257">
        <f t="shared" si="11"/>
        <v>-34238</v>
      </c>
    </row>
    <row r="258" spans="1:4" x14ac:dyDescent="0.35">
      <c r="A258" s="1" t="s">
        <v>881</v>
      </c>
      <c r="B258">
        <f t="shared" si="9"/>
        <v>16707582</v>
      </c>
      <c r="C258">
        <f t="shared" si="10"/>
        <v>-1.062530517578125E-3</v>
      </c>
      <c r="D258">
        <f t="shared" si="11"/>
        <v>34212</v>
      </c>
    </row>
    <row r="259" spans="1:4" x14ac:dyDescent="0.35">
      <c r="A259" s="1" t="s">
        <v>882</v>
      </c>
      <c r="B259">
        <f t="shared" ref="B259:B274" si="12">HEX2DEC(A259)</f>
        <v>16673370</v>
      </c>
      <c r="C259">
        <f t="shared" ref="C259:C274" si="13">IF((HEX2DEC(A259)&gt;2^23-1),(HEX2DEC(A259)-2^24)*2.048/(2^23*16),(HEX2DEC(A259)*2.048/(2^23*16)))</f>
        <v>-1.5845642089843751E-3</v>
      </c>
      <c r="D259">
        <f t="shared" si="11"/>
        <v>33030</v>
      </c>
    </row>
    <row r="260" spans="1:4" x14ac:dyDescent="0.35">
      <c r="A260" s="1" t="s">
        <v>883</v>
      </c>
      <c r="B260">
        <f t="shared" si="12"/>
        <v>16640340</v>
      </c>
      <c r="C260">
        <f t="shared" si="13"/>
        <v>-2.0885620117187501E-3</v>
      </c>
      <c r="D260">
        <f t="shared" ref="D260:D273" si="14">B260-B261</f>
        <v>-66755</v>
      </c>
    </row>
    <row r="261" spans="1:4" x14ac:dyDescent="0.35">
      <c r="A261" s="1" t="s">
        <v>732</v>
      </c>
      <c r="B261">
        <f t="shared" si="12"/>
        <v>16707095</v>
      </c>
      <c r="C261">
        <f t="shared" si="13"/>
        <v>-1.0699615478515624E-3</v>
      </c>
      <c r="D261">
        <f t="shared" si="14"/>
        <v>33352</v>
      </c>
    </row>
    <row r="262" spans="1:4" x14ac:dyDescent="0.35">
      <c r="A262" s="1" t="s">
        <v>884</v>
      </c>
      <c r="B262">
        <f t="shared" si="12"/>
        <v>16673743</v>
      </c>
      <c r="C262">
        <f t="shared" si="13"/>
        <v>-1.5788726806640625E-3</v>
      </c>
      <c r="D262">
        <f t="shared" si="14"/>
        <v>66921</v>
      </c>
    </row>
    <row r="263" spans="1:4" x14ac:dyDescent="0.35">
      <c r="A263" s="1" t="s">
        <v>885</v>
      </c>
      <c r="B263">
        <f t="shared" si="12"/>
        <v>16606822</v>
      </c>
      <c r="C263">
        <f t="shared" si="13"/>
        <v>-2.6000061035156251E-3</v>
      </c>
      <c r="D263">
        <f t="shared" si="14"/>
        <v>-33078</v>
      </c>
    </row>
    <row r="264" spans="1:4" x14ac:dyDescent="0.35">
      <c r="A264" s="1" t="s">
        <v>886</v>
      </c>
      <c r="B264">
        <f t="shared" si="12"/>
        <v>16639900</v>
      </c>
      <c r="C264">
        <f t="shared" si="13"/>
        <v>-2.09527587890625E-3</v>
      </c>
      <c r="D264">
        <f t="shared" si="14"/>
        <v>33051</v>
      </c>
    </row>
    <row r="265" spans="1:4" x14ac:dyDescent="0.35">
      <c r="A265" s="1" t="s">
        <v>887</v>
      </c>
      <c r="B265">
        <f t="shared" si="12"/>
        <v>16606849</v>
      </c>
      <c r="C265">
        <f t="shared" si="13"/>
        <v>-2.5995941162109374E-3</v>
      </c>
      <c r="D265">
        <f t="shared" si="14"/>
        <v>-33092</v>
      </c>
    </row>
    <row r="266" spans="1:4" x14ac:dyDescent="0.35">
      <c r="A266" s="1" t="s">
        <v>888</v>
      </c>
      <c r="B266">
        <f t="shared" si="12"/>
        <v>16639941</v>
      </c>
      <c r="C266">
        <f t="shared" si="13"/>
        <v>-2.0946502685546876E-3</v>
      </c>
      <c r="D266">
        <f t="shared" si="14"/>
        <v>-196</v>
      </c>
    </row>
    <row r="267" spans="1:4" x14ac:dyDescent="0.35">
      <c r="A267" s="1" t="s">
        <v>889</v>
      </c>
      <c r="B267">
        <f t="shared" si="12"/>
        <v>16640137</v>
      </c>
      <c r="C267">
        <f t="shared" si="13"/>
        <v>-2.0916595458984376E-3</v>
      </c>
      <c r="D267">
        <f t="shared" si="14"/>
        <v>100425</v>
      </c>
    </row>
    <row r="268" spans="1:4" x14ac:dyDescent="0.35">
      <c r="A268" s="1" t="s">
        <v>890</v>
      </c>
      <c r="B268">
        <f t="shared" si="12"/>
        <v>16539712</v>
      </c>
      <c r="C268">
        <f t="shared" si="13"/>
        <v>-3.6240234375000003E-3</v>
      </c>
      <c r="D268">
        <f t="shared" si="14"/>
        <v>508</v>
      </c>
    </row>
    <row r="269" spans="1:4" x14ac:dyDescent="0.35">
      <c r="A269" s="1" t="s">
        <v>891</v>
      </c>
      <c r="B269">
        <f t="shared" si="12"/>
        <v>16539204</v>
      </c>
      <c r="C269">
        <f t="shared" si="13"/>
        <v>-3.63177490234375E-3</v>
      </c>
      <c r="D269">
        <f t="shared" si="14"/>
        <v>-689</v>
      </c>
    </row>
    <row r="270" spans="1:4" x14ac:dyDescent="0.35">
      <c r="A270" s="1" t="s">
        <v>892</v>
      </c>
      <c r="B270">
        <f t="shared" si="12"/>
        <v>16539893</v>
      </c>
      <c r="C270">
        <f t="shared" si="13"/>
        <v>-3.6212615966796876E-3</v>
      </c>
      <c r="D270">
        <f t="shared" si="14"/>
        <v>-32865</v>
      </c>
    </row>
    <row r="271" spans="1:4" x14ac:dyDescent="0.35">
      <c r="A271" s="1" t="s">
        <v>893</v>
      </c>
      <c r="B271">
        <f t="shared" si="12"/>
        <v>16572758</v>
      </c>
      <c r="C271">
        <f t="shared" si="13"/>
        <v>-3.119781494140625E-3</v>
      </c>
      <c r="D271">
        <f t="shared" si="14"/>
        <v>66752</v>
      </c>
    </row>
    <row r="272" spans="1:4" x14ac:dyDescent="0.35">
      <c r="A272" s="1" t="s">
        <v>894</v>
      </c>
      <c r="B272">
        <f t="shared" si="12"/>
        <v>16506006</v>
      </c>
      <c r="C272">
        <f t="shared" si="13"/>
        <v>-4.1383361816406247E-3</v>
      </c>
      <c r="D272">
        <f t="shared" si="14"/>
        <v>66985</v>
      </c>
    </row>
    <row r="273" spans="1:4" x14ac:dyDescent="0.35">
      <c r="A273" s="1" t="s">
        <v>895</v>
      </c>
      <c r="B273">
        <f t="shared" si="12"/>
        <v>16439021</v>
      </c>
      <c r="C273">
        <f t="shared" si="13"/>
        <v>-5.1604461669921874E-3</v>
      </c>
      <c r="D273">
        <f t="shared" si="14"/>
        <v>-66599</v>
      </c>
    </row>
    <row r="274" spans="1:4" x14ac:dyDescent="0.35">
      <c r="A274" s="1" t="s">
        <v>896</v>
      </c>
      <c r="B274">
        <f t="shared" si="12"/>
        <v>16505620</v>
      </c>
      <c r="C274">
        <f t="shared" si="13"/>
        <v>-4.1442260742187501E-3</v>
      </c>
    </row>
  </sheetData>
  <sortState ref="M3:M273">
    <sortCondition ref="M3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5"/>
  <sheetViews>
    <sheetView workbookViewId="0">
      <selection activeCell="C4" sqref="C4"/>
    </sheetView>
  </sheetViews>
  <sheetFormatPr defaultRowHeight="21" x14ac:dyDescent="0.35"/>
  <sheetData>
    <row r="1" spans="1:3" x14ac:dyDescent="0.35">
      <c r="A1" s="1" t="s">
        <v>897</v>
      </c>
    </row>
    <row r="2" spans="1:3" x14ac:dyDescent="0.35">
      <c r="A2" s="1" t="s">
        <v>1233</v>
      </c>
      <c r="B2" t="s">
        <v>1234</v>
      </c>
      <c r="C2" t="s">
        <v>1235</v>
      </c>
    </row>
    <row r="3" spans="1:3" x14ac:dyDescent="0.35">
      <c r="A3" s="1" t="s">
        <v>898</v>
      </c>
      <c r="B3">
        <f t="shared" ref="B3:B66" si="0">HEX2DEC(A3)</f>
        <v>16708141</v>
      </c>
      <c r="C3">
        <f t="shared" ref="C3:C66" si="1">IF((HEX2DEC(A3)&gt;2^23-1),(HEX2DEC(A3)-2^24)*2.048/(2^23*16),(HEX2DEC(A3)*2.048/(2^23*16)))</f>
        <v>-1.0540008544921875E-3</v>
      </c>
    </row>
    <row r="4" spans="1:3" x14ac:dyDescent="0.35">
      <c r="A4" s="1" t="s">
        <v>899</v>
      </c>
      <c r="B4">
        <f t="shared" si="0"/>
        <v>16707820</v>
      </c>
      <c r="C4">
        <f t="shared" si="1"/>
        <v>-1.05889892578125E-3</v>
      </c>
    </row>
    <row r="5" spans="1:3" x14ac:dyDescent="0.35">
      <c r="A5" s="1" t="s">
        <v>900</v>
      </c>
      <c r="B5">
        <f t="shared" si="0"/>
        <v>16708115</v>
      </c>
      <c r="C5">
        <f t="shared" si="1"/>
        <v>-1.0543975830078125E-3</v>
      </c>
    </row>
    <row r="6" spans="1:3" x14ac:dyDescent="0.35">
      <c r="A6" s="1" t="s">
        <v>901</v>
      </c>
      <c r="B6">
        <f t="shared" si="0"/>
        <v>16707735</v>
      </c>
      <c r="C6">
        <f t="shared" si="1"/>
        <v>-1.0601959228515624E-3</v>
      </c>
    </row>
    <row r="7" spans="1:3" x14ac:dyDescent="0.35">
      <c r="A7" s="1" t="s">
        <v>902</v>
      </c>
      <c r="B7">
        <f t="shared" si="0"/>
        <v>16708065</v>
      </c>
      <c r="C7">
        <f t="shared" si="1"/>
        <v>-1.0551605224609374E-3</v>
      </c>
    </row>
    <row r="8" spans="1:3" x14ac:dyDescent="0.35">
      <c r="A8" s="1" t="s">
        <v>903</v>
      </c>
      <c r="B8">
        <f t="shared" si="0"/>
        <v>16707798</v>
      </c>
      <c r="C8">
        <f t="shared" si="1"/>
        <v>-1.0592346191406251E-3</v>
      </c>
    </row>
    <row r="9" spans="1:3" x14ac:dyDescent="0.35">
      <c r="A9" s="1" t="s">
        <v>904</v>
      </c>
      <c r="B9">
        <f t="shared" si="0"/>
        <v>16707878</v>
      </c>
      <c r="C9">
        <f t="shared" si="1"/>
        <v>-1.0580139160156251E-3</v>
      </c>
    </row>
    <row r="10" spans="1:3" x14ac:dyDescent="0.35">
      <c r="A10" s="1" t="s">
        <v>905</v>
      </c>
      <c r="B10">
        <f t="shared" si="0"/>
        <v>16708148</v>
      </c>
      <c r="C10">
        <f t="shared" si="1"/>
        <v>-1.05389404296875E-3</v>
      </c>
    </row>
    <row r="11" spans="1:3" x14ac:dyDescent="0.35">
      <c r="A11" s="1" t="s">
        <v>906</v>
      </c>
      <c r="B11">
        <f t="shared" si="0"/>
        <v>16707649</v>
      </c>
      <c r="C11">
        <f t="shared" si="1"/>
        <v>-1.0615081787109376E-3</v>
      </c>
    </row>
    <row r="12" spans="1:3" x14ac:dyDescent="0.35">
      <c r="A12" s="1" t="s">
        <v>907</v>
      </c>
      <c r="B12">
        <f t="shared" si="0"/>
        <v>16707991</v>
      </c>
      <c r="C12">
        <f t="shared" si="1"/>
        <v>-1.0562896728515626E-3</v>
      </c>
    </row>
    <row r="13" spans="1:3" x14ac:dyDescent="0.35">
      <c r="A13" s="1" t="s">
        <v>908</v>
      </c>
      <c r="B13">
        <f t="shared" si="0"/>
        <v>16707379</v>
      </c>
      <c r="C13">
        <f t="shared" si="1"/>
        <v>-1.0656280517578126E-3</v>
      </c>
    </row>
    <row r="14" spans="1:3" x14ac:dyDescent="0.35">
      <c r="A14" s="1" t="s">
        <v>909</v>
      </c>
      <c r="B14">
        <f t="shared" si="0"/>
        <v>16707866</v>
      </c>
      <c r="C14">
        <f t="shared" si="1"/>
        <v>-1.0581970214843751E-3</v>
      </c>
    </row>
    <row r="15" spans="1:3" x14ac:dyDescent="0.35">
      <c r="A15" s="1" t="s">
        <v>910</v>
      </c>
      <c r="B15">
        <f t="shared" si="0"/>
        <v>16707759</v>
      </c>
      <c r="C15">
        <f t="shared" si="1"/>
        <v>-1.0598297119140626E-3</v>
      </c>
    </row>
    <row r="16" spans="1:3" x14ac:dyDescent="0.35">
      <c r="A16" s="1" t="s">
        <v>911</v>
      </c>
      <c r="B16">
        <f t="shared" si="0"/>
        <v>16707751</v>
      </c>
      <c r="C16">
        <f t="shared" si="1"/>
        <v>-1.0599517822265626E-3</v>
      </c>
    </row>
    <row r="17" spans="1:3" x14ac:dyDescent="0.35">
      <c r="A17" s="1" t="s">
        <v>912</v>
      </c>
      <c r="B17">
        <f t="shared" si="0"/>
        <v>16708350</v>
      </c>
      <c r="C17">
        <f t="shared" si="1"/>
        <v>-1.050811767578125E-3</v>
      </c>
    </row>
    <row r="18" spans="1:3" x14ac:dyDescent="0.35">
      <c r="A18" s="1" t="s">
        <v>913</v>
      </c>
      <c r="B18">
        <f t="shared" si="0"/>
        <v>16707725</v>
      </c>
      <c r="C18">
        <f t="shared" si="1"/>
        <v>-1.0603485107421875E-3</v>
      </c>
    </row>
    <row r="19" spans="1:3" x14ac:dyDescent="0.35">
      <c r="A19" s="1" t="s">
        <v>914</v>
      </c>
      <c r="B19">
        <f t="shared" si="0"/>
        <v>16708191</v>
      </c>
      <c r="C19">
        <f t="shared" si="1"/>
        <v>-1.0532379150390626E-3</v>
      </c>
    </row>
    <row r="20" spans="1:3" x14ac:dyDescent="0.35">
      <c r="A20" s="1" t="s">
        <v>915</v>
      </c>
      <c r="B20">
        <f t="shared" si="0"/>
        <v>16707757</v>
      </c>
      <c r="C20">
        <f t="shared" si="1"/>
        <v>-1.0598602294921875E-3</v>
      </c>
    </row>
    <row r="21" spans="1:3" x14ac:dyDescent="0.35">
      <c r="A21" s="1" t="s">
        <v>916</v>
      </c>
      <c r="B21">
        <f t="shared" si="0"/>
        <v>16707737</v>
      </c>
      <c r="C21">
        <f t="shared" si="1"/>
        <v>-1.0601654052734375E-3</v>
      </c>
    </row>
    <row r="22" spans="1:3" x14ac:dyDescent="0.35">
      <c r="A22" s="1" t="s">
        <v>917</v>
      </c>
      <c r="B22">
        <f t="shared" si="0"/>
        <v>16708133</v>
      </c>
      <c r="C22">
        <f t="shared" si="1"/>
        <v>-1.0541229248046875E-3</v>
      </c>
    </row>
    <row r="23" spans="1:3" x14ac:dyDescent="0.35">
      <c r="A23" s="1" t="s">
        <v>918</v>
      </c>
      <c r="B23">
        <f t="shared" si="0"/>
        <v>16707802</v>
      </c>
      <c r="C23">
        <f t="shared" si="1"/>
        <v>-1.059173583984375E-3</v>
      </c>
    </row>
    <row r="24" spans="1:3" x14ac:dyDescent="0.35">
      <c r="A24" s="1" t="s">
        <v>919</v>
      </c>
      <c r="B24">
        <f t="shared" si="0"/>
        <v>16708114</v>
      </c>
      <c r="C24">
        <f t="shared" si="1"/>
        <v>-1.0544128417968751E-3</v>
      </c>
    </row>
    <row r="25" spans="1:3" x14ac:dyDescent="0.35">
      <c r="A25" s="1" t="s">
        <v>920</v>
      </c>
      <c r="B25">
        <f t="shared" si="0"/>
        <v>16707772</v>
      </c>
      <c r="C25">
        <f t="shared" si="1"/>
        <v>-1.05963134765625E-3</v>
      </c>
    </row>
    <row r="26" spans="1:3" x14ac:dyDescent="0.35">
      <c r="A26" s="1" t="s">
        <v>921</v>
      </c>
      <c r="B26">
        <f t="shared" si="0"/>
        <v>16708006</v>
      </c>
      <c r="C26">
        <f t="shared" si="1"/>
        <v>-1.0560607910156251E-3</v>
      </c>
    </row>
    <row r="27" spans="1:3" x14ac:dyDescent="0.35">
      <c r="A27" s="1" t="s">
        <v>922</v>
      </c>
      <c r="B27">
        <f t="shared" si="0"/>
        <v>16707844</v>
      </c>
      <c r="C27">
        <f t="shared" si="1"/>
        <v>-1.05853271484375E-3</v>
      </c>
    </row>
    <row r="28" spans="1:3" x14ac:dyDescent="0.35">
      <c r="A28" s="1" t="s">
        <v>923</v>
      </c>
      <c r="B28">
        <f t="shared" si="0"/>
        <v>16708231</v>
      </c>
      <c r="C28">
        <f t="shared" si="1"/>
        <v>-1.0526275634765625E-3</v>
      </c>
    </row>
    <row r="29" spans="1:3" x14ac:dyDescent="0.35">
      <c r="A29" s="1" t="s">
        <v>924</v>
      </c>
      <c r="B29">
        <f t="shared" si="0"/>
        <v>16707933</v>
      </c>
      <c r="C29">
        <f t="shared" si="1"/>
        <v>-1.0571746826171875E-3</v>
      </c>
    </row>
    <row r="30" spans="1:3" x14ac:dyDescent="0.35">
      <c r="A30" s="1" t="s">
        <v>925</v>
      </c>
      <c r="B30">
        <f t="shared" si="0"/>
        <v>16708189</v>
      </c>
      <c r="C30">
        <f t="shared" si="1"/>
        <v>-1.0532684326171875E-3</v>
      </c>
    </row>
    <row r="31" spans="1:3" x14ac:dyDescent="0.35">
      <c r="A31" s="1" t="s">
        <v>918</v>
      </c>
      <c r="B31">
        <f t="shared" si="0"/>
        <v>16707802</v>
      </c>
      <c r="C31">
        <f t="shared" si="1"/>
        <v>-1.059173583984375E-3</v>
      </c>
    </row>
    <row r="32" spans="1:3" x14ac:dyDescent="0.35">
      <c r="A32" s="1" t="s">
        <v>926</v>
      </c>
      <c r="B32">
        <f t="shared" si="0"/>
        <v>16708070</v>
      </c>
      <c r="C32">
        <f t="shared" si="1"/>
        <v>-1.055084228515625E-3</v>
      </c>
    </row>
    <row r="33" spans="1:3" x14ac:dyDescent="0.35">
      <c r="A33" s="1" t="s">
        <v>927</v>
      </c>
      <c r="B33">
        <f t="shared" si="0"/>
        <v>16707788</v>
      </c>
      <c r="C33">
        <f t="shared" si="1"/>
        <v>-1.05938720703125E-3</v>
      </c>
    </row>
    <row r="34" spans="1:3" x14ac:dyDescent="0.35">
      <c r="A34" s="1" t="s">
        <v>928</v>
      </c>
      <c r="B34">
        <f t="shared" si="0"/>
        <v>16707841</v>
      </c>
      <c r="C34">
        <f t="shared" si="1"/>
        <v>-1.0585784912109375E-3</v>
      </c>
    </row>
    <row r="35" spans="1:3" x14ac:dyDescent="0.35">
      <c r="A35" s="1" t="s">
        <v>929</v>
      </c>
      <c r="B35">
        <f t="shared" si="0"/>
        <v>16708149</v>
      </c>
      <c r="C35">
        <f t="shared" si="1"/>
        <v>-1.0538787841796876E-3</v>
      </c>
    </row>
    <row r="36" spans="1:3" x14ac:dyDescent="0.35">
      <c r="A36" s="1" t="s">
        <v>930</v>
      </c>
      <c r="B36">
        <f t="shared" si="0"/>
        <v>16707782</v>
      </c>
      <c r="C36">
        <f t="shared" si="1"/>
        <v>-1.059478759765625E-3</v>
      </c>
    </row>
    <row r="37" spans="1:3" x14ac:dyDescent="0.35">
      <c r="A37" s="1" t="s">
        <v>931</v>
      </c>
      <c r="B37">
        <f t="shared" si="0"/>
        <v>16708099</v>
      </c>
      <c r="C37">
        <f t="shared" si="1"/>
        <v>-1.0546417236328126E-3</v>
      </c>
    </row>
    <row r="38" spans="1:3" x14ac:dyDescent="0.35">
      <c r="A38" s="1" t="s">
        <v>932</v>
      </c>
      <c r="B38">
        <f t="shared" si="0"/>
        <v>16707808</v>
      </c>
      <c r="C38">
        <f t="shared" si="1"/>
        <v>-1.05908203125E-3</v>
      </c>
    </row>
    <row r="39" spans="1:3" x14ac:dyDescent="0.35">
      <c r="A39" s="1" t="s">
        <v>933</v>
      </c>
      <c r="B39">
        <f t="shared" si="0"/>
        <v>16707805</v>
      </c>
      <c r="C39">
        <f t="shared" si="1"/>
        <v>-1.0591278076171875E-3</v>
      </c>
    </row>
    <row r="40" spans="1:3" x14ac:dyDescent="0.35">
      <c r="A40" s="1" t="s">
        <v>924</v>
      </c>
      <c r="B40">
        <f t="shared" si="0"/>
        <v>16707933</v>
      </c>
      <c r="C40">
        <f t="shared" si="1"/>
        <v>-1.0571746826171875E-3</v>
      </c>
    </row>
    <row r="41" spans="1:3" x14ac:dyDescent="0.35">
      <c r="A41" s="1" t="s">
        <v>934</v>
      </c>
      <c r="B41">
        <f t="shared" si="0"/>
        <v>16707636</v>
      </c>
      <c r="C41">
        <f t="shared" si="1"/>
        <v>-1.06170654296875E-3</v>
      </c>
    </row>
    <row r="42" spans="1:3" x14ac:dyDescent="0.35">
      <c r="A42" s="1" t="s">
        <v>935</v>
      </c>
      <c r="B42">
        <f t="shared" si="0"/>
        <v>16707955</v>
      </c>
      <c r="C42">
        <f t="shared" si="1"/>
        <v>-1.0568389892578124E-3</v>
      </c>
    </row>
    <row r="43" spans="1:3" x14ac:dyDescent="0.35">
      <c r="A43" s="1" t="s">
        <v>936</v>
      </c>
      <c r="B43">
        <f t="shared" si="0"/>
        <v>16707899</v>
      </c>
      <c r="C43">
        <f t="shared" si="1"/>
        <v>-1.0576934814453126E-3</v>
      </c>
    </row>
    <row r="44" spans="1:3" x14ac:dyDescent="0.35">
      <c r="A44" s="1" t="s">
        <v>937</v>
      </c>
      <c r="B44">
        <f t="shared" si="0"/>
        <v>16707956</v>
      </c>
      <c r="C44">
        <f t="shared" si="1"/>
        <v>-1.0568237304687501E-3</v>
      </c>
    </row>
    <row r="45" spans="1:3" x14ac:dyDescent="0.35">
      <c r="A45" s="1" t="s">
        <v>938</v>
      </c>
      <c r="B45">
        <f t="shared" si="0"/>
        <v>16708046</v>
      </c>
      <c r="C45">
        <f t="shared" si="1"/>
        <v>-1.055450439453125E-3</v>
      </c>
    </row>
    <row r="46" spans="1:3" x14ac:dyDescent="0.35">
      <c r="A46" s="1" t="s">
        <v>939</v>
      </c>
      <c r="B46">
        <f t="shared" si="0"/>
        <v>16707716</v>
      </c>
      <c r="C46">
        <f t="shared" si="1"/>
        <v>-1.06048583984375E-3</v>
      </c>
    </row>
    <row r="47" spans="1:3" x14ac:dyDescent="0.35">
      <c r="A47" s="1" t="s">
        <v>940</v>
      </c>
      <c r="B47">
        <f t="shared" si="0"/>
        <v>16708108</v>
      </c>
      <c r="C47">
        <f t="shared" si="1"/>
        <v>-1.0545043945312501E-3</v>
      </c>
    </row>
    <row r="48" spans="1:3" x14ac:dyDescent="0.35">
      <c r="A48" s="1" t="s">
        <v>941</v>
      </c>
      <c r="B48">
        <f t="shared" si="0"/>
        <v>16708198</v>
      </c>
      <c r="C48">
        <f t="shared" si="1"/>
        <v>-1.053131103515625E-3</v>
      </c>
    </row>
    <row r="49" spans="1:3" x14ac:dyDescent="0.35">
      <c r="A49" s="1" t="s">
        <v>942</v>
      </c>
      <c r="B49">
        <f t="shared" si="0"/>
        <v>16707775</v>
      </c>
      <c r="C49">
        <f t="shared" si="1"/>
        <v>-1.0595855712890625E-3</v>
      </c>
    </row>
    <row r="50" spans="1:3" x14ac:dyDescent="0.35">
      <c r="A50" s="1" t="s">
        <v>943</v>
      </c>
      <c r="B50">
        <f t="shared" si="0"/>
        <v>16708008</v>
      </c>
      <c r="C50">
        <f t="shared" si="1"/>
        <v>-1.0560302734375E-3</v>
      </c>
    </row>
    <row r="51" spans="1:3" x14ac:dyDescent="0.35">
      <c r="A51" s="1" t="s">
        <v>944</v>
      </c>
      <c r="B51">
        <f t="shared" si="0"/>
        <v>16707876</v>
      </c>
      <c r="C51">
        <f t="shared" si="1"/>
        <v>-1.0580444335937501E-3</v>
      </c>
    </row>
    <row r="52" spans="1:3" x14ac:dyDescent="0.35">
      <c r="A52" s="1" t="s">
        <v>945</v>
      </c>
      <c r="B52">
        <f t="shared" si="0"/>
        <v>16707885</v>
      </c>
      <c r="C52">
        <f t="shared" si="1"/>
        <v>-1.0579071044921875E-3</v>
      </c>
    </row>
    <row r="53" spans="1:3" x14ac:dyDescent="0.35">
      <c r="A53" s="1" t="s">
        <v>946</v>
      </c>
      <c r="B53">
        <f t="shared" si="0"/>
        <v>16707972</v>
      </c>
      <c r="C53">
        <f t="shared" si="1"/>
        <v>-1.05657958984375E-3</v>
      </c>
    </row>
    <row r="54" spans="1:3" x14ac:dyDescent="0.35">
      <c r="A54" s="1" t="s">
        <v>947</v>
      </c>
      <c r="B54">
        <f t="shared" si="0"/>
        <v>16707771</v>
      </c>
      <c r="C54">
        <f t="shared" si="1"/>
        <v>-1.0596466064453126E-3</v>
      </c>
    </row>
    <row r="55" spans="1:3" x14ac:dyDescent="0.35">
      <c r="A55" s="1" t="s">
        <v>948</v>
      </c>
      <c r="B55">
        <f t="shared" si="0"/>
        <v>16707812</v>
      </c>
      <c r="C55">
        <f t="shared" si="1"/>
        <v>-1.0590209960937499E-3</v>
      </c>
    </row>
    <row r="56" spans="1:3" x14ac:dyDescent="0.35">
      <c r="A56" s="1" t="s">
        <v>949</v>
      </c>
      <c r="B56">
        <f t="shared" si="0"/>
        <v>16708117</v>
      </c>
      <c r="C56">
        <f t="shared" si="1"/>
        <v>-1.0543670654296876E-3</v>
      </c>
    </row>
    <row r="57" spans="1:3" x14ac:dyDescent="0.35">
      <c r="A57" s="1" t="s">
        <v>950</v>
      </c>
      <c r="B57">
        <f t="shared" si="0"/>
        <v>16707819</v>
      </c>
      <c r="C57">
        <f t="shared" si="1"/>
        <v>-1.0589141845703126E-3</v>
      </c>
    </row>
    <row r="58" spans="1:3" x14ac:dyDescent="0.35">
      <c r="A58" s="1" t="s">
        <v>946</v>
      </c>
      <c r="B58">
        <f t="shared" si="0"/>
        <v>16707972</v>
      </c>
      <c r="C58">
        <f t="shared" si="1"/>
        <v>-1.05657958984375E-3</v>
      </c>
    </row>
    <row r="59" spans="1:3" x14ac:dyDescent="0.35">
      <c r="A59" s="1" t="s">
        <v>951</v>
      </c>
      <c r="B59">
        <f t="shared" si="0"/>
        <v>16708312</v>
      </c>
      <c r="C59">
        <f t="shared" si="1"/>
        <v>-1.0513916015624999E-3</v>
      </c>
    </row>
    <row r="60" spans="1:3" x14ac:dyDescent="0.35">
      <c r="A60" s="1" t="s">
        <v>952</v>
      </c>
      <c r="B60">
        <f t="shared" si="0"/>
        <v>16707722</v>
      </c>
      <c r="C60">
        <f t="shared" si="1"/>
        <v>-1.060394287109375E-3</v>
      </c>
    </row>
    <row r="61" spans="1:3" x14ac:dyDescent="0.35">
      <c r="A61" s="1" t="s">
        <v>953</v>
      </c>
      <c r="B61">
        <f t="shared" si="0"/>
        <v>16708125</v>
      </c>
      <c r="C61">
        <f t="shared" si="1"/>
        <v>-1.0542449951171876E-3</v>
      </c>
    </row>
    <row r="62" spans="1:3" x14ac:dyDescent="0.35">
      <c r="A62" s="1" t="s">
        <v>954</v>
      </c>
      <c r="B62">
        <f t="shared" si="0"/>
        <v>16708230</v>
      </c>
      <c r="C62">
        <f t="shared" si="1"/>
        <v>-1.0526428222656251E-3</v>
      </c>
    </row>
    <row r="63" spans="1:3" x14ac:dyDescent="0.35">
      <c r="A63" s="1" t="s">
        <v>955</v>
      </c>
      <c r="B63">
        <f t="shared" si="0"/>
        <v>16707723</v>
      </c>
      <c r="C63">
        <f t="shared" si="1"/>
        <v>-1.0603790283203124E-3</v>
      </c>
    </row>
    <row r="64" spans="1:3" x14ac:dyDescent="0.35">
      <c r="A64" s="1" t="s">
        <v>956</v>
      </c>
      <c r="B64">
        <f t="shared" si="0"/>
        <v>16707818</v>
      </c>
      <c r="C64">
        <f t="shared" si="1"/>
        <v>-1.0589294433593749E-3</v>
      </c>
    </row>
    <row r="65" spans="1:3" x14ac:dyDescent="0.35">
      <c r="A65" s="1" t="s">
        <v>922</v>
      </c>
      <c r="B65">
        <f t="shared" si="0"/>
        <v>16707844</v>
      </c>
      <c r="C65">
        <f t="shared" si="1"/>
        <v>-1.05853271484375E-3</v>
      </c>
    </row>
    <row r="66" spans="1:3" x14ac:dyDescent="0.35">
      <c r="A66" s="1" t="s">
        <v>957</v>
      </c>
      <c r="B66">
        <f t="shared" si="0"/>
        <v>16707710</v>
      </c>
      <c r="C66">
        <f t="shared" si="1"/>
        <v>-1.060577392578125E-3</v>
      </c>
    </row>
    <row r="67" spans="1:3" x14ac:dyDescent="0.35">
      <c r="A67" s="1" t="s">
        <v>958</v>
      </c>
      <c r="B67">
        <f t="shared" ref="B67:B130" si="2">HEX2DEC(A67)</f>
        <v>16707807</v>
      </c>
      <c r="C67">
        <f t="shared" ref="C67:C130" si="3">IF((HEX2DEC(A67)&gt;2^23-1),(HEX2DEC(A67)-2^24)*2.048/(2^23*16),(HEX2DEC(A67)*2.048/(2^23*16)))</f>
        <v>-1.0590972900390626E-3</v>
      </c>
    </row>
    <row r="68" spans="1:3" x14ac:dyDescent="0.35">
      <c r="A68" s="1" t="s">
        <v>959</v>
      </c>
      <c r="B68">
        <f t="shared" si="2"/>
        <v>16708161</v>
      </c>
      <c r="C68">
        <f t="shared" si="3"/>
        <v>-1.0536956787109376E-3</v>
      </c>
    </row>
    <row r="69" spans="1:3" x14ac:dyDescent="0.35">
      <c r="A69" s="1" t="s">
        <v>960</v>
      </c>
      <c r="B69">
        <f t="shared" si="2"/>
        <v>16707875</v>
      </c>
      <c r="C69">
        <f t="shared" si="3"/>
        <v>-1.0580596923828126E-3</v>
      </c>
    </row>
    <row r="70" spans="1:3" x14ac:dyDescent="0.35">
      <c r="A70" s="1" t="s">
        <v>913</v>
      </c>
      <c r="B70">
        <f t="shared" si="2"/>
        <v>16707725</v>
      </c>
      <c r="C70">
        <f t="shared" si="3"/>
        <v>-1.0603485107421875E-3</v>
      </c>
    </row>
    <row r="71" spans="1:3" x14ac:dyDescent="0.35">
      <c r="A71" s="1" t="s">
        <v>961</v>
      </c>
      <c r="B71">
        <f t="shared" si="2"/>
        <v>16708246</v>
      </c>
      <c r="C71">
        <f t="shared" si="3"/>
        <v>-1.052398681640625E-3</v>
      </c>
    </row>
    <row r="72" spans="1:3" x14ac:dyDescent="0.35">
      <c r="A72" s="1" t="s">
        <v>962</v>
      </c>
      <c r="B72">
        <f t="shared" si="2"/>
        <v>16707934</v>
      </c>
      <c r="C72">
        <f t="shared" si="3"/>
        <v>-1.0571594238281249E-3</v>
      </c>
    </row>
    <row r="73" spans="1:3" x14ac:dyDescent="0.35">
      <c r="A73" s="1" t="s">
        <v>963</v>
      </c>
      <c r="B73">
        <f t="shared" si="2"/>
        <v>16707913</v>
      </c>
      <c r="C73">
        <f t="shared" si="3"/>
        <v>-1.0574798583984375E-3</v>
      </c>
    </row>
    <row r="74" spans="1:3" x14ac:dyDescent="0.35">
      <c r="A74" s="1" t="s">
        <v>964</v>
      </c>
      <c r="B74">
        <f t="shared" si="2"/>
        <v>16708069</v>
      </c>
      <c r="C74">
        <f t="shared" si="3"/>
        <v>-1.0550994873046876E-3</v>
      </c>
    </row>
    <row r="75" spans="1:3" x14ac:dyDescent="0.35">
      <c r="A75" s="1" t="s">
        <v>965</v>
      </c>
      <c r="B75">
        <f t="shared" si="2"/>
        <v>16707987</v>
      </c>
      <c r="C75">
        <f t="shared" si="3"/>
        <v>-1.0563507080078125E-3</v>
      </c>
    </row>
    <row r="76" spans="1:3" x14ac:dyDescent="0.35">
      <c r="A76" s="1" t="s">
        <v>966</v>
      </c>
      <c r="B76">
        <f t="shared" si="2"/>
        <v>16708145</v>
      </c>
      <c r="C76">
        <f t="shared" si="3"/>
        <v>-1.0539398193359375E-3</v>
      </c>
    </row>
    <row r="77" spans="1:3" x14ac:dyDescent="0.35">
      <c r="A77" s="1" t="s">
        <v>967</v>
      </c>
      <c r="B77">
        <f t="shared" si="2"/>
        <v>16707791</v>
      </c>
      <c r="C77">
        <f t="shared" si="3"/>
        <v>-1.0593414306640625E-3</v>
      </c>
    </row>
    <row r="78" spans="1:3" x14ac:dyDescent="0.35">
      <c r="A78" s="1" t="s">
        <v>968</v>
      </c>
      <c r="B78">
        <f t="shared" si="2"/>
        <v>16707843</v>
      </c>
      <c r="C78">
        <f t="shared" si="3"/>
        <v>-1.0585479736328126E-3</v>
      </c>
    </row>
    <row r="79" spans="1:3" x14ac:dyDescent="0.35">
      <c r="A79" s="1" t="s">
        <v>969</v>
      </c>
      <c r="B79">
        <f t="shared" si="2"/>
        <v>16708076</v>
      </c>
      <c r="C79">
        <f t="shared" si="3"/>
        <v>-1.05499267578125E-3</v>
      </c>
    </row>
    <row r="80" spans="1:3" x14ac:dyDescent="0.35">
      <c r="A80" s="1" t="s">
        <v>970</v>
      </c>
      <c r="B80">
        <f t="shared" si="2"/>
        <v>16707871</v>
      </c>
      <c r="C80">
        <f t="shared" si="3"/>
        <v>-1.0581207275390625E-3</v>
      </c>
    </row>
    <row r="81" spans="1:3" x14ac:dyDescent="0.35">
      <c r="A81" s="1" t="s">
        <v>970</v>
      </c>
      <c r="B81">
        <f t="shared" si="2"/>
        <v>16707871</v>
      </c>
      <c r="C81">
        <f t="shared" si="3"/>
        <v>-1.0581207275390625E-3</v>
      </c>
    </row>
    <row r="82" spans="1:3" x14ac:dyDescent="0.35">
      <c r="A82" s="1" t="s">
        <v>971</v>
      </c>
      <c r="B82">
        <f t="shared" si="2"/>
        <v>16708235</v>
      </c>
      <c r="C82">
        <f t="shared" si="3"/>
        <v>-1.0525665283203124E-3</v>
      </c>
    </row>
    <row r="83" spans="1:3" x14ac:dyDescent="0.35">
      <c r="A83" s="1" t="s">
        <v>972</v>
      </c>
      <c r="B83">
        <f t="shared" si="2"/>
        <v>16708129</v>
      </c>
      <c r="C83">
        <f t="shared" si="3"/>
        <v>-1.0541839599609376E-3</v>
      </c>
    </row>
    <row r="84" spans="1:3" x14ac:dyDescent="0.35">
      <c r="A84" s="1" t="s">
        <v>973</v>
      </c>
      <c r="B84">
        <f t="shared" si="2"/>
        <v>16707758</v>
      </c>
      <c r="C84">
        <f t="shared" si="3"/>
        <v>-1.059844970703125E-3</v>
      </c>
    </row>
    <row r="85" spans="1:3" x14ac:dyDescent="0.35">
      <c r="A85" s="1" t="s">
        <v>945</v>
      </c>
      <c r="B85">
        <f t="shared" si="2"/>
        <v>16707885</v>
      </c>
      <c r="C85">
        <f t="shared" si="3"/>
        <v>-1.0579071044921875E-3</v>
      </c>
    </row>
    <row r="86" spans="1:3" x14ac:dyDescent="0.35">
      <c r="A86" s="1" t="s">
        <v>974</v>
      </c>
      <c r="B86">
        <f t="shared" si="2"/>
        <v>16708086</v>
      </c>
      <c r="C86">
        <f t="shared" si="3"/>
        <v>-1.0548400878906249E-3</v>
      </c>
    </row>
    <row r="87" spans="1:3" x14ac:dyDescent="0.35">
      <c r="A87" s="1" t="s">
        <v>975</v>
      </c>
      <c r="B87">
        <f t="shared" si="2"/>
        <v>16707749</v>
      </c>
      <c r="C87">
        <f t="shared" si="3"/>
        <v>-1.0599822998046875E-3</v>
      </c>
    </row>
    <row r="88" spans="1:3" x14ac:dyDescent="0.35">
      <c r="A88" s="1" t="s">
        <v>976</v>
      </c>
      <c r="B88">
        <f t="shared" si="2"/>
        <v>16707930</v>
      </c>
      <c r="C88">
        <f t="shared" si="3"/>
        <v>-1.057220458984375E-3</v>
      </c>
    </row>
    <row r="89" spans="1:3" x14ac:dyDescent="0.35">
      <c r="A89" s="1" t="s">
        <v>977</v>
      </c>
      <c r="B89">
        <f t="shared" si="2"/>
        <v>16708137</v>
      </c>
      <c r="C89">
        <f t="shared" si="3"/>
        <v>-1.0540618896484376E-3</v>
      </c>
    </row>
    <row r="90" spans="1:3" x14ac:dyDescent="0.35">
      <c r="A90" s="1" t="s">
        <v>978</v>
      </c>
      <c r="B90">
        <f t="shared" si="2"/>
        <v>16707615</v>
      </c>
      <c r="C90">
        <f t="shared" si="3"/>
        <v>-1.0620269775390625E-3</v>
      </c>
    </row>
    <row r="91" spans="1:3" x14ac:dyDescent="0.35">
      <c r="A91" s="1" t="s">
        <v>979</v>
      </c>
      <c r="B91">
        <f t="shared" si="2"/>
        <v>16707977</v>
      </c>
      <c r="C91">
        <f t="shared" si="3"/>
        <v>-1.0565032958984376E-3</v>
      </c>
    </row>
    <row r="92" spans="1:3" x14ac:dyDescent="0.35">
      <c r="A92" s="1" t="s">
        <v>943</v>
      </c>
      <c r="B92">
        <f t="shared" si="2"/>
        <v>16708008</v>
      </c>
      <c r="C92">
        <f t="shared" si="3"/>
        <v>-1.0560302734375E-3</v>
      </c>
    </row>
    <row r="93" spans="1:3" x14ac:dyDescent="0.35">
      <c r="A93" s="1" t="s">
        <v>980</v>
      </c>
      <c r="B93">
        <f t="shared" si="2"/>
        <v>16707643</v>
      </c>
      <c r="C93">
        <f t="shared" si="3"/>
        <v>-1.0615997314453126E-3</v>
      </c>
    </row>
    <row r="94" spans="1:3" x14ac:dyDescent="0.35">
      <c r="A94" s="1" t="s">
        <v>981</v>
      </c>
      <c r="B94">
        <f t="shared" si="2"/>
        <v>16708011</v>
      </c>
      <c r="C94">
        <f t="shared" si="3"/>
        <v>-1.0559844970703125E-3</v>
      </c>
    </row>
    <row r="95" spans="1:3" x14ac:dyDescent="0.35">
      <c r="A95" s="1" t="s">
        <v>982</v>
      </c>
      <c r="B95">
        <f t="shared" si="2"/>
        <v>16708023</v>
      </c>
      <c r="C95">
        <f t="shared" si="3"/>
        <v>-1.0558013916015625E-3</v>
      </c>
    </row>
    <row r="96" spans="1:3" x14ac:dyDescent="0.35">
      <c r="A96" s="1" t="s">
        <v>983</v>
      </c>
      <c r="B96">
        <f t="shared" si="2"/>
        <v>16708002</v>
      </c>
      <c r="C96">
        <f t="shared" si="3"/>
        <v>-1.056121826171875E-3</v>
      </c>
    </row>
    <row r="97" spans="1:3" x14ac:dyDescent="0.35">
      <c r="A97" s="1" t="s">
        <v>984</v>
      </c>
      <c r="B97">
        <f t="shared" si="2"/>
        <v>16708080</v>
      </c>
      <c r="C97">
        <f t="shared" si="3"/>
        <v>-1.0549316406249999E-3</v>
      </c>
    </row>
    <row r="98" spans="1:3" x14ac:dyDescent="0.35">
      <c r="A98" s="1" t="s">
        <v>985</v>
      </c>
      <c r="B98">
        <f t="shared" si="2"/>
        <v>16708121</v>
      </c>
      <c r="C98">
        <f t="shared" si="3"/>
        <v>-1.0543060302734375E-3</v>
      </c>
    </row>
    <row r="99" spans="1:3" x14ac:dyDescent="0.35">
      <c r="A99" s="1" t="s">
        <v>986</v>
      </c>
      <c r="B99">
        <f t="shared" si="2"/>
        <v>16707829</v>
      </c>
      <c r="C99">
        <f t="shared" si="3"/>
        <v>-1.0587615966796875E-3</v>
      </c>
    </row>
    <row r="100" spans="1:3" x14ac:dyDescent="0.35">
      <c r="A100" s="1" t="s">
        <v>926</v>
      </c>
      <c r="B100">
        <f t="shared" si="2"/>
        <v>16708070</v>
      </c>
      <c r="C100">
        <f t="shared" si="3"/>
        <v>-1.055084228515625E-3</v>
      </c>
    </row>
    <row r="101" spans="1:3" x14ac:dyDescent="0.35">
      <c r="A101" s="1" t="s">
        <v>987</v>
      </c>
      <c r="B101">
        <f t="shared" si="2"/>
        <v>16708139</v>
      </c>
      <c r="C101">
        <f t="shared" si="3"/>
        <v>-1.0540313720703125E-3</v>
      </c>
    </row>
    <row r="102" spans="1:3" x14ac:dyDescent="0.35">
      <c r="A102" s="1" t="s">
        <v>988</v>
      </c>
      <c r="B102">
        <f t="shared" si="2"/>
        <v>16707660</v>
      </c>
      <c r="C102">
        <f t="shared" si="3"/>
        <v>-1.06134033203125E-3</v>
      </c>
    </row>
    <row r="103" spans="1:3" x14ac:dyDescent="0.35">
      <c r="A103" s="1" t="s">
        <v>989</v>
      </c>
      <c r="B103">
        <f t="shared" si="2"/>
        <v>16708013</v>
      </c>
      <c r="C103">
        <f t="shared" si="3"/>
        <v>-1.0559539794921875E-3</v>
      </c>
    </row>
    <row r="104" spans="1:3" x14ac:dyDescent="0.35">
      <c r="A104" s="1" t="s">
        <v>990</v>
      </c>
      <c r="B104">
        <f t="shared" si="2"/>
        <v>16708058</v>
      </c>
      <c r="C104">
        <f t="shared" si="3"/>
        <v>-1.055267333984375E-3</v>
      </c>
    </row>
    <row r="105" spans="1:3" x14ac:dyDescent="0.35">
      <c r="A105" s="1" t="s">
        <v>909</v>
      </c>
      <c r="B105">
        <f t="shared" si="2"/>
        <v>16707866</v>
      </c>
      <c r="C105">
        <f t="shared" si="3"/>
        <v>-1.0581970214843751E-3</v>
      </c>
    </row>
    <row r="106" spans="1:3" x14ac:dyDescent="0.35">
      <c r="A106" s="1" t="s">
        <v>991</v>
      </c>
      <c r="B106">
        <f t="shared" si="2"/>
        <v>16707877</v>
      </c>
      <c r="C106">
        <f t="shared" si="3"/>
        <v>-1.0580291748046875E-3</v>
      </c>
    </row>
    <row r="107" spans="1:3" x14ac:dyDescent="0.35">
      <c r="A107" s="1" t="s">
        <v>992</v>
      </c>
      <c r="B107">
        <f t="shared" si="2"/>
        <v>16707939</v>
      </c>
      <c r="C107">
        <f t="shared" si="3"/>
        <v>-1.0570831298828125E-3</v>
      </c>
    </row>
    <row r="108" spans="1:3" x14ac:dyDescent="0.35">
      <c r="A108" s="1" t="s">
        <v>993</v>
      </c>
      <c r="B108">
        <f t="shared" si="2"/>
        <v>16708143</v>
      </c>
      <c r="C108">
        <f t="shared" si="3"/>
        <v>-1.0539703369140626E-3</v>
      </c>
    </row>
    <row r="109" spans="1:3" x14ac:dyDescent="0.35">
      <c r="A109" s="1" t="s">
        <v>986</v>
      </c>
      <c r="B109">
        <f t="shared" si="2"/>
        <v>16707829</v>
      </c>
      <c r="C109">
        <f t="shared" si="3"/>
        <v>-1.0587615966796875E-3</v>
      </c>
    </row>
    <row r="110" spans="1:3" x14ac:dyDescent="0.35">
      <c r="A110" s="1" t="s">
        <v>994</v>
      </c>
      <c r="B110">
        <f t="shared" si="2"/>
        <v>16707738</v>
      </c>
      <c r="C110">
        <f t="shared" si="3"/>
        <v>-1.0601501464843749E-3</v>
      </c>
    </row>
    <row r="111" spans="1:3" x14ac:dyDescent="0.35">
      <c r="A111" s="1" t="s">
        <v>995</v>
      </c>
      <c r="B111">
        <f t="shared" si="2"/>
        <v>16708103</v>
      </c>
      <c r="C111">
        <f t="shared" si="3"/>
        <v>-1.0545806884765625E-3</v>
      </c>
    </row>
    <row r="112" spans="1:3" x14ac:dyDescent="0.35">
      <c r="A112" s="1" t="s">
        <v>996</v>
      </c>
      <c r="B112">
        <f t="shared" si="2"/>
        <v>16707922</v>
      </c>
      <c r="C112">
        <f t="shared" si="3"/>
        <v>-1.057342529296875E-3</v>
      </c>
    </row>
    <row r="113" spans="1:3" x14ac:dyDescent="0.35">
      <c r="A113" s="1" t="s">
        <v>997</v>
      </c>
      <c r="B113">
        <f t="shared" si="2"/>
        <v>16707897</v>
      </c>
      <c r="C113">
        <f t="shared" si="3"/>
        <v>-1.0577239990234375E-3</v>
      </c>
    </row>
    <row r="114" spans="1:3" x14ac:dyDescent="0.35">
      <c r="A114" s="1" t="s">
        <v>998</v>
      </c>
      <c r="B114">
        <f t="shared" si="2"/>
        <v>16707857</v>
      </c>
      <c r="C114">
        <f t="shared" si="3"/>
        <v>-1.0583343505859374E-3</v>
      </c>
    </row>
    <row r="115" spans="1:3" x14ac:dyDescent="0.35">
      <c r="A115" s="1" t="s">
        <v>999</v>
      </c>
      <c r="B115">
        <f t="shared" si="2"/>
        <v>16707979</v>
      </c>
      <c r="C115">
        <f t="shared" si="3"/>
        <v>-1.0564727783203124E-3</v>
      </c>
    </row>
    <row r="116" spans="1:3" x14ac:dyDescent="0.35">
      <c r="A116" s="1" t="s">
        <v>1000</v>
      </c>
      <c r="B116">
        <f t="shared" si="2"/>
        <v>16708153</v>
      </c>
      <c r="C116">
        <f t="shared" si="3"/>
        <v>-1.0538177490234375E-3</v>
      </c>
    </row>
    <row r="117" spans="1:3" x14ac:dyDescent="0.35">
      <c r="A117" s="1" t="s">
        <v>970</v>
      </c>
      <c r="B117">
        <f t="shared" si="2"/>
        <v>16707871</v>
      </c>
      <c r="C117">
        <f t="shared" si="3"/>
        <v>-1.0581207275390625E-3</v>
      </c>
    </row>
    <row r="118" spans="1:3" x14ac:dyDescent="0.35">
      <c r="A118" s="1" t="s">
        <v>1001</v>
      </c>
      <c r="B118">
        <f t="shared" si="2"/>
        <v>16707840</v>
      </c>
      <c r="C118">
        <f t="shared" si="3"/>
        <v>-1.0585937500000001E-3</v>
      </c>
    </row>
    <row r="119" spans="1:3" x14ac:dyDescent="0.35">
      <c r="A119" s="1" t="s">
        <v>1002</v>
      </c>
      <c r="B119">
        <f t="shared" si="2"/>
        <v>16708047</v>
      </c>
      <c r="C119">
        <f t="shared" si="3"/>
        <v>-1.0554351806640625E-3</v>
      </c>
    </row>
    <row r="120" spans="1:3" x14ac:dyDescent="0.35">
      <c r="A120" s="1" t="s">
        <v>1003</v>
      </c>
      <c r="B120">
        <f t="shared" si="2"/>
        <v>16708136</v>
      </c>
      <c r="C120">
        <f t="shared" si="3"/>
        <v>-1.0540771484375E-3</v>
      </c>
    </row>
    <row r="121" spans="1:3" x14ac:dyDescent="0.35">
      <c r="A121" s="1" t="s">
        <v>1004</v>
      </c>
      <c r="B121">
        <f t="shared" si="2"/>
        <v>16707864</v>
      </c>
      <c r="C121">
        <f t="shared" si="3"/>
        <v>-1.0582275390625001E-3</v>
      </c>
    </row>
    <row r="122" spans="1:3" x14ac:dyDescent="0.35">
      <c r="A122" s="1" t="s">
        <v>1005</v>
      </c>
      <c r="B122">
        <f t="shared" si="2"/>
        <v>16707896</v>
      </c>
      <c r="C122">
        <f t="shared" si="3"/>
        <v>-1.0577392578125001E-3</v>
      </c>
    </row>
    <row r="123" spans="1:3" x14ac:dyDescent="0.35">
      <c r="A123" s="1" t="s">
        <v>972</v>
      </c>
      <c r="B123">
        <f t="shared" si="2"/>
        <v>16708129</v>
      </c>
      <c r="C123">
        <f t="shared" si="3"/>
        <v>-1.0541839599609376E-3</v>
      </c>
    </row>
    <row r="124" spans="1:3" x14ac:dyDescent="0.35">
      <c r="A124" s="1" t="s">
        <v>1006</v>
      </c>
      <c r="B124">
        <f t="shared" si="2"/>
        <v>16707774</v>
      </c>
      <c r="C124">
        <f t="shared" si="3"/>
        <v>-1.0596008300781251E-3</v>
      </c>
    </row>
    <row r="125" spans="1:3" x14ac:dyDescent="0.35">
      <c r="A125" s="1" t="s">
        <v>958</v>
      </c>
      <c r="B125">
        <f t="shared" si="2"/>
        <v>16707807</v>
      </c>
      <c r="C125">
        <f t="shared" si="3"/>
        <v>-1.0590972900390626E-3</v>
      </c>
    </row>
    <row r="126" spans="1:3" x14ac:dyDescent="0.35">
      <c r="A126" s="1" t="s">
        <v>1007</v>
      </c>
      <c r="B126">
        <f t="shared" si="2"/>
        <v>16708206</v>
      </c>
      <c r="C126">
        <f t="shared" si="3"/>
        <v>-1.0530090332031251E-3</v>
      </c>
    </row>
    <row r="127" spans="1:3" x14ac:dyDescent="0.35">
      <c r="A127" s="1" t="s">
        <v>1008</v>
      </c>
      <c r="B127">
        <f t="shared" si="2"/>
        <v>16707619</v>
      </c>
      <c r="C127">
        <f t="shared" si="3"/>
        <v>-1.0619659423828126E-3</v>
      </c>
    </row>
    <row r="128" spans="1:3" x14ac:dyDescent="0.35">
      <c r="A128" s="1" t="s">
        <v>1009</v>
      </c>
      <c r="B128">
        <f t="shared" si="2"/>
        <v>16708138</v>
      </c>
      <c r="C128">
        <f t="shared" si="3"/>
        <v>-1.054046630859375E-3</v>
      </c>
    </row>
    <row r="129" spans="1:3" x14ac:dyDescent="0.35">
      <c r="A129" s="1" t="s">
        <v>1010</v>
      </c>
      <c r="B129">
        <f t="shared" si="2"/>
        <v>16707655</v>
      </c>
      <c r="C129">
        <f t="shared" si="3"/>
        <v>-1.0614166259765626E-3</v>
      </c>
    </row>
    <row r="130" spans="1:3" x14ac:dyDescent="0.35">
      <c r="A130" s="1" t="s">
        <v>1005</v>
      </c>
      <c r="B130">
        <f t="shared" si="2"/>
        <v>16707896</v>
      </c>
      <c r="C130">
        <f t="shared" si="3"/>
        <v>-1.0577392578125001E-3</v>
      </c>
    </row>
    <row r="131" spans="1:3" x14ac:dyDescent="0.35">
      <c r="A131" s="1" t="s">
        <v>1011</v>
      </c>
      <c r="B131">
        <f t="shared" ref="B131:B185" si="4">HEX2DEC(A131)</f>
        <v>16708211</v>
      </c>
      <c r="C131">
        <f t="shared" ref="C131:C185" si="5">IF((HEX2DEC(A131)&gt;2^23-1),(HEX2DEC(A131)-2^24)*2.048/(2^23*16),(HEX2DEC(A131)*2.048/(2^23*16)))</f>
        <v>-1.0529327392578124E-3</v>
      </c>
    </row>
    <row r="132" spans="1:3" x14ac:dyDescent="0.35">
      <c r="A132" s="1" t="s">
        <v>1012</v>
      </c>
      <c r="B132">
        <f t="shared" si="4"/>
        <v>16707777</v>
      </c>
      <c r="C132">
        <f t="shared" si="5"/>
        <v>-1.0595550537109376E-3</v>
      </c>
    </row>
    <row r="133" spans="1:3" x14ac:dyDescent="0.35">
      <c r="A133" s="1" t="s">
        <v>1013</v>
      </c>
      <c r="B133">
        <f t="shared" si="4"/>
        <v>16707942</v>
      </c>
      <c r="C133">
        <f t="shared" si="5"/>
        <v>-1.057037353515625E-3</v>
      </c>
    </row>
    <row r="134" spans="1:3" x14ac:dyDescent="0.35">
      <c r="A134" s="1" t="s">
        <v>1014</v>
      </c>
      <c r="B134">
        <f t="shared" si="4"/>
        <v>16708022</v>
      </c>
      <c r="C134">
        <f t="shared" si="5"/>
        <v>-1.055816650390625E-3</v>
      </c>
    </row>
    <row r="135" spans="1:3" x14ac:dyDescent="0.35">
      <c r="A135" s="1" t="s">
        <v>1015</v>
      </c>
      <c r="B135">
        <f t="shared" si="4"/>
        <v>16707598</v>
      </c>
      <c r="C135">
        <f t="shared" si="5"/>
        <v>-1.0622863769531249E-3</v>
      </c>
    </row>
    <row r="136" spans="1:3" x14ac:dyDescent="0.35">
      <c r="A136" s="1" t="s">
        <v>1016</v>
      </c>
      <c r="B136">
        <f t="shared" si="4"/>
        <v>16708024</v>
      </c>
      <c r="C136">
        <f t="shared" si="5"/>
        <v>-1.0557861328125001E-3</v>
      </c>
    </row>
    <row r="137" spans="1:3" x14ac:dyDescent="0.35">
      <c r="A137" s="1" t="s">
        <v>1017</v>
      </c>
      <c r="B137">
        <f t="shared" si="4"/>
        <v>16707892</v>
      </c>
      <c r="C137">
        <f t="shared" si="5"/>
        <v>-1.05780029296875E-3</v>
      </c>
    </row>
    <row r="138" spans="1:3" x14ac:dyDescent="0.35">
      <c r="A138" s="1" t="s">
        <v>1012</v>
      </c>
      <c r="B138">
        <f t="shared" si="4"/>
        <v>16707777</v>
      </c>
      <c r="C138">
        <f t="shared" si="5"/>
        <v>-1.0595550537109376E-3</v>
      </c>
    </row>
    <row r="139" spans="1:3" x14ac:dyDescent="0.35">
      <c r="A139" s="1" t="s">
        <v>1018</v>
      </c>
      <c r="B139">
        <f t="shared" si="4"/>
        <v>16708122</v>
      </c>
      <c r="C139">
        <f t="shared" si="5"/>
        <v>-1.0542907714843751E-3</v>
      </c>
    </row>
    <row r="140" spans="1:3" x14ac:dyDescent="0.35">
      <c r="A140" s="1" t="s">
        <v>1019</v>
      </c>
      <c r="B140">
        <f t="shared" si="4"/>
        <v>16707940</v>
      </c>
      <c r="C140">
        <f t="shared" si="5"/>
        <v>-1.0570678710937499E-3</v>
      </c>
    </row>
    <row r="141" spans="1:3" x14ac:dyDescent="0.35">
      <c r="A141" s="1" t="s">
        <v>1020</v>
      </c>
      <c r="B141">
        <f t="shared" si="4"/>
        <v>16707712</v>
      </c>
      <c r="C141">
        <f t="shared" si="5"/>
        <v>-1.0605468750000001E-3</v>
      </c>
    </row>
    <row r="142" spans="1:3" x14ac:dyDescent="0.35">
      <c r="A142" s="1" t="s">
        <v>1021</v>
      </c>
      <c r="B142">
        <f t="shared" si="4"/>
        <v>16708001</v>
      </c>
      <c r="C142">
        <f t="shared" si="5"/>
        <v>-1.0561370849609376E-3</v>
      </c>
    </row>
    <row r="143" spans="1:3" x14ac:dyDescent="0.35">
      <c r="A143" s="1" t="s">
        <v>1022</v>
      </c>
      <c r="B143">
        <f t="shared" si="4"/>
        <v>16707711</v>
      </c>
      <c r="C143">
        <f t="shared" si="5"/>
        <v>-1.0605621337890624E-3</v>
      </c>
    </row>
    <row r="144" spans="1:3" x14ac:dyDescent="0.35">
      <c r="A144" s="1" t="s">
        <v>1023</v>
      </c>
      <c r="B144">
        <f t="shared" si="4"/>
        <v>16707952</v>
      </c>
      <c r="C144">
        <f t="shared" si="5"/>
        <v>-1.0568847656249999E-3</v>
      </c>
    </row>
    <row r="145" spans="1:3" x14ac:dyDescent="0.35">
      <c r="A145" s="1" t="s">
        <v>1024</v>
      </c>
      <c r="B145">
        <f t="shared" si="4"/>
        <v>16708072</v>
      </c>
      <c r="C145">
        <f t="shared" si="5"/>
        <v>-1.0550537109375001E-3</v>
      </c>
    </row>
    <row r="146" spans="1:3" x14ac:dyDescent="0.35">
      <c r="A146" s="1" t="s">
        <v>950</v>
      </c>
      <c r="B146">
        <f t="shared" si="4"/>
        <v>16707819</v>
      </c>
      <c r="C146">
        <f t="shared" si="5"/>
        <v>-1.0589141845703126E-3</v>
      </c>
    </row>
    <row r="147" spans="1:3" x14ac:dyDescent="0.35">
      <c r="A147" s="1" t="s">
        <v>1025</v>
      </c>
      <c r="B147">
        <f t="shared" si="4"/>
        <v>16708130</v>
      </c>
      <c r="C147">
        <f t="shared" si="5"/>
        <v>-1.054168701171875E-3</v>
      </c>
    </row>
    <row r="148" spans="1:3" x14ac:dyDescent="0.35">
      <c r="A148" s="1" t="s">
        <v>1026</v>
      </c>
      <c r="B148">
        <f t="shared" si="4"/>
        <v>16707852</v>
      </c>
      <c r="C148">
        <f t="shared" si="5"/>
        <v>-1.0584106445312501E-3</v>
      </c>
    </row>
    <row r="149" spans="1:3" x14ac:dyDescent="0.35">
      <c r="A149" s="1" t="s">
        <v>944</v>
      </c>
      <c r="B149">
        <f t="shared" si="4"/>
        <v>16707876</v>
      </c>
      <c r="C149">
        <f t="shared" si="5"/>
        <v>-1.0580444335937501E-3</v>
      </c>
    </row>
    <row r="150" spans="1:3" x14ac:dyDescent="0.35">
      <c r="A150" s="1" t="s">
        <v>1027</v>
      </c>
      <c r="B150">
        <f t="shared" si="4"/>
        <v>16708186</v>
      </c>
      <c r="C150">
        <f t="shared" si="5"/>
        <v>-1.053314208984375E-3</v>
      </c>
    </row>
    <row r="151" spans="1:3" x14ac:dyDescent="0.35">
      <c r="A151" s="1" t="s">
        <v>1028</v>
      </c>
      <c r="B151">
        <f t="shared" si="4"/>
        <v>16707916</v>
      </c>
      <c r="C151">
        <f t="shared" si="5"/>
        <v>-1.05743408203125E-3</v>
      </c>
    </row>
    <row r="152" spans="1:3" x14ac:dyDescent="0.35">
      <c r="A152" s="1" t="s">
        <v>1029</v>
      </c>
      <c r="B152">
        <f t="shared" si="4"/>
        <v>16707891</v>
      </c>
      <c r="C152">
        <f t="shared" si="5"/>
        <v>-1.0578155517578125E-3</v>
      </c>
    </row>
    <row r="153" spans="1:3" x14ac:dyDescent="0.35">
      <c r="A153" s="1" t="s">
        <v>1030</v>
      </c>
      <c r="B153">
        <f t="shared" si="4"/>
        <v>16708105</v>
      </c>
      <c r="C153">
        <f t="shared" si="5"/>
        <v>-1.0545501708984376E-3</v>
      </c>
    </row>
    <row r="154" spans="1:3" x14ac:dyDescent="0.35">
      <c r="A154" s="1" t="s">
        <v>1031</v>
      </c>
      <c r="B154">
        <f t="shared" si="4"/>
        <v>16707579</v>
      </c>
      <c r="C154">
        <f t="shared" si="5"/>
        <v>-1.0625762939453125E-3</v>
      </c>
    </row>
    <row r="155" spans="1:3" x14ac:dyDescent="0.35">
      <c r="A155" s="1" t="s">
        <v>1032</v>
      </c>
      <c r="B155">
        <f t="shared" si="4"/>
        <v>16708120</v>
      </c>
      <c r="C155">
        <f t="shared" si="5"/>
        <v>-1.0543212890625001E-3</v>
      </c>
    </row>
    <row r="156" spans="1:3" x14ac:dyDescent="0.35">
      <c r="A156" s="1" t="s">
        <v>1017</v>
      </c>
      <c r="B156">
        <f t="shared" si="4"/>
        <v>16707892</v>
      </c>
      <c r="C156">
        <f t="shared" si="5"/>
        <v>-1.05780029296875E-3</v>
      </c>
    </row>
    <row r="157" spans="1:3" x14ac:dyDescent="0.35">
      <c r="A157" s="1" t="s">
        <v>1033</v>
      </c>
      <c r="B157">
        <f t="shared" si="4"/>
        <v>16707687</v>
      </c>
      <c r="C157">
        <f t="shared" si="5"/>
        <v>-1.0609283447265624E-3</v>
      </c>
    </row>
    <row r="158" spans="1:3" x14ac:dyDescent="0.35">
      <c r="A158" s="1" t="s">
        <v>1034</v>
      </c>
      <c r="B158">
        <f t="shared" si="4"/>
        <v>16708342</v>
      </c>
      <c r="C158">
        <f t="shared" si="5"/>
        <v>-1.0509338378906249E-3</v>
      </c>
    </row>
    <row r="159" spans="1:3" x14ac:dyDescent="0.35">
      <c r="A159" s="1" t="s">
        <v>1035</v>
      </c>
      <c r="B159">
        <f t="shared" si="4"/>
        <v>16707773</v>
      </c>
      <c r="C159">
        <f t="shared" si="5"/>
        <v>-1.0596160888671875E-3</v>
      </c>
    </row>
    <row r="160" spans="1:3" x14ac:dyDescent="0.35">
      <c r="A160" s="1" t="s">
        <v>1036</v>
      </c>
      <c r="B160">
        <f t="shared" si="4"/>
        <v>16707937</v>
      </c>
      <c r="C160">
        <f t="shared" si="5"/>
        <v>-1.0571136474609374E-3</v>
      </c>
    </row>
    <row r="161" spans="1:3" x14ac:dyDescent="0.35">
      <c r="A161" s="1" t="s">
        <v>1037</v>
      </c>
      <c r="B161">
        <f t="shared" si="4"/>
        <v>16708252</v>
      </c>
      <c r="C161">
        <f t="shared" si="5"/>
        <v>-1.05230712890625E-3</v>
      </c>
    </row>
    <row r="162" spans="1:3" x14ac:dyDescent="0.35">
      <c r="A162" s="1" t="s">
        <v>1038</v>
      </c>
      <c r="B162">
        <f t="shared" si="4"/>
        <v>16707729</v>
      </c>
      <c r="C162">
        <f t="shared" si="5"/>
        <v>-1.0602874755859374E-3</v>
      </c>
    </row>
    <row r="163" spans="1:3" x14ac:dyDescent="0.35">
      <c r="A163" s="1" t="s">
        <v>1039</v>
      </c>
      <c r="B163">
        <f t="shared" si="4"/>
        <v>16707948</v>
      </c>
      <c r="C163">
        <f t="shared" si="5"/>
        <v>-1.05694580078125E-3</v>
      </c>
    </row>
    <row r="164" spans="1:3" x14ac:dyDescent="0.35">
      <c r="A164" s="1" t="s">
        <v>1040</v>
      </c>
      <c r="B164">
        <f t="shared" si="4"/>
        <v>16707973</v>
      </c>
      <c r="C164">
        <f t="shared" si="5"/>
        <v>-1.0565643310546874E-3</v>
      </c>
    </row>
    <row r="165" spans="1:3" x14ac:dyDescent="0.35">
      <c r="A165" s="1" t="s">
        <v>1035</v>
      </c>
      <c r="B165">
        <f t="shared" si="4"/>
        <v>16707773</v>
      </c>
      <c r="C165">
        <f t="shared" si="5"/>
        <v>-1.0596160888671875E-3</v>
      </c>
    </row>
    <row r="166" spans="1:3" x14ac:dyDescent="0.35">
      <c r="A166" s="1" t="s">
        <v>1041</v>
      </c>
      <c r="B166">
        <f t="shared" si="4"/>
        <v>16708185</v>
      </c>
      <c r="C166">
        <f t="shared" si="5"/>
        <v>-1.0533294677734376E-3</v>
      </c>
    </row>
    <row r="167" spans="1:3" x14ac:dyDescent="0.35">
      <c r="A167" s="1" t="s">
        <v>1042</v>
      </c>
      <c r="B167">
        <f t="shared" si="4"/>
        <v>16708056</v>
      </c>
      <c r="C167">
        <f t="shared" si="5"/>
        <v>-1.0552978515624999E-3</v>
      </c>
    </row>
    <row r="168" spans="1:3" x14ac:dyDescent="0.35">
      <c r="A168" s="1" t="s">
        <v>1043</v>
      </c>
      <c r="B168">
        <f t="shared" si="4"/>
        <v>16707868</v>
      </c>
      <c r="C168">
        <f t="shared" si="5"/>
        <v>-1.05816650390625E-3</v>
      </c>
    </row>
    <row r="169" spans="1:3" x14ac:dyDescent="0.35">
      <c r="A169" s="1" t="s">
        <v>1044</v>
      </c>
      <c r="B169">
        <f t="shared" si="4"/>
        <v>16708066</v>
      </c>
      <c r="C169">
        <f t="shared" si="5"/>
        <v>-1.0551452636718751E-3</v>
      </c>
    </row>
    <row r="170" spans="1:3" x14ac:dyDescent="0.35">
      <c r="A170" s="1" t="s">
        <v>1045</v>
      </c>
      <c r="B170">
        <f t="shared" si="4"/>
        <v>16707850</v>
      </c>
      <c r="C170">
        <f t="shared" si="5"/>
        <v>-1.058441162109375E-3</v>
      </c>
    </row>
    <row r="171" spans="1:3" x14ac:dyDescent="0.35">
      <c r="A171" s="1" t="s">
        <v>1046</v>
      </c>
      <c r="B171">
        <f t="shared" si="4"/>
        <v>16707912</v>
      </c>
      <c r="C171">
        <f t="shared" si="5"/>
        <v>-1.0574951171875E-3</v>
      </c>
    </row>
    <row r="172" spans="1:3" x14ac:dyDescent="0.35">
      <c r="A172" s="1" t="s">
        <v>1047</v>
      </c>
      <c r="B172">
        <f t="shared" si="4"/>
        <v>16708027</v>
      </c>
      <c r="C172">
        <f t="shared" si="5"/>
        <v>-1.0557403564453126E-3</v>
      </c>
    </row>
    <row r="173" spans="1:3" x14ac:dyDescent="0.35">
      <c r="A173" s="1" t="s">
        <v>1048</v>
      </c>
      <c r="B173">
        <f t="shared" si="4"/>
        <v>16707743</v>
      </c>
      <c r="C173">
        <f t="shared" si="5"/>
        <v>-1.0600738525390625E-3</v>
      </c>
    </row>
    <row r="174" spans="1:3" x14ac:dyDescent="0.35">
      <c r="A174" s="1" t="s">
        <v>996</v>
      </c>
      <c r="B174">
        <f t="shared" si="4"/>
        <v>16707922</v>
      </c>
      <c r="C174">
        <f t="shared" si="5"/>
        <v>-1.057342529296875E-3</v>
      </c>
    </row>
    <row r="175" spans="1:3" x14ac:dyDescent="0.35">
      <c r="A175" s="1" t="s">
        <v>987</v>
      </c>
      <c r="B175">
        <f t="shared" si="4"/>
        <v>16708139</v>
      </c>
      <c r="C175">
        <f t="shared" si="5"/>
        <v>-1.0540313720703125E-3</v>
      </c>
    </row>
    <row r="176" spans="1:3" x14ac:dyDescent="0.35">
      <c r="A176" s="1" t="s">
        <v>1049</v>
      </c>
      <c r="B176">
        <f t="shared" si="4"/>
        <v>16707628</v>
      </c>
      <c r="C176">
        <f t="shared" si="5"/>
        <v>-1.0618286132812501E-3</v>
      </c>
    </row>
    <row r="177" spans="1:3" x14ac:dyDescent="0.35">
      <c r="A177" s="1" t="s">
        <v>1050</v>
      </c>
      <c r="B177">
        <f t="shared" si="4"/>
        <v>16707882</v>
      </c>
      <c r="C177">
        <f t="shared" si="5"/>
        <v>-1.057952880859375E-3</v>
      </c>
    </row>
    <row r="178" spans="1:3" x14ac:dyDescent="0.35">
      <c r="A178" s="1" t="s">
        <v>1051</v>
      </c>
      <c r="B178">
        <f t="shared" si="4"/>
        <v>16707957</v>
      </c>
      <c r="C178">
        <f t="shared" si="5"/>
        <v>-1.0568084716796875E-3</v>
      </c>
    </row>
    <row r="179" spans="1:3" x14ac:dyDescent="0.35">
      <c r="A179" s="1" t="s">
        <v>1052</v>
      </c>
      <c r="B179">
        <f t="shared" si="4"/>
        <v>16707538</v>
      </c>
      <c r="C179">
        <f t="shared" si="5"/>
        <v>-1.063201904296875E-3</v>
      </c>
    </row>
    <row r="180" spans="1:3" x14ac:dyDescent="0.35">
      <c r="A180" s="1" t="s">
        <v>1007</v>
      </c>
      <c r="B180">
        <f t="shared" si="4"/>
        <v>16708206</v>
      </c>
      <c r="C180">
        <f t="shared" si="5"/>
        <v>-1.0530090332031251E-3</v>
      </c>
    </row>
    <row r="181" spans="1:3" x14ac:dyDescent="0.35">
      <c r="A181" s="1" t="s">
        <v>1053</v>
      </c>
      <c r="B181">
        <f t="shared" si="4"/>
        <v>16707825</v>
      </c>
      <c r="C181">
        <f t="shared" si="5"/>
        <v>-1.0588226318359376E-3</v>
      </c>
    </row>
    <row r="182" spans="1:3" x14ac:dyDescent="0.35">
      <c r="A182" s="1" t="s">
        <v>960</v>
      </c>
      <c r="B182">
        <f t="shared" si="4"/>
        <v>16707875</v>
      </c>
      <c r="C182">
        <f t="shared" si="5"/>
        <v>-1.0580596923828126E-3</v>
      </c>
    </row>
    <row r="183" spans="1:3" x14ac:dyDescent="0.35">
      <c r="A183" s="1" t="s">
        <v>1054</v>
      </c>
      <c r="B183">
        <f t="shared" si="4"/>
        <v>16708188</v>
      </c>
      <c r="C183">
        <f t="shared" si="5"/>
        <v>-1.0532836914062501E-3</v>
      </c>
    </row>
    <row r="184" spans="1:3" x14ac:dyDescent="0.35">
      <c r="A184" s="1" t="s">
        <v>1055</v>
      </c>
      <c r="B184">
        <f t="shared" si="4"/>
        <v>16707801</v>
      </c>
      <c r="C184">
        <f t="shared" si="5"/>
        <v>-1.0591888427734376E-3</v>
      </c>
    </row>
    <row r="185" spans="1:3" x14ac:dyDescent="0.35">
      <c r="A185" s="1" t="s">
        <v>1056</v>
      </c>
      <c r="B185">
        <f t="shared" si="4"/>
        <v>16707914</v>
      </c>
      <c r="C185">
        <f t="shared" si="5"/>
        <v>-1.0574645996093751E-3</v>
      </c>
    </row>
  </sheetData>
  <sortState ref="D3:D184">
    <sortCondition ref="D3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+100mV</vt:lpstr>
      <vt:lpstr>+1mV</vt:lpstr>
      <vt:lpstr>+0.5mV</vt:lpstr>
      <vt:lpstr>0.0mV</vt:lpstr>
      <vt:lpstr>-0.5mV</vt:lpstr>
      <vt:lpstr>-1mV</vt:lpstr>
    </vt:vector>
  </TitlesOfParts>
  <Company>Texas Instruments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Wu, Joseph</dc:creator>
  <cp:lastModifiedBy>Wu, Joseph</cp:lastModifiedBy>
  <dcterms:created xsi:type="dcterms:W3CDTF">2015-06-30T21:24:13Z</dcterms:created>
  <dcterms:modified xsi:type="dcterms:W3CDTF">2015-06-30T22:10:36Z</dcterms:modified>
</cp:coreProperties>
</file>