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TID_Roadmap\2022 projs\Collateral_update\FAQ_masterlist\SOC_Review\"/>
    </mc:Choice>
  </mc:AlternateContent>
  <xr:revisionPtr revIDLastSave="0" documentId="13_ncr:1_{EAE65A16-E9EF-4134-BBCE-886391008119}" xr6:coauthVersionLast="36" xr6:coauthVersionMax="36" xr10:uidLastSave="{00000000-0000-0000-0000-000000000000}"/>
  <bookViews>
    <workbookView xWindow="0" yWindow="0" windowWidth="14390" windowHeight="3980" activeTab="1" xr2:uid="{E5FAC48B-D622-4179-BE17-8944E1533E2F}"/>
  </bookViews>
  <sheets>
    <sheet name="Note" sheetId="19" r:id="rId1"/>
    <sheet name="AM62x_Checklist_Summary" sheetId="20" r:id="rId2"/>
    <sheet name="AM62x_Checklist_Detailed" sheetId="18" r:id="rId3"/>
    <sheet name="AM62x_Collaterals_reference" sheetId="9" r:id="rId4"/>
  </sheets>
  <definedNames>
    <definedName name="_xlnm._FilterDatabase" localSheetId="2" hidden="1">AM62x_Checklist_Detailed!$A$3:$D$151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 i="18" l="1"/>
</calcChain>
</file>

<file path=xl/sharedStrings.xml><?xml version="1.0" encoding="utf-8"?>
<sst xmlns="http://schemas.openxmlformats.org/spreadsheetml/2006/main" count="1333" uniqueCount="574">
  <si>
    <t>S.No.</t>
  </si>
  <si>
    <t>4.1.1.1.1 PMIC Checklist</t>
  </si>
  <si>
    <t>4.1.1.2.3 Discrete Power Checklist</t>
  </si>
  <si>
    <t>AM625 / AM623 / AM625SIP / AM625-Q1 / AM620-Q1</t>
  </si>
  <si>
    <t>SoC Family</t>
  </si>
  <si>
    <t>Schematics Design guidelines, Review Checklist Reference</t>
  </si>
  <si>
    <t>4.1.2.1.1 PMIC Checklist</t>
  </si>
  <si>
    <t>4.1.2.2.1 Discrete Power Checklist</t>
  </si>
  <si>
    <t>4.1.3.1.1 PMIC Checklist</t>
  </si>
  <si>
    <t>4.1.3.2.1 Discrete Power Checklist</t>
  </si>
  <si>
    <t>AM62P / AM62P-Q1</t>
  </si>
  <si>
    <t>AM62A7 / AM62A3</t>
  </si>
  <si>
    <t>6.1.1.1.5 Peripheral Analog Power Supply Checklist</t>
  </si>
  <si>
    <t>6.1.1.2.4 Supply for IO Groups Checklist</t>
  </si>
  <si>
    <t>6.1.1.3.1 VPP Checklist</t>
  </si>
  <si>
    <t>6.1.2.4 Capacitors for Supply Rails Checklist</t>
  </si>
  <si>
    <t>AM625 / AM623 / AM625SIP / AM625-Q1 / AM620-Q1 and AM62A7 / AM62A3 /  AM62P / AM62P-Q1</t>
  </si>
  <si>
    <t>Section / Interfaces</t>
  </si>
  <si>
    <t>Power</t>
  </si>
  <si>
    <t>6.1.3.2.1 Clock Output Checklist</t>
  </si>
  <si>
    <t>6.1.5.5 Configuration of Boot Modes (for Processor) Checklist</t>
  </si>
  <si>
    <t>6.2.4 Board Debug Using JTAG and EMU Checklist</t>
  </si>
  <si>
    <t>Clock</t>
  </si>
  <si>
    <t>Reset</t>
  </si>
  <si>
    <t>Bootmode</t>
  </si>
  <si>
    <t>JTAG &amp; Emulation</t>
  </si>
  <si>
    <t>7.1.3 Supply Connections for IO Groups Checklist</t>
  </si>
  <si>
    <t>AM625 / AM623 / AM625-Q1 / AM620-Q1</t>
  </si>
  <si>
    <t>DDR4</t>
  </si>
  <si>
    <t>7.2.1.1.1.7 DDR4 Implementation Checklist</t>
  </si>
  <si>
    <r>
      <t xml:space="preserve">AM625 / AM623 </t>
    </r>
    <r>
      <rPr>
        <b/>
        <sz val="11"/>
        <color theme="1"/>
        <rFont val="Calibri"/>
        <family val="2"/>
        <scheme val="minor"/>
      </rPr>
      <t>/</t>
    </r>
    <r>
      <rPr>
        <sz val="11"/>
        <color theme="1"/>
        <rFont val="Calibri"/>
        <family val="2"/>
        <scheme val="minor"/>
      </rPr>
      <t xml:space="preserve"> AM625-Q1 / AM620-Q1</t>
    </r>
  </si>
  <si>
    <t>7.2.1.2.1.6 LPDDR4 Implementation Checklist</t>
  </si>
  <si>
    <t>LPDDR4</t>
  </si>
  <si>
    <t>AM62A7 / AM62A3 and AM62P / AM62P-Q1</t>
  </si>
  <si>
    <t>7.2.1.2.3.6 LPDDR4 Implementation Checklist</t>
  </si>
  <si>
    <t>MMC0</t>
  </si>
  <si>
    <t>MMC1/MMC2</t>
  </si>
  <si>
    <t>7.2.3.7 OSPI / QSPI Implementation Checklist</t>
  </si>
  <si>
    <t>OSPI / QSPI</t>
  </si>
  <si>
    <t>7.2.4.6 GPMC Interface Checklist</t>
  </si>
  <si>
    <t>7.3.1.11 Ethernet Interface Checklist</t>
  </si>
  <si>
    <t>Ethernet</t>
  </si>
  <si>
    <t>GPMC</t>
  </si>
  <si>
    <t>7.3.2.4 USB Interface Checklist</t>
  </si>
  <si>
    <t>USB</t>
  </si>
  <si>
    <t>7.4.1.2 MCASP Checklist</t>
  </si>
  <si>
    <t>7.4.1.1 MCSPI Checklist</t>
  </si>
  <si>
    <t>MCSPI</t>
  </si>
  <si>
    <t>MCASP</t>
  </si>
  <si>
    <t>I2C</t>
  </si>
  <si>
    <t>CSI</t>
  </si>
  <si>
    <t>DPI</t>
  </si>
  <si>
    <t>OLDI</t>
  </si>
  <si>
    <t xml:space="preserve">
7.5.2.3.2.1.1 DSITX0 Checklist</t>
  </si>
  <si>
    <t>DSI</t>
  </si>
  <si>
    <t>7.5.3.4 GPIO Checklist</t>
  </si>
  <si>
    <t>7.5.4.2.1 Internal Temperature Monitoring Checklist</t>
  </si>
  <si>
    <t>GPIO</t>
  </si>
  <si>
    <t>VMON</t>
  </si>
  <si>
    <t xml:space="preserve">Internal Temp Monitor </t>
  </si>
  <si>
    <t>4.2.1.1 Load Switch Checklist</t>
  </si>
  <si>
    <t>5.1.1 Evaluation Module Checklist</t>
  </si>
  <si>
    <t>5.2.1.7 Component Selection Checklist</t>
  </si>
  <si>
    <t>5.2.2.2.1 Reuse of SK Design Checklist</t>
  </si>
  <si>
    <t>CAN</t>
  </si>
  <si>
    <t>7.3.4 Universal Asynchronous Receiver/Transmitter (UART)</t>
  </si>
  <si>
    <t>UART</t>
  </si>
  <si>
    <t>7.3.1.6 External Interrupt (EXTINTn)</t>
  </si>
  <si>
    <t>External Interrupt</t>
  </si>
  <si>
    <t xml:space="preserve">Data sheet
section reference </t>
  </si>
  <si>
    <t>Unused</t>
  </si>
  <si>
    <t>MMC</t>
  </si>
  <si>
    <t>6.1.3.1.5 Clock Input Checklist - MCU_OSC0</t>
  </si>
  <si>
    <t>6.1.3.1.6 Clock Input Checklist - WKUP_LFOSC0</t>
  </si>
  <si>
    <t xml:space="preserve">AM625 / AM623 / AM625SIP / AM625-Q1 / AM620-Q1 and AM62A7 / AM62A3 / </t>
  </si>
  <si>
    <t xml:space="preserve"> AM62P / AM62P-Q1</t>
  </si>
  <si>
    <t>AM62x Schematic Reference</t>
  </si>
  <si>
    <t>Specifications</t>
  </si>
  <si>
    <t>AM62x</t>
  </si>
  <si>
    <t>SK-AM62-LP (PROC124E2A)</t>
  </si>
  <si>
    <t>SK-AM62B-P1 (PROC142A(002))</t>
  </si>
  <si>
    <t>SoC Core and IO supply</t>
  </si>
  <si>
    <t>AM625 / AM623 /  AM625-Q1 / AM620-Q1 / AM62A7 / AM62A3 /  AM62P / AM62P-Q1</t>
  </si>
  <si>
    <t>ROC</t>
  </si>
  <si>
    <t>7.5 Recommended Operating Conditions</t>
  </si>
  <si>
    <t>6.1.1.1 Supply for Core and Peripherals
6.1.1.2 Supply for IO Groups</t>
  </si>
  <si>
    <t>Page - 14
SOC POWER</t>
  </si>
  <si>
    <t>Pin Description</t>
  </si>
  <si>
    <t>6.3.20 Power Supply</t>
  </si>
  <si>
    <t>Power up sequencing</t>
  </si>
  <si>
    <t>7.11.2.2.1 Power-Up Sequencing</t>
  </si>
  <si>
    <t>Power down sequencing</t>
  </si>
  <si>
    <t>7.11.2.2.2 Power-Down Sequencing</t>
  </si>
  <si>
    <t>Partial IO power Sequencing</t>
  </si>
  <si>
    <t>7.11.2.2.3 Partial IO Power Sequencing</t>
  </si>
  <si>
    <t>Slew rate</t>
  </si>
  <si>
    <t>7.11.2.1 Power Supply Slew Rate Requirement</t>
  </si>
  <si>
    <t>Partial IO mode</t>
  </si>
  <si>
    <t>6.1.1.4 Supply Connection for Partial IO Mode (Low-Power) Configuration</t>
  </si>
  <si>
    <t>Not supported</t>
  </si>
  <si>
    <t>External capacitors for IO  group</t>
  </si>
  <si>
    <t>CAP_VDDSx</t>
  </si>
  <si>
    <t>6.3.20 Power Supply (Refer (1) below Table 6-49. Power Supply Signal Descriptions)</t>
  </si>
  <si>
    <t>Page - 14 &amp; 15
(SOC POWER, SOC POWER CAPS &amp; SOC VSS)</t>
  </si>
  <si>
    <t>VPP</t>
  </si>
  <si>
    <t>7.9.1 Recommended Operating Conditions for OTP eFuse Programming</t>
  </si>
  <si>
    <t>6.1.1.3 Supply for VPP (eFuse ROM Programming)</t>
  </si>
  <si>
    <t>Page - 11 &amp; 14
(PERIPHERAL POWER SUPPLY-2 &amp; SOC POWER)</t>
  </si>
  <si>
    <t>Hardware Requirements</t>
  </si>
  <si>
    <t>7.9.2 Hardware Requirements</t>
  </si>
  <si>
    <t>Programming sequence</t>
  </si>
  <si>
    <t>7.9.3 Programming Sequence</t>
  </si>
  <si>
    <t>Voltage Monitor</t>
  </si>
  <si>
    <t>VMON_VSYS</t>
  </si>
  <si>
    <t xml:space="preserve">
9.2.4 System Power Supply Monitor Design Guidelines</t>
  </si>
  <si>
    <t>7.5.4.1 Monitoring of On-board Supply Voltages Using Processor</t>
  </si>
  <si>
    <t>VMON_1P8_SOC</t>
  </si>
  <si>
    <t>VMON_3P3_SOC</t>
  </si>
  <si>
    <t>6.3.23.4 VMON</t>
  </si>
  <si>
    <t>6.4 Pin Connectivity Requirements</t>
  </si>
  <si>
    <t>MCU High frequency Oscillator</t>
  </si>
  <si>
    <t>Crystal Connection</t>
  </si>
  <si>
    <t>7.11.4.1.1 MCU_OSC0 Internal Oscillator Clock Source</t>
  </si>
  <si>
    <t>6.1.3.1.1 High Frequency Oscillator (MCU_OSC0_XI / MCU_OSC0_XO)
6.1.3.1.4 Additional Information
6.1.3.1.5 Clock Input Checklist</t>
  </si>
  <si>
    <t>Page - 33 (SOC &amp; Crystal)
Page - 24 (Clock buffer)
Page - 41 (SOC Clock out &amp; OSC)</t>
  </si>
  <si>
    <t>Page - 34 (SOC &amp; Crystal)
Page - 24 (Clock buffer)
Page - 42 (SOC Clock out &amp; OSC)</t>
  </si>
  <si>
    <t>Oscillator Connection</t>
  </si>
  <si>
    <t>7.11.4.1.2 MCU_OSC0 LVCMOS Digital Clock Source</t>
  </si>
  <si>
    <t>6.3.23.2.1 MCU Domain</t>
  </si>
  <si>
    <t>Electrical characteristics</t>
  </si>
  <si>
    <t>7.8.3 High-Frequency Oscillator (HFOSC) Electrical Characteristics</t>
  </si>
  <si>
    <t>Routing Guidelines</t>
  </si>
  <si>
    <t>-</t>
  </si>
  <si>
    <t>Wakeup Low frequency Oscillator</t>
  </si>
  <si>
    <t>7.11.4.1.3 WKUP_LFOSC0 Internal Oscillator Clock Source</t>
  </si>
  <si>
    <t>6.1.3.1.2 Low Frequency Oscillator (WKUP_LFOSC0_XI / WKUP_LFOSC0_XO)\
6.1.3.1.5 Clock Input Checklist</t>
  </si>
  <si>
    <t>Page - 31
PRU Header</t>
  </si>
  <si>
    <t>Page - 32
PRU Header</t>
  </si>
  <si>
    <t>7.11.4.1.4 WKUP_LFOSC0 LVCMOS Digital Clock Source</t>
  </si>
  <si>
    <t>6.3.23.2.2 WKUP Domain</t>
  </si>
  <si>
    <t>7.11.4.1.5 WKUP_LFOSC0 Not Used</t>
  </si>
  <si>
    <t>7.8.4 Low-Frequency Oscillator (LFXOSC) Electrical Characteristics</t>
  </si>
  <si>
    <t xml:space="preserve"> EXT_REFCLK1</t>
  </si>
  <si>
    <t>7.8.6 LVCMOS Electrical Characteristics</t>
  </si>
  <si>
    <t>6.1.3.1.3 EXT_REFCLK1 (External Clock Input to Main Domain)</t>
  </si>
  <si>
    <t>Page - 41
Oscillator</t>
  </si>
  <si>
    <t>Page - 42
Oscillator</t>
  </si>
  <si>
    <t>6.3.23.3.1 MAIN Domain</t>
  </si>
  <si>
    <t>Timing</t>
  </si>
  <si>
    <t>7.11.3.3 Clock Timing</t>
  </si>
  <si>
    <t>Clock Outputs</t>
  </si>
  <si>
    <t>6.1.3.2 Clock Outputs</t>
  </si>
  <si>
    <t>Page - 31(WKUP_CLKOUT0)
Page - 41(SYSCLKOUT0 &amp; CLKOUT0)
Page - 32(AUDIO_EXT_REFCLK - SOC) &amp; 40(AUDIO_EXT_REFCLK - HDMI)
MCU_SYSCLKOUT0, MCU_OBSCLK0 &amp; OBSCLK0 - Not used</t>
  </si>
  <si>
    <t>Page - 32(WKUP_CLKOUT0)
Page - 42(SYSCLKOUT0 &amp; CLKOUT0)
Page - 33(AUDIO_EXT_REFCLK - SOC) &amp; 41(AUDIO_EXT_REFCLK - HDMI)
MCU_SYSCLKOUT0, MCU_OBSCLK0 &amp; OBSCLK0 - Not used</t>
  </si>
  <si>
    <t>6.3.23.3.1 MAIN Domain
6.3.23.3.2 MCU Domain
6.3.23.3.3 WKUP Domain</t>
  </si>
  <si>
    <t>7.11.4.2 Output Clocks</t>
  </si>
  <si>
    <t>System signals</t>
  </si>
  <si>
    <t xml:space="preserve">Reset </t>
  </si>
  <si>
    <t>Electrical characteristics - MCU_PORZ</t>
  </si>
  <si>
    <t>7.8.2 Fail-Safe Reset (FS RESET) Electrical Characteristics</t>
  </si>
  <si>
    <t>6.1.4 Processor Reset</t>
  </si>
  <si>
    <t>Electrical characteristics - Remaining</t>
  </si>
  <si>
    <t>7.11.3.1 Reset Timing</t>
  </si>
  <si>
    <t>Error signal</t>
  </si>
  <si>
    <t>7.5.4.3 Connection of Error Signal Output (MCU_ERRORn)</t>
  </si>
  <si>
    <t>6.3.23.3.2 MCU Domain</t>
  </si>
  <si>
    <t>7.11.3.2 Error Signal Timing</t>
  </si>
  <si>
    <t>EXTINTn</t>
  </si>
  <si>
    <t>7.8.1 I2C Open-Drain, and Fail-Safe (I2C OD FS) Electrical Characteristics</t>
  </si>
  <si>
    <t xml:space="preserve">Low  power mode Enable </t>
  </si>
  <si>
    <t>7.5.3 General Purpose Input/Output (GPIO)</t>
  </si>
  <si>
    <t>6.3.23.3.3 WKUP Domain</t>
  </si>
  <si>
    <t xml:space="preserve">Boot mode </t>
  </si>
  <si>
    <t>6.1.5 Configuration of Boot Modes (for Processor)</t>
  </si>
  <si>
    <t>Page - 26 (Bootmode switches)
Page - 31 (SOC Bootmode connection)</t>
  </si>
  <si>
    <t>Page - 26 (Bootmode switches)
Page - 32 (SOC Bootmode connection)</t>
  </si>
  <si>
    <t>6.3.23.1 Boot Mode Configuration</t>
  </si>
  <si>
    <t>Board Debug using JTAG and EMU</t>
  </si>
  <si>
    <t>JTAG</t>
  </si>
  <si>
    <t>6.2 Board Debug Using JTAG and EMU</t>
  </si>
  <si>
    <t>Page - 27 (onboard JTAG)
Page - 28 (onboard JTAG Buffers &amp; SOC pins)
Page - 29 (External JTAG Connector &amp; Buffers)</t>
  </si>
  <si>
    <t>6.3.7 Emulation and Debug</t>
  </si>
  <si>
    <t>7.11.5.7.2 JTAG</t>
  </si>
  <si>
    <t>Unused or not actively driven</t>
  </si>
  <si>
    <t>Trace</t>
  </si>
  <si>
    <t>6.2.3 Additional Information</t>
  </si>
  <si>
    <t>Not Supported</t>
  </si>
  <si>
    <t>7.11.5.7.1 Trace</t>
  </si>
  <si>
    <t>DDR</t>
  </si>
  <si>
    <t>7.8.10 DDR Electrical Characteristics</t>
  </si>
  <si>
    <t>7.2.1.1 DDR4 SDRAM (Double Data Rate 4 Synchronous Dynamic Random-Access Memory)</t>
  </si>
  <si>
    <t>Not applicable</t>
  </si>
  <si>
    <t>Page - 16 
DDR4 INTERFACE</t>
  </si>
  <si>
    <t>6.3.4 DDRSS</t>
  </si>
  <si>
    <t>7.11.5.4 DDRSS</t>
  </si>
  <si>
    <t>DDR0_CAL0 Connection and Value</t>
  </si>
  <si>
    <t>6.3.4 DDRSS (Refer (2) below Table 6-8. DDRSS0 Signal Descriptions)</t>
  </si>
  <si>
    <t>9.2.1 DDR Board Design and Layout Guidelines</t>
  </si>
  <si>
    <t>AM625 / AM623 /  AM625-Q1 / AM620-Q1/ AM62A7 / AM62A3 /  AM62P / AM62P-Q1</t>
  </si>
  <si>
    <t>7.2.1.2.1 AM625 / AM623 / AM625-Q1 / AM620-Q1</t>
  </si>
  <si>
    <t>Page - 16 
SOC LPDDR4 INTERFACE</t>
  </si>
  <si>
    <t>MMC0 - eMMC / SD/ SDIO
(Soft PHY)</t>
  </si>
  <si>
    <t>AM625 / AM623 /  AM625-Q1 / AM620-Q1 and AM62A7 / AM62A3</t>
  </si>
  <si>
    <t>7.8.5 SDIO Electrical Characteristics</t>
  </si>
  <si>
    <t>7.2.2.1.1 AM625 / AM623 / AM625SIP / AM625-Q1 / AM620-Q1 and AM62A7 / AM62A3</t>
  </si>
  <si>
    <t>Page-18
eMMC FLASH INTERFACE</t>
  </si>
  <si>
    <t>6.3.17 MMC</t>
  </si>
  <si>
    <t>7.11.5.16.1 MMC0 - eMMC/SD/SDIO Interface</t>
  </si>
  <si>
    <t xml:space="preserve"> MMC1/MMC2 – SD (Secure Digital) Card Interface</t>
  </si>
  <si>
    <t>7.2.2.3 MMC1/MMC2 – SD (Secure Digital) Card Interface</t>
  </si>
  <si>
    <t>Page-19
SD CARD INTERFACE
&amp;
Page-18</t>
  </si>
  <si>
    <t xml:space="preserve">
7.11.5.16.2 MMC1/MMC2 - SD/SDIO Interface</t>
  </si>
  <si>
    <t>OPSI</t>
  </si>
  <si>
    <t>7.2.3 Octal Serial Peripheral Interface (OSPI) and Quad Serial Peripheral Interface (QSPI)</t>
  </si>
  <si>
    <t>Page-20
OSPI INTERFACE</t>
  </si>
  <si>
    <t>6.3.19 OSPI</t>
  </si>
  <si>
    <t xml:space="preserve">Timing </t>
  </si>
  <si>
    <t>7.11.5.18 OSPI</t>
  </si>
  <si>
    <t>9.2.2 OSPI/QSPI/SPI Board Design and Layout Guidelines</t>
  </si>
  <si>
    <t>7.2.4 General-Purpose Memory Controller (GPMC)</t>
  </si>
  <si>
    <t>Page-31
GPMC Interface</t>
  </si>
  <si>
    <t>Page-32
GPMC Interface</t>
  </si>
  <si>
    <t>6.3.11 GPMC</t>
  </si>
  <si>
    <t>7.11.5.11 GPMC</t>
  </si>
  <si>
    <t>7.3.1 Ethernet Interface Using CPSW3G (Common Platform Ethernet Switch 3-Port Gigabit)</t>
  </si>
  <si>
    <t>Page - 22 &amp; 23
CPSW RGMII_1 ETHERNET PHY &amp;
CPSW RGMII_2 ETHERNET PHY</t>
  </si>
  <si>
    <t>7.11.4.2 Output Clock</t>
  </si>
  <si>
    <t>6.3.1 CPSW3G</t>
  </si>
  <si>
    <t xml:space="preserve">7.11.5.1 CPSW3G </t>
  </si>
  <si>
    <t>7.8.8 CSI-2 (D-PHY) Electrical Characteristics</t>
  </si>
  <si>
    <t xml:space="preserve">7.5.1 Camera Serial Interface (CSI-Rx (CSI-2 port, CSIRX0 Instance))
</t>
  </si>
  <si>
    <t>Page - 37
CSI Interface</t>
  </si>
  <si>
    <t>Page - 38
CSI Interface</t>
  </si>
  <si>
    <t>6.3.3 CSI-2</t>
  </si>
  <si>
    <t>7.11.5.5 DSS</t>
  </si>
  <si>
    <t>Signals - Unused</t>
  </si>
  <si>
    <t>CSI0_RXRCalib Connection and Value</t>
  </si>
  <si>
    <t>6.3.3 CSI-2 (Refer (1) below Table 6-7. CSIRX0 Signal Descriptions)</t>
  </si>
  <si>
    <t>Power - Unused</t>
  </si>
  <si>
    <t>High Speed Routing Guidelines</t>
  </si>
  <si>
    <t>9.2.5 High Speed Differential Signal Routing Guidance</t>
  </si>
  <si>
    <t>AM625 / AM623 /  AM625-Q1 /  AM62P / AM62P-Q1</t>
  </si>
  <si>
    <t>7.8.7 OLDI LVDS (OLDI) Electrical Characteristics</t>
  </si>
  <si>
    <t>7.5.2.2 Open LVDS Display Interface (OLDI
(AM620-Q1 - Not Supported)</t>
  </si>
  <si>
    <t>Page - 36
OLDI Display Interface</t>
  </si>
  <si>
    <t>Page - 37
OLDI Display Interface</t>
  </si>
  <si>
    <t>6.3.18 OLDI</t>
  </si>
  <si>
    <t>7.11.5.17.1 OLDI0 Switching Characteristics</t>
  </si>
  <si>
    <t>AM625 / AM623 / AM625-Q1 / AM62A7 / AM62A3 / AM62P / AM62P-Q1</t>
  </si>
  <si>
    <t>7.5.2.1 Display Parallel Interface (DPI)
(AM620-Q1 - Not Supported)</t>
  </si>
  <si>
    <t>Page - 40
HDMI Interface</t>
  </si>
  <si>
    <t>Page - 41
HDMI Interface</t>
  </si>
  <si>
    <t>6.3.5 DSS</t>
  </si>
  <si>
    <t>7.8.9 USB2PHY Electrical Characteristics</t>
  </si>
  <si>
    <t>7.3.2 Universal Serial Bus (USB2.0)</t>
  </si>
  <si>
    <t>Page - 34 &amp; 35
(USB 2.0 TYPE-A &amp; 
USB TYPE-C DRP)</t>
  </si>
  <si>
    <t>Page - 35 &amp; 36
(USB0 TYPE-C DRP 
&amp; USB1 TYPE-A)</t>
  </si>
  <si>
    <t>6.3.26 USB</t>
  </si>
  <si>
    <t>7.11.5.22 USB</t>
  </si>
  <si>
    <t>VBUS Design Guidelines</t>
  </si>
  <si>
    <t>9.2.3 USB VBUS Design Guidelines</t>
  </si>
  <si>
    <t>USBx_Rcalib Connection and Value</t>
  </si>
  <si>
    <t>6.3.26 USB (Refer (1) below Table 6-72. USB0 Signal Descriptions / Table 6-73. USB1 Signal Descriptions)</t>
  </si>
  <si>
    <t>Uart0 : Page - 41 &amp;30
(Uart to USB Bridge - Console)
Uart1 : Page - 32,36 &amp;30
(Uart to USB Bridge - Console)
Uart5 : Page - 41 &amp;32
(User expansion connector)
MCU_Uart0 : Page - 33 &amp;30
(Uart to USB Bridge - Console
&amp; MCU Connector)
Wkup_Uart0 : Page - 31 &amp;30
(Uart to USB Bridge - Console)
Uart2,3,4,6 - Not used</t>
  </si>
  <si>
    <t>Uart0 : Page - 42 &amp;31
(Uart to USB Bridge - Console)
Uart1 : Page - 33,37 &amp;31
(Uart to USB Bridge - Console)
Uart5 : Page - 42 &amp;33
(User expansion connector)
MCU_Uart0 : Page - 31 &amp;34
(Uart to USB Bridge - Console &amp; MCU connector)
Wkup_Uart0 : Page - 32 &amp;31
(Uart to USB Bridge - Console)
Uart2,3,4,6 - Not used</t>
  </si>
  <si>
    <t>6.3.25 UART</t>
  </si>
  <si>
    <t>7.11.5.21 UART</t>
  </si>
  <si>
    <t>MCAN</t>
  </si>
  <si>
    <t>7.3.5 Controller Area Network (CAN)</t>
  </si>
  <si>
    <t>MCAN0 : Page - 41
(Not used)
MCU_MCAN0 : Page - 33
(MCU Header)
MCU_MCAN1 : Page - 33
(Not used)</t>
  </si>
  <si>
    <t>MCAN0 : Page - 42
(Not used)
MCU_MCAN0 : Page - 34
(MCU Header)
MCU_MCAN1 : Page - 34
(Not used)</t>
  </si>
  <si>
    <t>6.3.13 MCAN</t>
  </si>
  <si>
    <t>7.11.5.13 MCAN</t>
  </si>
  <si>
    <t>7.4.1 Multichannel Serial Peripheral Interface (MCSPI) and Multichannel Audio Serial Ports (MCASP)</t>
  </si>
  <si>
    <t>MCASP0 : Page - 32
(Not used)
MCASP1 : Page - 37, 17,38,39 &amp; 40
(PRU, M.2 Connectore, Audio codec, IO expander, fet switch &amp; HDMI )
MCASP2 - Not used</t>
  </si>
  <si>
    <t>MCASP0 : Page - 33
(Not used)
MCASP1 : Page - 37, 17,38 &amp; 40
(PRU, M.2 Connectore, Audio codec &amp; HDMI )
MCASP2 - Not used</t>
  </si>
  <si>
    <t>6.3.14 MCASP</t>
  </si>
  <si>
    <t>7.11.5.14 MCASP</t>
  </si>
  <si>
    <t>SPI0 - 41(SOC) &amp; 32(User Exp Connector)
SPI2 - 32(SOC &amp; User Exp Connector) &amp; 36(Buffer)
MCU_SPI0 - 33(SOC &amp; MCU Header)
SPI1 &amp; MCU_SPI1 - Not used</t>
  </si>
  <si>
    <t>SPI0 - 42(SOC) &amp; 33(User Exp Connector)
SPI2 - 33(SOC &amp; User Exp Connector) &amp; 37(Buffer)
MCU_SPI0 - 34(SOC &amp; MCU Header)
SPI1 &amp; MCU_SPI1 - Not used</t>
  </si>
  <si>
    <t>6.3.15 MCSPI</t>
  </si>
  <si>
    <t>7.11.5.15 MCSPI</t>
  </si>
  <si>
    <t>I2Cx</t>
  </si>
  <si>
    <t>7.4.2 Inter-Integrated Circuit (I2C)</t>
  </si>
  <si>
    <t>Page - 41(I2C0 &amp; I2C1)
Page - 31(I2C2)
I2C3 is not used</t>
  </si>
  <si>
    <t>Page - 42(I2C0 &amp; I2C1)
Page - 32(I2C2)
I2C3 is not used</t>
  </si>
  <si>
    <t>6.3.12.1 MAIN Domain</t>
  </si>
  <si>
    <t>7.11.5.12 I2C</t>
  </si>
  <si>
    <t>MCU_I2Cx, WKUP_I2C</t>
  </si>
  <si>
    <t>Page - 33(MCU_I2C0)
WKUP_I2C0 is not used</t>
  </si>
  <si>
    <t>Page - 34(MCU_I2C0)
Page - 32(WKUP_I2C0)</t>
  </si>
  <si>
    <t>6.3.12.2 MCU Domain
6.3.12.3 WKUP Domain</t>
  </si>
  <si>
    <t>PRUSS</t>
  </si>
  <si>
    <t>7.3.3 Programmable Real-Time Unit Subsystem (PRUSS)</t>
  </si>
  <si>
    <t>Page - 31 
(PRU Header)</t>
  </si>
  <si>
    <t>6.3.21 PRUSS</t>
  </si>
  <si>
    <t>7.11.5.19.3.1 PRUSS UART Timing</t>
  </si>
  <si>
    <t>7.11.5.19.1 PRUSS Programmable Real-Time Unit (PRU)</t>
  </si>
  <si>
    <t>IEP</t>
  </si>
  <si>
    <t>7.11.5.19.2.1 PRUSS IEP Timing</t>
  </si>
  <si>
    <t>ECAP</t>
  </si>
  <si>
    <t>7.11.5.19.4.1 PRUSS ECAP Timing</t>
  </si>
  <si>
    <t>Page - 31, 32, 33 &amp; 41</t>
  </si>
  <si>
    <t>Page - 32, 33, 34 &amp; 42</t>
  </si>
  <si>
    <t>6.3.10 GPIO</t>
  </si>
  <si>
    <t>7.11.5.10 GPIO</t>
  </si>
  <si>
    <t>6.1.2 Capacitors for Supply Rail</t>
  </si>
  <si>
    <t>Processor Selection</t>
  </si>
  <si>
    <t>Am62x</t>
  </si>
  <si>
    <t>AM62A</t>
  </si>
  <si>
    <t>AM62P</t>
  </si>
  <si>
    <t xml:space="preserve">a </t>
  </si>
  <si>
    <t>a</t>
  </si>
  <si>
    <t xml:space="preserve">3 Processor Selection
 </t>
  </si>
  <si>
    <t xml:space="preserve">3.6 Processor Selection checklist </t>
  </si>
  <si>
    <t>y</t>
  </si>
  <si>
    <t>n</t>
  </si>
  <si>
    <t xml:space="preserve">Power Architecture
 </t>
  </si>
  <si>
    <t>General Recommendations</t>
  </si>
  <si>
    <t>5 General Recommendations
5.1 Processor Performance Evaluation Module (SK - Starter Kit)</t>
  </si>
  <si>
    <t xml:space="preserve">Power  
 </t>
  </si>
  <si>
    <t>6.1.4.5 Processor Reset Status Output Checklist</t>
  </si>
  <si>
    <t>Power 
Processor
Attached devices 
 IO Supply</t>
  </si>
  <si>
    <t>7 Processor Peripherals
7.1 Supply Connections for IO Groups</t>
  </si>
  <si>
    <t>7.2.2.1.2.3 MMC0 (eMMC) Checklist for AM62P</t>
  </si>
  <si>
    <t xml:space="preserve">AM625 / AM623 / AM625SIP / AM625-Q1 / AM620-Q1  </t>
  </si>
  <si>
    <t>7.3.4.1 Universal Asynchronous Receiver/Transmitter (UART)
checklist</t>
  </si>
  <si>
    <t>7.3.5.1 Controller Area Network checklist</t>
  </si>
  <si>
    <t xml:space="preserve">AM625 / AM623 / AM625SIP / AM625-Q1  and AM62A7 / AM62A3 /  AM62P / AM62P-Q1
 </t>
  </si>
  <si>
    <t>AM625 / AM623 / AM625SIP / AM625-Q1 and  AM62P / AM62P-Q1</t>
  </si>
  <si>
    <t>7.5.4.1.1.1 Voltage Monitor Checklist</t>
  </si>
  <si>
    <t>General Debug</t>
  </si>
  <si>
    <t>Layout Notes</t>
  </si>
  <si>
    <t>8 Layout Notes (Added on the Schematic)</t>
  </si>
  <si>
    <t>8.1 Layout checklist</t>
  </si>
  <si>
    <t>General
Review and verify the following for the custom schematic design:
1. Above section, including relevant application notes
2. The configured output voltage and the required current rating for all the supply rails
3. Output voltage feedback connection and feedback divider resistors tolerance
4. Selected discrete DC/DC solution supports active discharge
5. Slew rate meets the processor requirements and sequencing of all the supply rails as per the processor
requirement
6. MCU_PORz slew rate (connect through discrete push pull buffer) and L to H delay (MCU_PORz hold time)
implementation after all the supplies ramp
7. Voltage rating of the selected capacitors considering derating (twice the worst-case applied voltage is a
commonly used guideline)
8. Device selection
9. Implementation of SD card interface IO supply supporting UHS-I speed and eFuse programming VPP supply</t>
  </si>
  <si>
    <t>Schematic Review
Follow the below list for the custom schematic design:
1. The resistor divider value including tolerance connected to the feedback input to generate the required
output supply voltage matches with the calculated value
2. PG outputs have the required pullup and connects to the other DC/DC or LDO EN for supply sequencing
3. Supply rails output slew rate
4. MCU_PORz hold time after supply ramp, in case the DC/DC PG output connects directly to the processor
MCU_PORz input</t>
  </si>
  <si>
    <t>Additional
1. In case power architecture is based on TI power solutions, get detailed review of the power architecture
implementation done with the relevant BU/PL
2. A 0Ω resistor or jumper is recommended at the output of the supply rails for isolation or current
measurement for the initial board build</t>
  </si>
  <si>
    <t>General
Review and verify the following for the custom schematic design:
1. Above sections, including relevant application notes and FAQ links
2. PMIC selection (orderable part number)
3. PMIC checklist for addition of required input and output capacitors including values, feedback configuration,
and pin connections
4. Voltage rating of the selected capacitors considering derating (twice the worst-case applied voltage is a
commonly used guideline)
5. Configuration of the recommended PMIC control and IO signals
6. Provision to configure core voltage using GPIO6</t>
  </si>
  <si>
    <t>Schematic Review
Follow the below list for the custom schematic design:
1. Compare the custom PMIC implementation with the SK schematic implementation for capacitors and values,
IOs connections, and DC/DC output feedback connection
2. Core voltage configuration using GPIO6 (High: Buck1/2/3 = 0.85V, Low/Floating: Buck1/2/3 = 0.75V),
VDD_CORE and VDDR_CORE sequencing, and provision for alternate core voltage configuration
3. Processor to PMIC and PMIC to processor IO interface connections
4. Connection of the required control signals for processor IO supply sequencing (load switch EN for processor
and attached device IO supply voltage and slew rate control)
5. Processor and PMIC I2C interface used versus recommend, considering the use case
6. SD card IO voltage control configuration pin connection (3.3V during start-up and switched to 1.8V), verify
the VSEL_SD (GPIO5) configuration based on SD card interface use case
7. Connection of SD card supply enable SDCARD_EN (GPIO11, connects to the SD card load switch enable
ANDing logic output)
8. PMIC nRSTOUT slew (pullup value) when connected directly to processor MCU_PORz input (recommend
using a discrete push pull buffer)
9. VPP supply (eFuse programming) output control and addition of bulk and decoupling capacitors considering
load current transient and provision for isolation resistor for testing the VPP enable timing
10. Configuration of other discrete DC/DC supplies and LDOs used along with the PMIC
11. Connection of interrupt, EN, sleep signals, and pulls for the IOs</t>
  </si>
  <si>
    <t>Additional
1. For power architectures based on a TI PMIC solution, conduct a detailed review of the implementation with
the PMIC business unit (BU) or product line (PL).
2. A 0Ω resistor or jumper is recommended at the output of the supply rails for isolation or current
measurement for the initial board build
3. Show the PMIC input bulk capacitors connection for DC/DC inputs and VSYS separately and near to the
pins for ease of placement and routing</t>
  </si>
  <si>
    <t>General
Review and verify the following for the custom schematic design:
1. Above sections, including relevant application notes and FAQ links
2. PMIC selection (orderable part number)
3. PMIC checklist for addition of required input and output capacitors including values, feedback configuration,
and pin connections
4. Voltage rating of the selected capacitors considering derating (twice the worst-case applied voltage is a
commonly used guideline)
5. Configuration of the recommended PMIC control and IO signals
6. Provision to configure core voltage using GPIO3
7. Connection of analog inputs to PMIC ADC inputs GPIO4 or GPIO5</t>
  </si>
  <si>
    <t>Schematic Review
Follow the below list for the custom schematic design:
1. Compare the custom PMIC implementation with the SK schematic implementation for capacitors and values,
IOs connections, and DC/DC output feedback connection
2. Core voltage configuration using GPIO3 (BUCK1,2 High: 0.85V, Low/Floating: 0.75V), VDD_CORE and
VDDR_CORE sequencing, and provision for alternate core voltage configuration
3. Processor to PMIC and PMIC to processor IO interface connections
4. Connection of the required control signals for processor IO supply sequencing (load switch EN for processor
and attached device IO supply voltage and slew rate control)
5. Processor and PMIC I2C interface used versus recommend, considering the use case
6. PMIC nRSTOUT slew (pullup value) when connected directly to processor MCU_PORz input (recommend
using a discrete push pull buffer)
7. Configuration of other discrete DC/DC supplies and LDOs used along with the PMIC
8. VPP supply (eFuse programming) external LDO implementation, output control and addition of bulk and
decoupling capacitors considering load current transient and provision for isolation resistor for testing the
VPP enable timing
9. External Implementation of SD card supply supporting UHS-I speed and eFuse programming VPP supply
10. Connection of interrupt, EN/PB/VSESNSE and sleep signals and pulls for the IOs
11. Connection of analog inputs and input range for GPIO4 or GPIO5</t>
  </si>
  <si>
    <t>Additional
1. For power architectures based on a TI PMIC solution, conduct a detailed review of the implementation with
the PMIC BU/PL.
2. A 0Ω resistor or jumper is recommended at the output of the supply rails for isolation or current
measurement for the initial board build
3. Show the PMIC input bulk capacitors connection for DC/DC inputs and VSYS separately and near to the
pins for ease of placement and routing</t>
  </si>
  <si>
    <t>General
Review and verify the following for the custom schematic design:
1. Above section, including relevant application notes
2. The configured output voltage and the required current rating for all the supply rails
3. Output voltage feedback connection and feedback divider resistors tolerance
4. Selected discrete DC/DC solution supports active discharge
5. Slew rate meets the processor requirements and sequencing of all the supply rails as per the processor
requirement
6. MCU_PORz slew rate (connect through discrete push pull buffer) and L to H delay ( MCU_PORz hold time)
implementation after all the supplies ramp
7. Voltage rating of the selected capacitors considering derating (twice the worst-case applied voltage is a
commonly used guideline)
8. Device selection
9. Implementation of SD card interface IO supply supporting UHS-I speed and eFuse programming VPP supply</t>
  </si>
  <si>
    <t xml:space="preserve">4 Power Architecture
4.1 Generating Supply Rails
4.1.1 AM625 / AM623 / AM625SIP / AM625-Q1 / AM620-Q1
4.1.1.1 Power Management IC (PMIC)
 </t>
  </si>
  <si>
    <t>4 Power Architecture
4.1 Generating Supply Rails
4.1.1 AM625 / AM623 / AM625SIP / AM625-Q1 / AM620-Q1
4.1.1.2 Discrete Power</t>
  </si>
  <si>
    <t>4 Power Architecture
4.1 Generating Supply Rails
4.1.2 AM62A7 / AM62A3 / AM62A7-Q1 / AM62A3-Q1
4.1.2.1 PMIC</t>
  </si>
  <si>
    <t>4 Power Architecture
4.1 Generating Supply Rails
4.1.2 AM62A7 / AM62A3 / AM62A7-Q1 / AM62A3-Q1
4.1.2.2 Discrete Power</t>
  </si>
  <si>
    <t>4 Power Architecture
4.1 Generating Supply Rails
4.1.3 AM62P / AM62P-Q1
4.1.3.1 PMIC</t>
  </si>
  <si>
    <t>4 Power Architecture
4.1 Generating Supply Rails
4.1.3 AM62P / AM62P-Q1
4.1.3.2 Discrete Power</t>
  </si>
  <si>
    <t>4 Power Architecture
4.2 Power Control and Circuit Protection
4.2.1 Load Switch (Power Switching)</t>
  </si>
  <si>
    <t>5 General Recommendations
5.2 Device-Specific (Processor-Specific, Processor-Family Specific) SK Versus Data Sheet
5.2.1 Notes About Component Selection</t>
  </si>
  <si>
    <t xml:space="preserve">
5 General Recommendations
5.2 Device-Specific (Processor-Specific, Processor-Family Specific) SK Versus Data Sheet
5.2.2 Additional Information Regarding Reuse of SK Design
5.2.2.2 SK Design Files Reuse
 </t>
  </si>
  <si>
    <t xml:space="preserve">5 General Recommendations
5.3 Before You Begin The Design
 </t>
  </si>
  <si>
    <t>5.3.12 Before Beginning the Design Checklist</t>
  </si>
  <si>
    <t>Additional
1. Refer to the relevant collaterals on TI.com to minimize design errors and optimize design efforts
2. Frequently check for the latest revision on TI.com for documents of interest
3. Use E2E to seek clarification</t>
  </si>
  <si>
    <t xml:space="preserve">
6.1.1.1.4 Processor Core and Peripheral Core Power Supply Checklist</t>
  </si>
  <si>
    <t>Schematics Review
Have you followed the below for the custom schematic design:
1. Compare the implementation of the bulk and decoupling capacitors for all the supplies rails with SK
schematics
2. Ferrite filters are provided for peripheral core supplies (CSI, USB, CANUART) as per the SK schematics
3. When peripherals are unused but the boundary scan function is required, ferrites and bulk capacitors are
optional for peripheral core supplies
4. Supply rails connected follow the ROC</t>
  </si>
  <si>
    <t>Schematics Review
Have you followed the below for the custom schematic design:
1. Compare bulk and decoupling capacitor for all the supplies rails with SK schematics
2. Ferrite filters are provided for peripheral analog supplies (CSI, DSI, PLL, USB (1.8V), MCU), as per the SK
schematics
3. When specific peripherals are not used and boundary scan function is required, ferrites and bulk capacitors
are optional
4. Supply rails are connected and follow the ROC</t>
  </si>
  <si>
    <t>Additional
1. For all supply rails, use 0Ω resistor or jumper for isolation or current measurements at the output of the
supply rails
2. When the USB driver is not initialized and the USB calibration procedure does not happen, connecting the
supplies and leaving all of the USB pins for USB0, USB1, or both is acceptable. Grounding the USB supplies
per pin connectivity requirements when both USB interfaces are unused saves power when low power is a
critical requirement
3. Follow the processor-specific SK for implementation of ferrites and capacitors
4. Dynamic scaling of the analog supplies is not allowed or recommended</t>
  </si>
  <si>
    <t>6 Processor-Specific Recommendations
6.1 Common (Processor Start-Up) Connection
6.1.1 Power Supply
6.1.1.2 Supply for IO Groups</t>
  </si>
  <si>
    <t>Schematics Review
Follow the below list for the custom schematic design:
1. Connection of the recommended capacitor to CAP_VDDSn pins and VSS
2. CAP_VDDSn capacitor package (use the smallest possible (0201 or greater package possible which is
closest to 0201) package to minimize loop inductance)
3. Voltage rating of the capacitor selected for the capacitance value to be in the range 0.8 to 1.5μF including
aging, temperature and DC bias effect
4. All IO supply rails have a valid supply irrespective of the use of the IOs referenced to the IO supply group
5. Supply rails connected follow the ROC
6. Each CAP_VDDSn pin requires a separate 1μF capacitor connected with respect to VSS (ground)
7. Select CAP_VDDSn capacitor with less the 1Ω ESR, keep the trace loop inductance to &lt; 2.5nH</t>
  </si>
  <si>
    <t>6 Processor-Specific Recommendations
6.1 Common (Processor Start-Up) Connection
6.1.1 Power Supply
6.1.1.3 Supply for VPP (eFuse ROM Programming)</t>
  </si>
  <si>
    <t xml:space="preserve">6 Processor-Specific Recommendations
6.1 Common (Processor Start-Up) Connection
6.1.1 Power Supply
6.1.1.4 Supply Connection for Partial IO Mode (Low-Power) Configuration
 </t>
  </si>
  <si>
    <t>Schematics Review
Have you followed the below for the custom schematic design:
1. VDDSHV_CANUART and VDD_CANUART supplies are available before the other processor supplies are
available when partial IO mode is implemented
2. VDDSHV_CANUART and VDD_CANUART follow the recommended power sequence when partial IO mode
is not used
3. Voltage levels connected to VDDSHV_CANUART and VDD_CANUART
4. Verify the connected supply rails follow the ROC</t>
  </si>
  <si>
    <t>Additional
1. Verify the IO level compatibility between the processor IO and the attached device (wakeup source)</t>
  </si>
  <si>
    <t xml:space="preserve">6 Processor-Specific Recommendations
6.1 Common (Processor Start-Up) Connection
6.1.2 Capacitors for Supply Rails
   </t>
  </si>
  <si>
    <t>Schematic Review
Have you followed the below for the custom schematic design:
1. Compare the capacitors used for all the supply rails with SK schematics
2. Verify each of the power rail pins have a decoupling capacitor and each of the supply rail group has a bulk
capacitor</t>
  </si>
  <si>
    <t>Additional
1. Power supply decoupling is adequate. All processor power rails use both bulk and high frequency
decoupling capacitors. The critical power domains that require the most attentions are the low voltage,
high current domains (VDD_CORE, VDDR_CORE)
2. As a starting point, the recommendation is to follow the validated SK decoupling strategy
3. Deviations are not recommended without performing static and dynamic PDN analysis to verify that the Reff,
Cap LL, and Impedance targets are met
4. In some situations, the SK uses 3-terminal capacitors, due to low inductance packaging and performance.
Do not incorrectly implement the 3-terminal capacitors connections in the SK schematics as an in-line or
filter component
5. Show the connections of the capacitor near to the relevant pin for ease of placement and routing</t>
  </si>
  <si>
    <t xml:space="preserve">6 Processor-Specific Recommendations
6.1 Common (Processor Start-Up) Connection
6.1.3 Processor Clock 
6.1.3.1 Clock Inputs
 </t>
  </si>
  <si>
    <t>Additional
1. Refer to the Applications, Implementation, and Layout section of the data sheet for clock routing guidelines
2. Select crystal and load capacitor such that the load capacitor value can be a standard value
3. Connect the 25MHz crystal directly to the processor XI and XO pins, no series or parallel resistors are
recommended. The internal oscillator implements Automatic Gain Control (AGC) for amplitude control
4. The processor is validated with a 25MHz clock source, 25MHz is the only frequency currently supported
5. The data sheet shows that MCU_OSC0 does not start until the core voltage ramps because there are some
cases where the oscillator may not start until VDD_CORE ramps. In most cases the oscillator start when
VDDS_OSC0 ramps, although oscillator start when VDDS_OSC0 ramps may not always be the case. The
oscillator start-up diagram in the data sheet shows the maximum start-up time, which includes the case
where the delay is based on VDD_CORE is valid
6. Changing the HFOSC0 registers is not required. The registers remain in a default state
7. Refer processor-specific data sheet to select the crystal circuit components</t>
  </si>
  <si>
    <t>6 Processor-Specific Recommendations
6.1 Common (Processor Start-Up) Connection
6.1.3 Processor Clock 
6.1.3.1 Clock Inputs</t>
  </si>
  <si>
    <t>Schematic Review
Follow the below for the custom schematic design:
1. Connections of the clock circuit (WKUP_LFOSC0), as per the data sheet recommendations
2. Selection of crystal load and load capacitance, with the load capacitance being twice the crystal load
3. Connection of the clock circuit when external oscillator is used (XO is grounded)
4. Connection of the XI input when the WKUP_LFOSC0 is unused (XI is grounded)</t>
  </si>
  <si>
    <t>6 Processor-Specific Recommendations
6.1 Common (Processor Start-Up) Connection
6.1.3 Processor Clock  
6.1.3.2 Clock Outputs</t>
  </si>
  <si>
    <t>Schematic Review
Follow the list below for the custom schematic design:
1. Connection of the clock output to single or multiple loads. When connected to multiple inputs (loads), each of
the inputs are recommended to be connected through a buffer
2. Required pulls are provided near to the attached device clock input</t>
  </si>
  <si>
    <t>Additional
1. CLKOUT0: EXT_REFCLK1 is used as CLKOUT0. Always connect a clock signal point-to-point, without any
branches. When connecting CLKOUT0 to multiple clock inputs, use a buffer with one input and multiple
outputs</t>
  </si>
  <si>
    <t xml:space="preserve">6 Processor-Specific Recommendations
6.1 Common (Processor Start-Up) Connection
6.1.4 Processor Reset
</t>
  </si>
  <si>
    <t>6.1.4.4 Processor Reset Input Checklist</t>
  </si>
  <si>
    <t>6 Processor-Specific Recommendations
6.1 Common (Processor Start-Up) Connection
6.1.4 Processor Reset</t>
  </si>
  <si>
    <t>Additional
1. External ESD protection for the reset status outputs when connected to carrier board</t>
  </si>
  <si>
    <t>6 Processor-Specific Recommendations
6.1 Common (Processor Start-Up) Connection
6.1.5 Configuration of Boot Modes (for Processor)</t>
  </si>
  <si>
    <t>Schematic Review
Follow the below list for the custom schematic design:
1. Use a common resistor value (10kΩ or similar) when dip switch is not used for boot mode configuration
2. Use 470Ω and 47kΩ resistors when dip switches are used to configure the boot
3. Series resistor 1kΩ is used at the output of the buffer when boot mode is implemented with buffers or driven
by external control signals
4. Boot mode configuration for PLL clock, primary and secondary boot</t>
  </si>
  <si>
    <t>6 Processor-Specific Recommendations
6.2 Board Debug Using JTAG and EMU</t>
  </si>
  <si>
    <t>Schematic Review
Have you followed the below for the custom schematic design:
1. Connection of supply voltage to the JTAG connector including filter capacitor (connect the voltage source
that connects to VDDSHV_MCU)
2. Pullup and pulldown values (use 47kΩ or 10kΩ)</t>
  </si>
  <si>
    <t>Schematic Review
Follow the below list for the custom schematic design:
1. Compare the bulk and decoupling capacitors used and the values with SK schematics
2. Value and tolerance used for the calibration resistors
3. Value of the VTT resistors and capacitors
4. DDR reference voltage divider value and tolerance
5. Reset pulldown value and connection of alert, TEN pulls
6. Memory selected confirms to the JEDEC standards
7. Supply rails connected follow the ROC</t>
  </si>
  <si>
    <t>Schematic Review
Follow the below list for the custom schematic design:
1. Compare the bulk and decoupling capacitors used and the values with SK schematics
2. Value and tolerance used for the calibration resistors
3. Reset pulldown value and connection of ODT pullup
4. Memory selected confirms to the JEDEC standards
5. Supply rails connected follow the ROC</t>
  </si>
  <si>
    <t>Additional
1. Add notes on the schematic (for DDR routing to follow the recommended guidelines)</t>
  </si>
  <si>
    <t xml:space="preserve">7 Processor Peripherals
7.2 Memory Interface (DDRSS (DDR4 / LPDDR4), MMCSD (eMMC / SD / SDIO), OSPI / QSPI and
GPMC)
7.2.1 DDR Subsystem (DDRSS)
7.2.1.2 LPDDR4 SDRAM (Low-Power Double Data Rate 4 Synchronous Dynamic Random-Access Memory)
7.2.1.2.1 AM625 / AM623 / AM625-Q1 / AM620-Q1
</t>
  </si>
  <si>
    <t>7 Processor Peripherals
7.2 Memory Interface (DDRSS (DDR4 / LPDDR4), MMCSD (eMMC / SD / SDIO), OSPI / QSPI and
GPMC)
7.2.1 DDR Subsystem (DDRSS)
7.2.1.2 LPDDR4 SDRAM (Low-Power Double Data Rate 4 Synchronous Dynamic Random-Access Memory)
7.2.1.2.3 AM62A7 / AM62A3 / AM62A7-Q1 / AM62A3-Q1 and AM62P / AM62P-Q1</t>
  </si>
  <si>
    <t>General
Review and verify the following for the custom schematic design:
1. Above sections, including relevant application notes and FAQ links
2. Pin attributes, signal description, and electrical specifications
3. Electrical characteristics, timing parameters, and any additional available information
4. Connection of address, clock, control and data signals - follow the processor-specific DDR design guidelines
5. DDR0_CAL0, DDRSS IO pad calibration resistor (240Ω, 1%) connected to VSS
6. ZQ0..1, Memory device IO calibration resistor (240Ω, 1%) connected to VDD_LPDDR4
7. Memory device ODT pulled up through a resistor (2.2kΩ or similar, no connection from DDRSS)
8. Connection of chip select CSn0..1
9. For LPDDR4, x 16 and x 32 are the supported data bus width
10. Connection of DDRSS RESETn signal directly to LPDDR4_RESET_N memory reset input. To hold the
signal low during power-on initialization, add a pulldown (10kΩ) and placed near the memory device
11. Connection of DDRSS to 16-bit and 32-bit memory devices - refer DDR design guide
12. Termination of unused DDRSS interface signals as per DDR design guide</t>
  </si>
  <si>
    <t>7 Processor Peripherals
7.2 Memory Interface (DDRSS (DDR4 / LPDDR4), MMCSD (eMMC / SD / SDIO), OSPI / QSPI and
GPMC)
7.2.2 Multi-Media Card/Secure Digital (MMCSD)
7.2.2.1 MMC0 - eMMC (Embedded Multi-Media Card) Interface</t>
  </si>
  <si>
    <t>7.2.2.1.1.5 MMC0 (eMMC) Checklist for AM62x and AM62Ax</t>
  </si>
  <si>
    <t>General
Review and verify the following for the custom schematic design:
1. Above sections, including relevant application notes and FAQ links
2. Pin attributes, signal description, and electrical specifications
3. Electrical characteristics, timing parameters, and any additional available information
4. MMC0 interface is compliant with the JEDEC eMMC electrical standard v5.1 (JESD84-B51)
5. The AM62P processor family implements a hard and dedicated PHY for eMMC interface. Refer pin
connectivity requirements when eMMC is not used
6. Include a series resistor (0Ù) on MMC0_CLK placed as close to the processor clock output pin as possible
to dampen reflections. MMC0_CLK is looped back internally on read transactions, and the resistor can be
needed to eliminates possible signal reflections, which can cause false clock transitions. Use 0Ù initially and
adjust as required to match the PCB trace impedance.
7. Required pulls for data, CMD, and clock are internally enabled by the processor eMMC hard PHY. eMMC
memory provides pullup for DAT1..7 and controlled by the software (processor pullups are enabled and
eMMC pullups are disabled)
8. Powering VDDS_MMC0 MMC0 PHY IO supply (1.8V) and the attached eMMC device IO supply from the same power source is required.
9. Processor eMMC hard PHY control the clock input to the eMMC attached device
10. For implementing eMMC device reset, use a 2 input ANDing logic when the memory is used for boot.
Connect RESETSTATz as one of the inputs and processor IO as another input. Add a pullup for the
processor IO input near the AND gate input pin and an isolation resistor near to the processor IO output.
Alternatively, use RESETSTATz as the reset source. When RESETSTATz is used as the reset source, verify
the voltage level compatibility with the eMMC IO supply. Use a level shifter as required.
11. When eMMC boot is not required, the eMMC attached device reset can be controlled by the processor IO.
The recommendation is to pulldown the reset of the eMMC memory device during reset
12. Add additional decoupling capacitors for attached memory device as required. Refer SK-AM62P-LP
schematics</t>
  </si>
  <si>
    <t>Schematic Review
Have you followed the below for the custom schematic design:
1. Required bulk and decoupling capacitors are provided. Compare with the SK schematics
2. Pull values for the data, command and clock signals. Compare with the SK
3. Series resistor value and placement on the clock output signal near to the processor
4. Implementation of reset logic including the IO level compatibility. Adding a capacitor at the reset input of
eMMC attached device is not recommended when RESETSTATz or processor IO is connected directly to
control the reset. A stand-alone reset connection to reset the eMMC memory device is not recommended
5. Supply rails connected follow the ROC
6. Quick checklist in case eMMC interface issues are observed:
• Was the custom board designed to be compliant to the PCB trace delay requirements defined in the
MMC0 timing conditions table found in the data sheet?
• Which data transfer mode are you using when seeing the issue?
• Have you checked to see if it works as expected when you reduce the operating speed?</t>
  </si>
  <si>
    <t>Additional
1. The PHY implemented for the AM62P MMC0 port only supports eMMC devices and does not require
external pulls to hold the attached device in a known state until the port is initialized. Internal pulls
are automatically turned on as soon as the processor is powered. There are no PADCONFIG registers
associated with the MMC0 pins. The internal pulls associated with the MMC0 pins are controlled by the
MMC0 host and PHY.
• The MMC0_CLK pin will be driven low during reset. An external pulldown will not be required
• The MMC0_DAT0-7 pins will have internal pullups. Turned on during reset. So, an external pullup will not
be required
• The MMC0_CMD pin will be driven high during reset. So, an external pullup will not be required
• The MMC0_DS pin will have the internal pulldown turned on during reset. So, an external pulldown will
not be required
In summary, external pull resistors are not required on any of the MMC0 signals.
2. Verify that the eMMC_RSTn reset input is enabled in the eMMC device (eMMC non-volatile configuration
space) for the reset logic to be functional. The GPIO reset option makes it possible for software to reset
the attached device (eMMC or OSPI or SD card or OLDI or EPHY) without resetting the entire processor
if there is a case where the peripheral becomes unresponsive. An option is to eliminate the GPIO option
and only use the reset output (warm) where software forces a warm reset if the peripheral becomes
unresponsive. However, using warm reset status output resets the entire device, rather than trying to recover
the specific peripheral without resetting the entire device. When RESETSTATz is used to reset the attached
device, verify the IO voltage level of the attached device matches the RESETSTATz IO voltage level. A
level translator is recommended to match the IO voltage level. Alternatively, use a resistor divider, provided
optimum impedance value of the resistor divider is selected. If too high, the rise and fall time of the eMMC
reset input can be slow and introduce too much delay. If too, low it causes the processor to source too much
steady-state current during normal operation
3. ANDing logic additionally performs level translation. Verify the reset IO level compatibility before optimizing
the reset ANDing logic. IO level mismatch can cause supply leakage and affect processor operation</t>
  </si>
  <si>
    <t>7 Processor Peripherals
7.2 Memory Interface (DDRSS (DDR4 / LPDDR4), MMCSD (eMMC / SD / SDIO), OSPI / QSPI and
GPMC)
7.2.2 Multi-Media Card/Secure Digital (MMCSD)
7.2.2.2 MMC1/MMC2 – SD (Secure Digital) Card Interface</t>
  </si>
  <si>
    <t>7.2.2.2.6 MMC1 SD Card Interface Checklist</t>
  </si>
  <si>
    <t>Schematic Review
Follow the below list for the custom schematic design:
1. Required bulk and decoupling capacitors are provided. Compare with the SK schematics.
2. Pull values used for the data, command and clock signals. Compare with the relevant SK.
3. Series resistor value and placement on the clock output signal near to the processor.
4. When UHS-I speed support is required, verify the IO supply rail switching and the SD card power switching
circuits are added.
5. Supply rail connected to the SD card power supply (use SYS voltage).
6. Implementation of reset logic for resetting the SD card power control load switch. Provision for slew rate
control of the SD card supply is provided.
7. Supply rails connected follow the ROC.
8. Required external ESD protection are provided for the SD interface signals.</t>
  </si>
  <si>
    <t>7 Processor Peripherals
7.2 Memory Interface (DDRSS (DDR4 / LPDDR4), MMCSD (eMMC / SD / SDIO), OSPI / QSPI and
GPMC)
7.2.2 Multi-Media Card/Secure Digital (MMCSD)
7.2.2.3 MMC1 / MMC2 SDIO (embdeed) Interface</t>
  </si>
  <si>
    <t>7.2.2.3.3 MMC2 SDIO (Embedded) Interface Checklist</t>
  </si>
  <si>
    <t>Schematic Review
Follow the below list for the custom schematic design:
1. Required bulk and decoupling capacitors are provided. Compare with the SK schematics.
2. Pull values used for the data, command and clock signals. Compare with the relevant SK.
3. Series resistor value and placement on the clock output signal near to the processor.
4. Implementation of reset logic.
5. Supply rails connected follow the ROC and is a fixed supply.</t>
  </si>
  <si>
    <t>7 Processor Peripherals
7.2 Memory Interface (DDRSS (DDR4 / LPDDR4), MMCSD (eMMC / SD / SDIO), OSPI / QSPI and
GPMC)
7.2.3 Octal Serial Peripheral Interface (OSPI) and Quad Serial Peripheral Interface (QSPI)</t>
  </si>
  <si>
    <t>Schematic Review
Follow the below list for the custom schematic design:
1. Compare the implementation with SK schematics for parallel pulls and series resistors for values
2. Compare implementation of attached device reset logic with the SK schematics
3. Verify if the interface is connected to multiple (more than 1 attached device) devices. Connecting more than
1 attached device is not allowed or recommended
4. Supply rails connected follow the ROC
5. Implementation of external loopback based on the use case</t>
  </si>
  <si>
    <t>Additional
1. Verify that the OSPI/QSPI/SPI Board Design and Layout Guidelines section of the data sheet is followed
2. Review and follow the electrical, timing and switching characteristic</t>
  </si>
  <si>
    <t>7 Processor Peripherals
7.2 Memory Interface (DDRSS (DDR4 / LPDDR4), MMCSD (eMMC / SD / SDIO), OSPI / QSPI and
GPMC)
7.2.4 General-Purpose Memory Controller (GPMC)</t>
  </si>
  <si>
    <t>Schematic Review
Follow the below list for the custom schematic design:
1. Required pulls are provided based on the memory interfaced
2. Pulls are provided for any of the interface signals that can float
3. Supply rails connected follow the ROC</t>
  </si>
  <si>
    <t>7.3.1.6.1 External Interrupt (EXTINTn) Checklist</t>
  </si>
  <si>
    <t>Schematic Review
Follow the below list for the custom schematic design:
1. USB interface connection matches the required USB interface configuration (Host or Device). Compare the
interface connection with the SK
2. External ESD protection and CMC implementation with provision to bypass using 0Ù resistors
3. VBUS voltage divider values (follow data sheet) and tolerance (1%). Follow the data sheet
recommendations. Use of multiple resistors is allowed provided the value, tolerance and ratio is maintained
4. VBUS capacitor values used versus requirements (refer SK)
5. Power switch enable connection (in case processor USBn_DRVVBUS is used, pullup is not recommended
or allowed since the DRVVBUS has an internal pulldown enabled)
6. Connection of power switch OC output to the processor IO and IO level compatibility
7. Supply rails connected follow the ROC</t>
  </si>
  <si>
    <t>7 Processor Peripherals
7.3 External Communication Interface
7.3.3 Programmable Real-Time Unit Subsystem (PRUSS)</t>
  </si>
  <si>
    <t xml:space="preserve">7.3.3.1.2 PRUSS Checklist
</t>
  </si>
  <si>
    <t>General
Review and verify the following for the custom schematic design:
1. Above section including relevant application notes and FAQ links
2. Pin attributes and signal description
3. Electrical characteristics, timing parameters and any additional available information
4. Provision for series resistors added for all the interface signals to minimize reflections and to isolate for
testing
5. Parallel pull added for any of the processor or attached IOs that can float
6. External ESD protection when the interface signals are connected directly to external connector
7. Industrial communication subsystem features including Ethernet (MII signals and MDIO signals are not
pinned out) are not supported</t>
  </si>
  <si>
    <t>7 Processor Peripherals
7.3 External Communication Interface
7.3.4 Universal Asynchronous Receiver/Transmitter (UART)</t>
  </si>
  <si>
    <t>General
Review and verify the following for the custom schematic design:
1. Above section including relevant application notes and FAQ links
2. Pin attributes and signal description
3. Electrical characteristics, timing parameters, and any additional available information
4. Provision for series resistors near to source added for all the interface signals to minimize reflections or
isolate for testing
5. Parallel pull added for any of the processor or attached IOs that can float
6. Interface signal polarity and connection
7. External ESD protection when the interface signals are connected directly to external inputs
8. Required speed, programmed Baud rate versus supported baud rate, and required versus calculated error
due to clock divider mismatch</t>
  </si>
  <si>
    <t>7 Processor Peripherals
7.3 External Communication Interface
7.3.5 Controller Area Network</t>
  </si>
  <si>
    <t>Schematic Review
Follow the below list for the custom schematic design:
1. Series resistor value used (0Ω) and the placement (near to source)
2. Pullup referenced to the processor IO supply group VDDSHVx for corresponding CAN instance and pins
3. Processor IO supply group VDDSHVx and the attached device IO supply sourced from the same supply
4. Processor IOs are not fail-safe. No input can be applied before the processor supply ramps
5. Supply rails connected follow the ROC</t>
  </si>
  <si>
    <t>Schematic Review
Follow the below list for the custom schematic design:
1. Pullup values used (10kΩ)
2. Series resistor value used (22Ω) and the placement (near to processor pin)
3. Pullup referenced to the processor IO supply group VDDSHVx for corresponding MCSPI instance and pins
4. Processor IO supply group VDDSHVx and the attached device IO supply are sourced from the same supply
5. Supply rails connected follow the ROC</t>
  </si>
  <si>
    <t>Schematic Review
Follow the below list for the custom schematic design:
1. Pullup values used (10kΩ) and compare with the SK schematics
2. Series resistor value used (22Ω) and the placement (near to processor pin)
3. Pullup referenced to the processor IO supply group VDDSHVx for corresponding MCASP instance and pins
4. Processor IO supply group VDDSHVx and the attached device IO supply sourced from the same supply
5. Supply rails connected follow the ROC</t>
  </si>
  <si>
    <t>7 Processor Peripherals
7.4 On-board Synchronous Communication Interface
7.4.2 Inter-Integrated Circuit (I2C)</t>
  </si>
  <si>
    <t>7.4.2.1 I2C Open-drain Output Type Buffer Checklist</t>
  </si>
  <si>
    <t>General
Review and verify the following for the custom schematic design:
1. Above section including relevant application notes and FAQ links
2. Pin connectivity requirements (during reset, RX buffers are enabled. A pullup 4.7kΩ is recommended
irrespective of IO configuration), pin attributes and signal description
3. Electrical characteristics (fail-safe operation and slew rate requirements when pulled to 3.3V), timing
parameters and any additional available information including exceptions
4. RC at the input of the open-drain IOs for slew rate control when pulled to 3.3V
5. Attached device address pin connected to IO supply through a resistor (&gt;1kΩ)</t>
  </si>
  <si>
    <t>7.4.2.2 I2C Emulated Open-drain Output Type Buffer Checklist</t>
  </si>
  <si>
    <t>7 Processor Peripherals
7.5 User Interface (CSIRX0, DPI, OLDI, DSI), GPIO and Hardware Diagnostics
7.5.1 Camera Serial Interface (CSI-Rx (CSI-2 port, CSIRX0 Instance))</t>
  </si>
  <si>
    <t xml:space="preserve">7 Processor Peripherals
7.5 User Interface (CSIRX0, DPI, OLDI, DSI), GPIO and Hardware Diagnostics
7.5.2 Display Subsystem
7.5.2.1 Display Parallel Interface (DPI)
</t>
  </si>
  <si>
    <t>General
Review and verify the following for the custom schematic design:
1. Above section including relevant application notes and FAQ links
2. Pin connectivity requirements, pin attributes and signal description
3. Electrical characteristics, timing parameters and any additional available information
4. Addition of series resistor 0Ω for the clock output near to the processor
5. Optional series resistors for the control and data interface signals</t>
  </si>
  <si>
    <t>Schematic Review
Follow the below list for the custom schematic design:
1. Connection of the interface signals including DPI pin mapping of the processor with the attached device
RGB and control signals
2. Supply rails connected follow the ROC
3. Compare the decoupling capacitor of DPI IO supply used versus relevant SK</t>
  </si>
  <si>
    <t>Additional
1. Need for external ESD protection based on the use case</t>
  </si>
  <si>
    <t>7 Processor Peripherals
7.5 User Interface (CSIRX0, DPI, OLDI, DSI), GPIO and Hardware Diagnostics
7.5.2 Display Subsystem
7.5.2.2 Open LVDS Display Interface (OLDI)</t>
  </si>
  <si>
    <t>Schematic Review
Follow the below list for the custom schematic design:
1. Connection of 1 x 8 lane (dual link mode) and 2 x 4 lane (single link, mirror mode) OLDI signals
2. Supply rails connected follow the ROC</t>
  </si>
  <si>
    <t xml:space="preserve">
7 Processor Peripherals
7.5 User Interface (CSIRX0, DPI, OLDI, DSI), GPIO and Hardware Diagnostics
7.5.2 Display Subsystem
7.5.2.3 Display Serial Interface (DSI)</t>
  </si>
  <si>
    <t>General
Review and verify the following for the custom schematic design:
1. Above section including relevant application notes and FAQ links
2. Pin connectivity requirements, pin attributes and signal description
3. Electrical characteristics, timing parameters and any additional available information
4. Connection of recommended IO calibration resistor
5. Connection of the DSI0 interface signals with attached devices including the polarity
6. Marking of differential signals and the differential impedance
7. Configuration of the required terminations
8. When not used, connection of the recommended power supplies and signals as per the pin connectivity
requirements</t>
  </si>
  <si>
    <t>Schematic Review
Follow the below list for the custom schematic design:
1. Compare the ferrite and capacitors used for DSI analog and core supply, when DSI interface is used
2. Verify the connection of DSI analog and core supply with optional ferrite and bulk caps and IO calibration
resistor, when DSI interface not used. But, boundary scan functionality is required
3. Verify the pin connectivity requirement of no boundary scan use case
4. Compare the connection of power supplies and signals versus relevant SK
5. Supply rails connected follow the ROC</t>
  </si>
  <si>
    <t>Schematic Review
Follow the below list for the custom schematic design:
1. 1% tolerance resistors are used for the VMON voltage divider resistors
2. Addition of filter capacitor and selection of capacitor value (select based on the power architecture)</t>
  </si>
  <si>
    <t>Additional
1. The recommendation is to always implement the voltage monitoring functionality using VMON_VSYS for
early detection of supply failure. VMON_VSYS is meant to be a power-fail indicator for the main input
(higher) voltage rail that enters the PCB. For example: 5V, 12V, or 24V. The error associated with the
VMON_VSYS monitor requires you to set the threshold significantly lower than the nominal to avoid false
trigger. Refer System Power Supply Monitor Design Guidelines section of the data sheet</t>
  </si>
  <si>
    <t xml:space="preserve">
7 Processor Peripherals
7.5 User Interface (CSIRX0, DPI, OLDI, DSI), GPIO and Hardware Diagnostics
7.5.4 On-board Hardware Diagnostics
7.5.4.1 Monitoring of On-board Supply Voltages Using Processor Voltage Monitors
</t>
  </si>
  <si>
    <t>7 Processor Peripherals
7.5 User Interface (CSIRX0, DPI, OLDI, DSI), GPIO and Hardware Diagnostics
7.5.4 On-board Hardware Diagnostics
7.5.4.2 Internal Temperature Monitoring</t>
  </si>
  <si>
    <t>Schematic Review
Follow the below list for the custom schematic design:
1. Addition of filter capacitors for the TEMPn (n = 0-2) supply pins</t>
  </si>
  <si>
    <t xml:space="preserve">7 Processor Peripherals
7.6 Verifying Board Level Design Issues
7.6.5 General Board Bring-up and Debug
</t>
  </si>
  <si>
    <t xml:space="preserve">7.6.5.3 General Board Bring-up and Debug Checklist
</t>
  </si>
  <si>
    <t>Additional
1.Processor UART and most of the IO signals are not fail-safe. it is recommended to apply external inputs only after the SOC supplies ramp.
2. The  recommendation is to disconnect the external interface signals when processor board is powered off</t>
  </si>
  <si>
    <t>Schematic
1. The required  pullup and series resistors are provided for the UART interfaces used for debug when external interface signals are directly connected to the processor UART signals 
2, External ESD protection when external interface signals are directly connected to the processor UART signals</t>
  </si>
  <si>
    <t xml:space="preserve">Review Notes </t>
  </si>
  <si>
    <t xml:space="preserve">The below schematic design guidelines and check list document provides implementation details for customer to use during design of the custom schematics </t>
  </si>
  <si>
    <t>https://e2e.ti.com/support/processors-group/processors/f/processors-forum/1395812/faq-custom-board-hardware-design---master-complete-list-of-faqs-for-all-sitara-processor-am62x-am64x-am243x-am335x-families</t>
  </si>
  <si>
    <t>https://e2e.ti.com/support/processors-group/processors/f/processors-forum/1280721/faq-am625-am623-am625sip-am625-q1-am620-q1-custom-board-hardware-design---faqs-related-to-processor-collaterals-functioning-peripherals-interface-and-starter-kit</t>
  </si>
  <si>
    <t>https://e2e.ti.com/support/processors-group/processors/f/processors-forum/1280753/faq-am62a7-am62a7-q1-am62a3-am62a3-q1-custom-board-hardware-design---faqs-related-to-processor-collaterals-functioning-peripherals-interface-and-starter-kit?tisearch=e2e-sitesearch&amp;keymatch=am62a7</t>
  </si>
  <si>
    <t>https://e2e.ti.com/support/processors-group/processors/f/processors-forum/1306030/faq-am62p-am62p-q1-custom-board-hardware-design---faqs-related-to-processor-collaterals-functioning-peripherals-interface-and-starter-kit</t>
  </si>
  <si>
    <t xml:space="preserve">References - FAQ master list </t>
  </si>
  <si>
    <t>General
Review and verify the following for the custom schematic design:
1. This section, including relevant application notes and FAQ links
2. Latest version of the selected or required SK design is referenced
3. D-Notes and R-Notes are considered
4. Resetting of component DNIs configuration when saved as a different project or the schematic pages or
circuit sections are rearranged
5. The change in connections including off-page connections when the schematics design is translated to an
alternate CAD tool</t>
  </si>
  <si>
    <t>General
Review and verify the following for the custom schematic design:
1. This section, including relevant application notes and FAQ links
2. The processor schematic symbol used on custom board schematic follows the ball name, pin numbers and
IOSET grouping recommendations for specific peripherals per the corresponding processor data sheet Pin
Attributes section
3. The required IO functions and PAD configuration are considered
4. Fail-safe operation and loading requirements for processor IOs are considered
5. Buffering of the processor IOs(outputs) based on the use case - to drive higher current
6. Latest version of the selected SK design is referenced</t>
  </si>
  <si>
    <t>General
Review and verify the following for the custom schematic design:
1. This section, including relevant application notes and FAQ links
2. Pin attributes, signal description, and electrical specifications
3. Electrical characteristics and additional available information
4. A valid fixed supply source is connected to (VDDSHV_CANUART, VDDSHV_MCU, VDDSHV0,VDDSHV1,
VDDSHV2, VDDSHV3) all the IO supply groups as per the ROC
5. A valid supply (that can be dynamically changed) source is connected to are connected to VDDSHV4,
VDDSHV5, VDDSHV6 for AM62x VDDSHV4, VDDSHV5, VDDSHV6 for AM62Ax VDDSHV5, VDDSHV6 for
AM62P IO supply group as per the ROC
6. Slew rate requirements for IO supply rails are followed
7. Internal LDO output pins have the recommended capacitors connected (across CAP_VDDSn pin and VSS)
8. Power sequence recommendations as per the processor data sheet are followed</t>
  </si>
  <si>
    <t>General
Review and verify the following for the custom schematic design:
1. This section, including relevant application notes and FAQ links
2. Pin attributes, signal description and electrical specifications
3. Connect VDD_CANUART and VDDSHV_CANUART to an always-on power source when implementing
Partial IO low power mode
4. Connect VDDSHV_CANUART to a valid IO power source Partial IO low power mode is not implemented
5. Connect VDD_CANUART to the same power source as VDD_CORE, VDDA_CORE_CSIRX0,
VDDA_CORE_USB, and VDDA_DDR_PLL0 when Partial IO low power mode is not implemented
6. When VDD_CANUART is connected to an always-on power source, never apply a potential to VDD_CORE
which is greater than the potential applied to VDD_CANUART + 0.18V during power-up or power-down.
Partial IO low power mode requires VDD_CANUART to ramp up before and ramp down after VDD_CORE</t>
  </si>
  <si>
    <t>General
Review and verify the following for the custom schematic design:
1. This section, including relevant application notes and FAQ links
2. Pin attributes, signal description and electrical specifications
3. Use of low ESL capacitors and 3-terminal capacitors connected with short traces to minimize the board loop
inductance
4. Voltage rating of the capacitors used (twice the worst-case applied voltage is a commonly used guideline)</t>
  </si>
  <si>
    <t>General
Review and verify the following for the custom schematic design:
1. This section, including relevant application notes and FAQ links
2. Pin attributes, signal description, and electrical specifications
3. Electrical characteristics, timing parameters and any additional available information
4. Selection of processor clock input source, either crystal or oscillator
5. 25MHz is the clock input frequency currently supported, refer processor-specific data sheet for supported
clock input frequency
6. Selection of crystal load capacitor versus data sheet recommendations
7. PCB capacitance for MCU_OSC0 is included in the calculation of crystal load capacitance value
8. When oscillator is used, add a decoupling capacitor and bulk capacitor near to the oscillator supply pin</t>
  </si>
  <si>
    <t>General
Review and verify the following for the custom schematic design:
1. This section, including relevant application notes and FAQ links
2. Pin attributes, signal descriptions, and electrical specifications
3. Electrical characteristics, timing parameters, and any additional available information
4. JTAG signals IO compatibility (IO supply referenced to VDDSHV_MCU)
5. Connection of the required pulls as per the pin connectivity requirements near to the processor JTAG signals</t>
  </si>
  <si>
    <t>General
Review and verify the following for the custom schematic design:
1. This section, including relevant application notes and FAQ links
2. Pin attributes and signal description
3. Electrical characteristics, timing parameters, and any additional available information
4. Provision for series resistors added for all the interface signals to minimize reflections or isolate for testing
5. Parallel pull added for any of the processor or attached device IOs that can float</t>
  </si>
  <si>
    <t>General
Review and verify the following for the custom schematic design:
1. This section, including relevant application notes and FAQ links
2. Pin attributes and signal description
3. Connection of the recommended supply</t>
  </si>
  <si>
    <t>General
Review and verify the following for the custom schematic design:
1. This section, including relevant application notes and FAQ links
2. Is the custom board designed to be compliant to the PCB trace delay requirements defined in the Timing
Conditions table found in the Timing and Switching Characteristics section of the processor data sheet
3. Applications, Implementation, and Layout section of the data sheet and followed the relevant sections</t>
  </si>
  <si>
    <t>General
Review and verify the following for the custom schematic design:
1. This section, including relevant application notes and FAQ links
2. Pin attributes, signal description, and electrical specifications
3. Electrical characteristics, timing parameters, and any additional available information
4. Connection of address, clock, control and data signals - follow the processor-specific DDR design guidelines
5. DDR0_CAL0 and DDRSS IO pad calibration resistor (240Ω, 1%) connected to VSS
6. ZQ0..1, Memory device IO calibration resistor (240Ω, 1%) connected to VDD_LPDDR4
7. Memory device on-die termination (ODT) pulled up through a resistor (2.2kΩ or similar, no connection from DDRSS)
8. Connection of chip select CSn0..1
9. For LPDDR4, x 16 is the supported data bus width
10. Connection of DDRSS RESETn signal directly to LPDDR4_RESET_N memory reset input. To hold the
signal low during power-on initialization, add a pulldown (10kΩ) and placed near the memory device
11. Connection of DDRSS to 16-bit and 32-bit memory devices - refer DDR design guide
12. Termination of unused DDRSS interface signals as per DDR design guide</t>
  </si>
  <si>
    <t>7.2.1.2.2.1 AM625SIP LPDDR4 Implementation Checklist</t>
  </si>
  <si>
    <t xml:space="preserve">7 Processor Peripherals
7.2 Memory Interface (DDRSS (DDR4 / LPDDR4), MMCSD (eMMC / SD / SDIO), OSPI / QSPI and
GPMC)
7.2.1 DDR Subsystem (DDRSS)
7.2.1.2 LPDDR4 SDRAM (Low-Power Double Data Rate 4 Synchronous Dynamic Random-Access Memory)
7.2.1.2.2 AM625SIP
</t>
  </si>
  <si>
    <t xml:space="preserve">General
Review and verify the following for the custom schematic design:
1.	Above sections, including relevant application notes and FAQ links
2.	Pin attributes (including Reassigned DDRSS0 Pins on the AMK Package), signal description, and electrical specifications
3.	Electrical characteristics, timing parameters, and any additional available information
4.	Connection of VDDS_MEM_1P1 (SDRAM IO supply) and VDDS_MEM_1P8 (SDRAM Core supply) supplies 
5.	Connection of Bulk and decoupling capacitors for VDDS_MEM_1P1 and VDDS_MEM_1P8
6.	DDR_ZQ (SDRAM Calibration Reference) Memory device IO calibration resistor (240Ω, 1%) connected to VDD_DDR (VDDS_MEM_1P1)
7.	DDR0_CAL0 DDRSS IO pad calibration resistor (240Ω, 1%) connected to VSS
8.	To hold the reset signal low during power-on initialization, connection of pulldown directly to DDR0_RESET0_N   reset input pin. </t>
  </si>
  <si>
    <t>Schematic Review
Follow the below list for the custom schematic design:
1.	Compare the bulk and decoupling capacitors used and the values with SK schematics
2.	Value and tolerance used for the calibration resistors
3.	Reset pulldown value  (add a pulldown (10kΩ) and placed near the reset input pin DDR0_RESET0_N)
4.	Supply rails connected follow the ROC (process and LPDDR4 memory)</t>
  </si>
  <si>
    <t>Additional
1.	Note the Recommended Operating Conditions including Operating junction temperature range 
2.	Refer to device specific data sheet for LPDDR4 SDRAM datasheet.
3.	AM625SIP is a System In Package (SIP) derivative of the ALW packaged AM6254 device, with the addition of an integrated LPDDR4 SDRAM. AM625SIP – AM6254 Sitara™ Processor with Integrated LPDDR4 SDRAM document only defines differences or exceptions to the ALW packaged AM6254 device defined in AM62x Sitara Processors Datasheet (revision B or later).</t>
  </si>
  <si>
    <t>General
Review and verify the following for the custom schematic design:
1. Above section including relevant application notes and FAQ links
2. Pin connectivity requirements, pin attributes and signal description
3. Electrical characteristics, timing parameters and any additional available information
4. Connection of recommended IO calibration resistor
5. Connection of the CSI0 interface signals with attached devices including the polarity
6. Marking of differential signals and the differential impedance</t>
  </si>
  <si>
    <t>Schematic Review
Follow the below list for the custom schematic design:
1. Connection of the CSI0 interface signals to the attached device
2. Ferrite and capacitors used for CSI0 analog and core supply, when CSI0 interface is used
3. Connection of CSI0 analog and core supply with optional ferrite and bulk caps and IO calibration resistor,
when CSI0 interface not used. But, boundary scan functionality is required
4. Pin connectivity requirement when boundary scan is not used
5. Supply rails connected follow the ROC</t>
  </si>
  <si>
    <t>Additional
1. Refer TMDS64EVM for implementing VTT terminations for DDR4 address and control signals and LDO for
generating VTT supply
2. Add layout notes on the schematic (for DDR routing to follow the recommended guidelines)</t>
  </si>
  <si>
    <t>1. Add layout notes on the schematic (for DDR routing to follow the recommended guidelines)</t>
  </si>
  <si>
    <t>Additional
1. For all supply rails, use a 0Ω resistor or jumper for isolation or current measurement at the output of the
supply rails.
2. When any of the VDDSHVx power rails are sourced from the 3.3V supply, all IOs referenced to the IO supply
group VDDSHVx must operate at 3.3V levels. If a VDDSHVx power rail is sourced from a 1.8V supply, all
IOs referenced to the IO supply group VDDSHVx must operate at 1.8V levels.
3. Some interfaces span multiple VDDSHVx IO supply groups, for example MMC2 and GPMC. When using
one of the interfaces, all VDDSHVx domains supporting a specific interface need to share the same voltage
source.
4. Most processor IOs are not fail-safe. Applying input voltage to the IOs while the corresponding IO power
domain (VDDSHVx) is off is not allowed or recommended.
5. Verify all IO pins on each VDDSHVx (or MCU_VDDSHVx) supply only support a single voltage level.
6. Follow the processor-specific SK for implementation of ferrites and capacitors.
7. Leaving VDDSHV5 power supply rail unconnected is not recommended. Connect the power pins to either 1.8V or 3.3V, depending on your preference for the voltage level of the VDDSHV5 IO bank signals.</t>
  </si>
  <si>
    <t>6.1.1.1.4 Processor Core and Peripheral Core Power Supply Checklist</t>
  </si>
  <si>
    <t>7.3.3.1.2 PRUSS Checklist</t>
  </si>
  <si>
    <t>7.3.4.1 Universal Asynchronous Receiver/Transmitter (UART)</t>
  </si>
  <si>
    <t>7.6.5.3 General Board Bring-up and Debug Checklist</t>
  </si>
  <si>
    <t>7 Processor Peripherals</t>
  </si>
  <si>
    <t>6 Processor-Specific Recommendations</t>
  </si>
  <si>
    <t>5 General Recommendations</t>
  </si>
  <si>
    <t>4 Power Architecture</t>
  </si>
  <si>
    <t>3 Processor Selection</t>
  </si>
  <si>
    <t xml:space="preserve">Once the design is complete the excel checklist can be used along with the schematic design guidelines and checklist document to perform a self review </t>
  </si>
  <si>
    <t>7.5.1.3 CSIRX0 Checklist</t>
  </si>
  <si>
    <t>7.5.2.1.1.6 DPI (VOUT0) Checklist</t>
  </si>
  <si>
    <t>7.5.2.2.1.1.5 OLDI0 Checklist</t>
  </si>
  <si>
    <t xml:space="preserve">6 Processor-Specific Recommendations
6.1 Common (Processor Start-Up) Connection
6.1.1 Power Supply
6.1.1.1 Supply for Core and Peripherals
</t>
  </si>
  <si>
    <t xml:space="preserve">6 Processor-Specific Recommendations
6.1 Common (Processor Start-Up) Connection
6.1.1 Power Supply
6.1.1.1 Supply for Core and Peripherals
</t>
  </si>
  <si>
    <t>7 Processor Peripherals
7.2 Memory Interface (DDRSS (DDR4 / LPDDR4), MMCSD (eMMC / SD / SDIO), OSPI / QSPI and
GPMC)
7.2.1 DDR Subsystem (DDRSS)
7.2.1.1 DDR4 SDRAM (Double Data Rate 4 Synchronous Dynamic Random-Access Memory)
7.2.1.1.1 AM625 / AM623 / AM625-Q1 / AM620-Q1</t>
  </si>
  <si>
    <t>7 Processor Peripherals
7.3 External Communication Interface
(Ethernet (CPSW3G), USB2.0, PRUSS, UART and Controller Area Network (CAN))
7.3.1 Ethernet Interface Using CPSW3G
(Common Platform Ethernet Switch 3-Port Gigabit)
7.3.1.6 External Interrupt (EXTINTn)</t>
  </si>
  <si>
    <t>7 Processor Peripherals
7.3 External Communication Interface
(Ethernet (CPSW3G), USB2.0, PRUSS, UART and Controller Area Network (CAN))
7.3.1 Ethernet Interface Using CPSW3G
(Common Platform Ethernet Switch 3-Port Gigabit)</t>
  </si>
  <si>
    <t>7 Processor Peripherals
7.3 External Communication Interface
(Ethernet (CPSW3G), USB2.0, PRUSS, UART and Controller Area Network (CAN))
7.3.2 Universal Serial Bus (USB2.0)</t>
  </si>
  <si>
    <t xml:space="preserve">7 Processor Peripherals
7.4 On-board Synchronous Communication Interface
7.4.1 Multichannel Serial Peripheral Interface (MCSPI) and Multichannel Audio Serial Ports (MCASP)
 </t>
  </si>
  <si>
    <t xml:space="preserve">
7 Processor Peripherals
7.5 User Interface (CSIRX0, DPI, OLDI, DSI), GPIO and Hardware Diagnostics
7.5.3 General Purpose Input/Output (GPIO)</t>
  </si>
  <si>
    <t>General
Review and verify the following for the custom schematic design:
1. Above section including relevant application notes and FAQ links
2. Pin attributes and signal description
3. I2C interface configuration and recommended connections (including IOSET)
4. Electrical characteristics, timing parameters and any additional available information including exceptions
5. Attached device address pin connected to IO supply through a resistor (&gt;1 kΩ)
6. A pullup is recommended when IO is configured as I2C interface
7. Note the I2C exceptions in the timing and switching characteristics section of the processor-specific data sheet</t>
  </si>
  <si>
    <t>Schematic Review
Follow the below list for the custom schematic design:
1. I2C controllers are multiplexed with standard LVCMOS IO, connected to emulate open-drain
2. Verify the pullup resistor values used
3. Pullup referenced to the processor IO supply group VDDSHVx (I2C pullup connected to correct voltage)
4. Addition of series resistor (low pass filter) for fall time control
5. Fail-safe interface (emulated IOs are not fail-safe, no input can be applied before the processor supply ramps)
6. Processor IO supply group VDDSHVx and the attached device IO sourced from the same supply
7. Supply rails connected follow the ROC</t>
  </si>
  <si>
    <t>Additional
1. Always provide provision on the processor board to connect VPP supply (On Board or external supply).
2. Select an LDO with fast transient response and connect LDO output to the processor VPP pin with a low
loop inductance path to source the high transient load current, where the VPP pin never drops below the
minimum operating voltage.
3. Enable the VPP only during eFuse programming. Connecting the VPP supply to a continuous 1.8V supply
rail is not a allowed or recommended or supported option.
4. Due to the transient load current requirement during eFuse programming, using load switch or FET switch is
not a recommended approach. A load switch or FET switch is likely to have too much voltage drop that is not
compensated when using an LDO.
5. If the use case requires use of load switch or FET switch, characterize the board by measuring the voltage
on the processor VPP pin during programming and verify supply never drops below the ROC minimum limit.
Several variables in the path of VPP can cause the supply to be out of the ROC when using load switch or
FET and must be without characterized before implementing. Check or test if the load switch or FET switch
violates the maximum VPP power-up slew rate limit of 6000V per second defined in the data sheet.</t>
  </si>
  <si>
    <t>General
Review and verify the following for the custom schematic design:
1. This section, including relevant application notes and FAQ links
2. SK referenced matches the selected processor family
3. Processor package on the referenced SK board matches with the processor selected for custom board design
4. The SK schematic revision referenced includes D-Notes, R-Notes, and CAD Notes</t>
  </si>
  <si>
    <t>General
Review and verify the following for the custom schematic design:
1. This section, including relevant application notes and FAQ links
2. Pin attributes, signal description, and electrical specifications
3. Recommended voltages are applied to the core VDD power supply rails 0.75V or 0.85V
4. Refer Power-Up Sequencing – Supply / Signal Assignments section of the processor-specific data sheet for
sequencing the core supplies when partial IO low power mode is used and when partial IO low power mode
is not used.
5. The potential applied to VDDR_CORE must never exceed the potential applied to VDD_CORE +0.18V during power-up or power-down. The sequencing requires VDD_CORE to ramp up before VDDR_CORE and ramp down after VDDR_CORE when VDD_CORE is operating at 0.75V
6. Power VDD_CORE and VDDR_CORE from the same source to ramp together when the VDD_CORE is operating at 0.85V
7. Connection of core supply when specific peripheral is not used as per pin connectivity requirements
8. Connection of core supply (CSIRX0, DSITX0), when a specific peripheral is unused but the boundary scan
function is required, as per pin connectivity requirements</t>
  </si>
  <si>
    <t>Schematic Review
Follow the below list for the custom schematic design:
1. Pulls are added for any of the processor or attached device IOs that can float.
2. Pullups are connected to the same IO supply group VDDSHVx referenced by the IOs.
3. The supply voltage for all pullups that are connected to processor IOs matches the voltage applied to the
corresponding IO supply group (VDDSHVx). Pulling a signal to the wrong IO voltage causes voltage leakage
between the IO rails of the device.
4.IO level compatibility for externally applied inputs from a add-on or carrier board or through an external connector.
5. Supply rails connected follow the ROC.</t>
  </si>
  <si>
    <t>https://www.ti.com/lit/pdf/SPRAD21</t>
  </si>
  <si>
    <t>General
Review and verify the following for the custom schematic design:
1. This section, including relevant application notes and FAQ links
2. Pin attributes, signal descriptions, and electrical specifications
3. Electrical characteristics, timing parameters, and any additional available information
4. PORz_OUT is used as input to latch the processor boot mode configuration or attached device strap configuration during reset
5. RESETSTATz output is used for resetting all attached devices that need resetting when the processor undergoes any type of global reset (cold or warm)
6. IO level compatibility between the processor reset status output and attached device reset input (can cause residual voltage affecting custom board performance)
7. Loading of the reset status output (capacitor &gt;22pF (place holder) connected directly to the output)
8. Reviewed MCU_RESETSTATz related errata</t>
  </si>
  <si>
    <t>Schematic Review
Have you followed the below for the custom schematic design:
1. RESETSTATz, MCU_RESETSTATz and PORz_OUT have pulldown to hold the attached devices in reset
during supply ramp and reset
2. Connection of capacitor directly on the reset output near to the reset input of the attached device (connect a
filter capacitor (&gt;22pF). Perform simulation to use higher value capacitor</t>
  </si>
  <si>
    <t>Additional
1. In case Type-C USB interface is implemented, get the implementation verified by the relevant BU/PL
2. A filtered supply (ferrite and capacitors) is used for VDDA_CORE_USB and VDDA_1P8_USB.
VDDA_3P3_USB can be connected to the 3V3 SYS voltage. Refer specific and latest SK for implementation
as filters are being continuously optimized
3. Verify fail-safe operation of USB interface. Applying an external interface signal before supply ramps can
cause voltage feed and affect thecustom board functions
4. When a CMC is used on the USB data lines, verify the connections including the polarity. Reversing the
polarity may short the data signals
5. DNI USBx_DRVVBUS pullup and pulldown to implement wakeup from deep sleep</t>
  </si>
  <si>
    <t>Additional
1. Need for external ESD protection based on the use case
2. Verify fail-safe operation when connected to external signals. Applying an external input before supply ramps
can cause voltage feed and affect the custom board functions</t>
  </si>
  <si>
    <t>Additional
1. Verify fail-safe operation when connected to external interface signals. Applying an external input signal before processor supply ramps can cause voltage feed and affect the custom board functions
2. Verify the recommendations as per the data sheet or EVM implementation have been considered for the attached device including terminations and external ESD protection.</t>
  </si>
  <si>
    <t>Additional
1. Verify fail-safe operation when connected to external interface signals. Applying an external input signal before processor supply ramps can cause voltage feed and affect the custom board functions
2. Verify recommendations as per the data sheet or EVM implementation have been considered for the attached device including terminations and external ESD protection.</t>
  </si>
  <si>
    <t>Additional
1. Verify the recommendations as per the data sheet or EVM implementation have been considered for the attached device
2. Review the Timing and switching characteristics, I2C Exceptions section of the data sheet during the design stage</t>
  </si>
  <si>
    <t>General
Review and verify the following for the custom schematic design:
1. Above section including relevant application notes and FAQ links
2. Pin attributes and signal description
3. Electrical characteristics, timing parameters and any additional available information
4. Interface configuration and recommended connections (including IOSET)
5. Series resistor (22Ω) added to the clock outputs near to the processor clock output pin
6. Parallel pull (pulldown for attached device clock input) added for any of the processor or attached IOs that can float
7. Performance and signal integrity related concerns have been analyzed (simulated) when connecting to multiple attached devices
8. Provision for series resistors added for all the interface signals to minimize reflections or isolate for testing
9. Configuration of SPI data 0 and SPI data 1 bits (data direction)</t>
  </si>
  <si>
    <t>7.4.1.2 MCASP Checklist
General
Review and verify the following for the custom schematic design:
1. Above section including relevant application notes and FAQ links
2. Pin attributes and signal description
3. Electrical characteristics, timing parameters and any additional available information
4. MCASP interface configuration and recommended connections (including IOSET)
5. Series resistor 22Ω added to the clock outputs (transmit bit clock, frame sync) near to the processor clock
output pin
6. Parallel pull (pulldown for clock output) added for any of the processor or attached IOs that can float
7. Performance and signal integrity related concerns have been analyzed (simulated) when connecting to multiple attached devices
8. Provision for series resistors added for all the interface signals to minimize reflections or isolate for testing</t>
  </si>
  <si>
    <t>Additional
1. Verify fail-safe operation when connected to external signals. Applying an external input before supply ramps can cause voltage feed and affect the custom board functions
2. Verify the recommendations as per the data sheet or EVM implementation have been considered for the attached device including terminations and external ESD protection
3. Two devices can be connected to MCASP. The recommendation is to follow good or recommended layout practices when routing the bit clock (transmit bit clock and receive bit clock). Perform simulations using IBIS model.</t>
  </si>
  <si>
    <t>General
Review and verify the following for the custom schematic design:
1. This section, including relevant application notes and FAQ links
2. PMIC selection (orderable device) based on the input supply, core voltage, IO voltage and DDR voltage
configuration
3. PMIC checklist for addition of required input and output capacitors including values, feedback configuration,
and pin connections
4. Voltage rating of the selected capacitors considering derating (twice the worst-case applied voltage is a
commonly used guideline)
5. Configuration of the recommended PMIC control and IO signals
6. Naming of the supply rails (indicate configured output voltage level)
7. Matching of the PMIC voltage levels with the supply requirements for the processor and attached devices
8.Net name matches (same name) for processor and attached devices IO supplies</t>
  </si>
  <si>
    <t>Schematic Review
Follow the below list for the custom schematic design:
1. Compare the custom PMIC implementation with the SK schematic implementation for capacitors and values,
IOs connections, and DC/DC output feedback connection
2. Processor to PMIC and PMIC to processor IO interface connections
3. Connection of the required control signals for processor IO supply sequencing (load switch EN for processor
and attached device IO supply voltage and slew rate control)
4. Processor and PMIC I2C interface used versus recommend, considering the use case
5. SD card IO voltage control configuration pin connection (3.3V during start-up and switched to 1.8V), verify
the VSEL_SD configuration based on SD card interface use case
6. PMIC nRSTOUT slew (pullup value) when connected directly to processor MCU_PORz input (recommend
using a discrete push-pull output buffer)
7. Connection of interrupt, MODE/RESET, and EN/PB/VSENSE signals and connection of the required pulls for the PMIC I/Os
8. Configuration of other discrete DC/DC supplies and LDOs used along with the PMIC
9. VPP supply (eFuse programming) external LDO implementation, output control and addition of bulk and decoupling capacitors considering load current transient and provision for isolation resistor for testing the VPP enable timing</t>
  </si>
  <si>
    <t>Schematic Review
Follow the below list for the custom schematic design:
1. The resistor divider value including tolerance connected to the feedback input to generate the required output supply voltage matches with the calculated value
2. PG outputs have the required pullup and connects to the other DC/DC or LDO EN for supply sequencing
3. Supply rails slew rate
4. MCU_PORz input low hold time after supplies ramp, in case the DC/DC PG output connects directly to the processor MCU_PORz input</t>
  </si>
  <si>
    <t>General
Review and verify the following for the custom schematic design:
1. This section, including relevant application notes and FAQ links
2. Pin attributes, signal description, and electrical specifications
3. Electrical characteristics, timing parameters, and any additional available information
4. Selection of WKUP clock input source - crystal or oscillator
5. 32.768kHz is the WKUP clock input frequency supported, refer to the processor-specific data sheet for supported clock input frequency
6. Selection of the crystal load versus data sheet recommendations
7. Selection of load capacitor versus data sheet recommendations
8. WKUP_LFOSC0 has limited use cases, provide provisions to ground the XI input when the clock option is not used</t>
  </si>
  <si>
    <t xml:space="preserve">General
Review and verify the following for the custom schematic design:
1. This section, including relevant application notes and FAQ links
2. Pin attributes, signal description, and electrical specifications
3. Connection of WKUP_CLKOUT0, 25MHz output is available at the output during reset  </t>
  </si>
  <si>
    <t>General
During the custom schematic design process, review and verify the following collaterals and information:
1. Device selection (selected processor OPN (Orderable part number) based on the required features)
2. Pin attributes (Ball names, Signal names and the contents of each column including power) and pin mapping as per the data sheet
3. Pin connectivity requirements (for used and unused, peripherals)
4. Connection recommendations for RSVD (reserved) pins
5. Debug provision on-board for probing (OBSCLK and CLKOUT)
6. Errata related to the supported boot modes and the peripherals of interest
7. Recommended operating conditions, power-up and power-down sequencing for core, memory interface, analog and IO supplies
8. Electrical characteristics and timing information for selected peripherals
9. Application notes, implementation recommendations, and layout guidelines for selected peripherals</t>
  </si>
  <si>
    <t>Schematic review
Follow the below list for the custom schematic design:
1. Input and output capacitor values and voltage rating
2. Output voltage slew rate is configured (capacitor value selection) per the processor IO supply slew rate requirements</t>
  </si>
  <si>
    <t>Additional
1. For all supply rails, place a 0Ω resistor or jumper for isolation or current measurement at the output of the
supply rails
2. Changing the core voltage is not allowed after the device is released from reset. If the core supply is turned
off, turn off and ramp down all power rails per the power-down sequence and wait until all supply rails decay
below 300mV before turning on power again
3. When the USB driver is not initialized and the USB calibration procedure does not happen, connecting the
supplies and leaving all of the USB pins for USB0, USB1, or both is acceptable. Grounding the USB supplies
per pin connectivity requirements when both USB interfaces are unused saves power when low power is a
critical requirement
4. Follow the processor-specific SK for implementation of ferrites and capacitors
5. Dynamic voltage scaling of the core supplies is not allowed or recommended</t>
  </si>
  <si>
    <t>Additional
1. Note the power sequencing requirements based on the IO supply rail voltage level used
2. Dynamic voltage change are supported by some specific IO supply groups (VDDSHV4, VDDSHV5 and VDDSHV6 based on the processor family)
3. Dynamic voltage change of the IO group supply referenced to LVCMOS IO buffers are not allowed or recommended (VDDSHV0..3, VDDSHV_MCU, VDDSHV_CANUART)
4. AM625SIP has power pins assigned for the Memory IO and Memory Core supplies. These supplies are required to be connected.</t>
  </si>
  <si>
    <t>Schematic Review
Follow the below list for the custom schematic design:
1. Attached device IO supply and the IO supply group (IO supply rail) referenced by the interface signals are
connected to the same supply source
2. Pullups are connected to the same supply rail that is connected to the processor IO supply group VDDSHVx
and attached device
3. Connecting the 3.3V supply connected to the PMIC input directly to the IO supply groups (processor IO
supplies VDDSHVx) is not recommended since the IO supply will be available for an undefined time in case
the PMIC does not start-up and generate the other processor supply rails</t>
  </si>
  <si>
    <t>General
Review and verify the following for the custom schematic design:
1. This section, including relevant application notes and FAQ links
2. Pin connectivity requirements, pin attributes, and signal description
3. Standards referenced in the electrical characteristics including recommended operating conditions and any additional available information
4. IO buffer type implemented and the allowed supply configuration (LVCMOS fixed (1.8V / 3.3V) or SDIO dynamic voltage change)
5. Connection of valid supply to all the IO supply groups (VDDSHVx, VDDSHV_MCU, and
VDDSHV_CANUART)
6. Sequencing of the IO supply
7. 3.3V IO supply connection
8. Connection of processor DDRSS IO supplies (PHY IO and Clock IO) based on the selected memory</t>
  </si>
  <si>
    <t>Additional
1.MCU_PORz input has slew rate requirements specified. When connecting PMIC_POWERGOOD (open-drain output) to MCU_PORz is the only available option, adjust the pullup to optimize the rise time (&lt; 200ns)
2. MCU_PORz is fail-safe and 3.3V tolerant
3. Connect the output from a discrete push pull output buffer (with fast rise time) as MCU_PORz input rather that slow
rising open-drain output
4. Not connecting a valid MCU_PORz causes unpredictable and random behavior, because the device is not
getting a valid reset, internal circuits are in random states. Slow rising reset signal causes glitches internal to
the processor reset circuit
5. LVCMOS inputs have slew rate requirements specified. A schmitt trigger circuit is recommended for the slow ramp
push button RC connected to the processor warm reset inputs. Schmitt trigger circuit is recommended when
using a push button or an RC reset
6. Provision for external ESD protection for manual reset input added near to the reset signal
7. Fail-safe operation when connected to external reset input signals. Applying an external input before supply
ramps causes voltage feed and affects the custom board functions
8. Reviewed MCU_RESETz related errata</t>
  </si>
  <si>
    <t>Schematic Review
Have you followed the below for the custom schematic design:
1. Cold and warm reset input slew rate requirements are considered
2. Cold reset input (MCU_PORz) deassertion hold time (MCU_PORz input, 9.5ms minimum) after all supplies ramps are provided as per the data sheet requirement
3. Provision for filter capacitor is provided at the input of the reset inputs (add 22pF (place holder) capacitor as a filter option and DNI)
4. Connection of reset inputs when not used as per pin connectivity requirements
5. Connection of push button warm reset inputs through debouncing circuit (Schmitt trigger buffer output based)</t>
  </si>
  <si>
    <t>General
Review and verify the following for the custom schematic design:
1. Above sections, including relevant application notes and FAQ links
2. Pin attributes, signal description, and electrical specifications
3. Electrical characteristics, timing parameters, and any additional available information
4. The processor is required to restart (release reset) only after the voltages are below 0.3V after power-down
5. Reset input is asserted (low) while the processor supplies are ramping up or ramping down
6. MCU_PORz (POR) input is 3.3V tolerant and fail-safe. The threshold follows the VDDS_OSC IO level
7. IO level of warm reset for MCU and main domains RESET_REQz (VDDSHV0), MCU_RESETz (VDDSHV_MCU) matches the IO supply group supply (1.8V or 3.3V)
8. Reset inputs follow the slew rate requirements (FS RESET, LVCMOS)
9. Slew rate when open-drain output is connected (connecting through discrete push-pull output buffer is recommended) directly to the reset input
10. Follow reset requirements including slew rate and MCU_PORz hold time when using a non-TI power architecture is used</t>
  </si>
  <si>
    <t>Additional
1. BOOTMODE pins do not have internal pullup or pulldown resistors that are active during power reset.
2. For early designs, recommend that all boot mode pins are brought out to an optional PU/PD pair with pop
and no-pop options, depending on the required boot mode. See processor-specific TRM for complete boot
mode definitions.
3. Boot values are latched at the release of power-on reset. If the boot mode pins are reconfigured for alternate function during operation, boot mode pins must be released/set back to the proper configuration to select the boot mode whenever the device enters the power-on reset state. Boot mode configuration specifically is a concern if signal is driven from external peripheral.
4. Add external ESD protection in case the boot mode switches are configured in an uncontrolled environment
5. Boot mode inputs are not fail-safe. No input can be applied before the processor IO supplies ramp. Applying an external input before supply ramps can cause voltage feed and affect the custom board functions .
6. Boot mode buffers are optional.
7. When using buffers or logic gates to configure the boot mode, verify the device used has OE (output enable feature).</t>
  </si>
  <si>
    <t>Schematic Review
Follow the below list for the custom schematic design:
1. Required bulk and decoupling capacitors are provided for processor and attached device rails. Compare with the SK schematics
2. Pull values for the data, command, and clock signals. Compare with the relevant SK schematics 
3. Series resistor value and placement on the clock output signal near to the processor clock output
4. Implementation of reset logic including the IO level compatibility. Adding a capacitor at the reset input of
eMMC attached device is not recommended when RESETSTATz or processor IO is connected directly to
control the reset. A stand-alone reset connection to reset the eMMC memory device is not recommended
5. Supply rails connected follow the ROC</t>
  </si>
  <si>
    <t>Additional
1. Connect an external pulldown on CLK, and external pullups on CMD and DAT0 to prevent the eMMC device inputs from floating until software initializes the host controller and processor IOs associated with MMC0.The eMMC standard mandates that eMMC devices have internal pullups enabled during reset on DAT1-7,external pullups are not required for DAT1-7 signals. Software turns on the respective internal DAT pullups
when the bus width is increased from 1-bit mode to 4-bit or 8-bit mode. External pulls are required because the IOs associated with MMC0 are implemented with standard dual-voltage LVCMOS IO cells with the capability of multiplexing additional signal functions to the respective device pins. MMC0 IOs buffers are off during reset as it is not known what interface may be connected to MMC0 pins
2. Verify eMMC_RSTn reset input is enabled in the eMMC device (eMMC non-volatile configuration space) for the reset logic to be functional. The GPIO reset option makes it possible for software to reset the attached device (eMMC, OSPI, SD card, OLDI, or EPHY) without resetting the entire processor if there is a case where the peripheral becomes unresponsive. Eliminate the GPIO option and use the reset output, either
warm or cold. Software forces a warm reset if the peripheral becomes unresponsive. However, using warm reset resets the entire device, rather than trying to recover the specific peripheral without resetting the entire device. When RESETSTATz is used to reset the attached device, verify the IO voltage level of the attached device matches the RESETSTATz IO voltage level. A level translator is recommended to match the IO
voltage level. Alternatively, use a resistor divider and select an optimum impedance value. A slow rise or fall time of the eMMC reset input causes too much delay. Low reset input causes the processor to source too much steady-state current during normal operation.
3. ANDing logic additionally performs IO level translation. Verify the reset IO level compatibility before optimizing the reset ANDing logic. IO level mismatch can cause supply leakage and affect processor operation
4. Pulldown is selected for eMMC, SD card or other peripherals since there are cases where the clock is stopped or paused in a low logic state and the pulldown option is consistent with the logic state.</t>
  </si>
  <si>
    <t>Additional
1. The logic state of the MMC1_SDCD and MMC1_SDWP inputs to the host must not change when a UHS-I SD card changes the IO operating voltage. Maintaining a valid logic state is not possible if the signals propagate through an input buffer of a dual-voltage SDIO cell that changes voltage. The signal functions are assigned to IOs that do not change voltage dynamically. Signals only connect to switches in the SD card connector, so there is no reason for the signals to change voltage when the SD card signals change operating voltage.The MMC1_SDCD and MMC1_SDWP signals are required to connect to the SD card connector switches and pull high with external pull resistors connected to the VDDSHV0. The other MMC1 SD card signals with pullups are required to have pulls powered by the VDDSHV5 source that dynamically changes voltage
2. The MMC2_SDCD and MMC2_SDWP pins are referenced to the same IO supply group the other MMC2 pins. However, it s not recommended to use the control for the MMC2_SDCD and MMC2_SDWP signal functions if you are trying to connect an UHS-I SD card to MMC2. For SD card use case, the signal functions needs to implemented using one of the other pin multiplexing options that uses an IO cell powered from a
fixed voltage source. The MMC2 assignments are different because we only expected MMC2 to be used with on-board fixed voltage SDIO devices similar to Wi-Fi or Bluetooth transceivers
3. SD card power switch, along with the power switch supply EN pin reset logic, and the host IO power supply circuit is required to support UHS-I SD cards which begins communication using 3.3V IO levels and later change to 1.8V IO levels when changing to one of the faster data transfer speeds. Cycling power to the SD card is the only way to put it back into 3.3V mode since SD cards do not have a reset pin. The host IO power supply must power off/on and change voltage at the same time as the SD card. The circuits and the software driver operating the signals sourcing the circuits verifies that both devices are off, or on and operating at the same IO voltage at the same time
4. To optimize the ANDing logic, use a 2 input AND gate with RESETSTATz and the processor IO as inputs
5. Add a series resistor 100Ù to the SDCD pin since processor IO connects directly to the ground when the SD card is inserted</t>
  </si>
  <si>
    <t>General
Review and verify the following for the custom schematic design:
1. Above section including relevant application notes and FAQ links
2. Pin attributes, signal description and electrical specifications
3. Electrical characteristics, timing parameters and any additional available information
4. Required memory interface configuration and recommended connections for the attached device are
provided
5. The attached device IO supply and the IO supply group (IO supply rail) VDDSHV1 referenced to the
interface signals are connected to the same supply source
6. Series resistor 0Ù provision for clock signal is provided near to the processor clock output pin
7. Provision for pullups are provided for data and control signals that can float. Verify the supply source
connected to the pullups
8. Pulldown 10kÙ is provided for the clock signal near to the memory devices
9. Reset logic implementation when used for boot using a 2 input (RESETSTATz and processor IO) ANDing
logic or using warm reset status output RESETSTATz is recommended
10. Verify the reset IO level compatibility between processor and attached device
11. Pulling up the reset input to a high state during reset or supply ramp is not recommended
12. Clock loop back configuration based on the memory device and interface selected (OSPI / QSPI)
13. In case OSPI / QSPI boot mode is implemented, verify the Errata, selected memory meets the boot mode
criteria described in the TRM (or verify with TI using E2E)</t>
  </si>
  <si>
    <t>General
Review and verify the following for the custom schematic design:
1. The above section including relevant application notes and FAQ links
2. Pin attributes (open-drain output IO buffer) and signal description
3. Electrical characteristics (fail-safe and slew rate requirements when pulled to 3.3V), timing parameters and
any additional available information
4. An external pullup is recommended when a signal trace is connected and not being actively driven
5. EXTINTn is an open-drain output type buffer, fail-safe IO. An external pullup is recommended when a trace
or external input is connected
6. Open-drain output type IO. EXTINTn has slew rate limit specified when pulled to 3.3V supply. Add an RC at the input to limit the slew rate. Refer TMDS64EVM</t>
  </si>
  <si>
    <t>Schematic Review
Follow the below list for the custom schematic design:
1. Pullup value used. Compare with the SK schematics
2. Pullup referenced to the processor IO supply group VDDSHVx (pullup connected to correct IO voltage level)
3. RC provision for slew rate control and RC values used. Refer TMDS64EVM</t>
  </si>
  <si>
    <t>Schematic Review
Follow the below list for the custom schematic design:
1. Provision for series resistor for the processor MAC transmit signals TDx near to the processor output pins have been provided and  initial value (0 or 22R) used
2. Verify the EPHY reset implementation including ANDing logic, EPHY reset input pull and compare with SK
as required
3. Verify EPHY device address configuration when 2 EPHYs are used and MDIO interface is required
4. Verify the IO level compatibility - the attached device IO supply and the IO supply group (IO supply rail)
referenced by the processor interface signals are connected to the same supply source
5. Compare the bulk and decoupling capacitors used for all the EPHY supply rails with SK schematics when TI
EPHY is used
6. Pullup is provided for processor GPIO input of the EPHY reset ANDing logic
7. Pullup on the MDIO clock may may be optional (EPHY may have internal pulldown - verify the data sheet)
8. Supply rails connected follow the ROC
9. MDIO data Pullup is provided near to the EPHY
10. When more than 1 EPHY is connected, provision to reset the EPHYs individually is provided. When more than 1 EPHY is connected, provision to reset the EPHYs individually is provided. Addition of pull at the EPHY reset input as required.</t>
  </si>
  <si>
    <t>Additional
1. Follow the below steps when TI EPHY is used:
• Get the EPHY implementation reviewed by the relevant BU/PL
• Verify the power sequence requirements for two-supply configuration and three-supply configuration
• Verify the RBIAS resistor tolerance as per the EPHY data sheet
• Selection of the RJ45 connector with integrated magnetics, follow SK
• Provision for external ESD protection for the MDI signals
• Connection of RJ45 connector shield to circuit ground
• The recommended bulk and decoupling capacitors are provided (refer SK as required)
2. Use a single output, individual buffer device, or dual or multiple output buffer to connect the clock output
of the oscillator to the processor and EPHYs. For specific use case (requirement for some of the industrial
applications using a Time Sensitive Networking (TSN)) input and two or more output (based on number of
EPHYs used) buffer is recommended for the processor and the EPHYs.
3. When EPHY is configured as RMII slave (peripheral), two-output phase aligned buffer with a common input
is recommended.
4. If space is not a constraint, consider adding 0Ù series resistors on the RX signals near to the EPHY.
5. ANDing logic additionally performs IO level translation. Verify the reset IO level compatibility before optimizing
the reset ANDing logic. IO level mismatch can cause supply leakage and affect processor operation.
6. To simplify the ANDing logic, use a 2-input AND gate with RESETSTATz and the processor GPIO as inputs.
7. Verify recommendations as per the data sheet or EVM implementation are considered for the attached device, including terminations and external ESD protection.</t>
  </si>
  <si>
    <t>Schematic Review
Follow the below list for the custom schematic design:
1. Pullup values used (10kΩ) and compare with the SK schematics.
2. Series resistor value used (22Ω) and the placement (near to source).
3. Pullup referenced to the processor IO supply group VDDSHVx for corresponding UART instance and
signals.
4. Processor IO supply group VDDSHVx and the attached device IO supply sourced from the same supply.
5. Processor IOs are not fail-safe.Applying an input before the processor supply ramps is not allowed or recommended.
6. Supply rails connected follow the ROC.</t>
  </si>
  <si>
    <t>Additional
1. Verify fail-safe operation when connected to external interface connector (carrier or add-on board). Applying an external input before supply ramps can cause voltage feed and affect thecustom board functions
2. Verify the recommendations as per the data sheet or EVM implementation have been considered for the attached device including terminations</t>
  </si>
  <si>
    <t>7.4.2.1 I2C (Open-drain Output Type Buffer) interface Checklist</t>
  </si>
  <si>
    <t>Schematic Review
Follow the below list for the custom schematic design:
1. WKUP_I2C0 and MCU_I2C0 controllers have dedicated I2C compliant open-drain output type buffers
2. Verify the pullup values used. Compare with the SK schematics or calculate based on the load
3. The I2C pullup supply amplitude connected follows the steady-state maximum voltage at all fail-safe IO pins
requirements. The supply threshold depends on the supply voltage connected to IO supply group
4. Provision for RC to limit slew rate and RC values
5. Processor IO supply group VDDSHVx and the attached device IO sourced from the same supply
6. Supply rails connected follow the ROC</t>
  </si>
  <si>
    <t>7.4.2.2 I2C (Emulated Open-drain Output Type Buffer) Interface  Checklist</t>
  </si>
  <si>
    <t>Additional
1. Verify fail-safe operation when connected to external interface signals. Applying an external input before supply ramps
can cause voltage feed and affect the custom board functions
2. Review the Timing and switching characteristics, I2C Exceptions section of the data sheet during the design stage</t>
  </si>
  <si>
    <t>Addition
1. Common processor LVCMOS IO interface guidelines, refer to Section 7.5.3.2.
• Most of the processor IOs are not fail-safe. It is not allowed or recommended to apply input before supply ramps.
• Processor LVCMOS IOs have slew rate requirements specified, applying a slow ramp input or connecting
a capacitor at the input is not recommended.
• Connecting a capacitor load &gt;22pF (place holder) at the output is not recommended. DNI
capacitor or perform simulations based on the use case.
• Processor IO buffers are off during reset. A pull is required near to the attached device being driven by the processor IO that can float.
2. Any processor IO that has a trace connected needs a parallel pull. When adding pull is not feasible, place the traces away from noisy signals. Processor IO buffers are off during reset and power-up. A pullup is recommended near to the attached device, to hold the attached device IO inputs that can float in a known state. Use of pulls are attached-device dependent.
3. IO compatibility and fail-safe operation between the processor IOs and attached devices connected through IOs.
4. Fail-safe operation when connected to external signals. Applying an external input before supply ramps cold causes voltage feed and affects the custom board functions
5. Capacitor loading of the processor output (when any capacitor value is greater than 22pF (approximation
for place holder) is connected, designer must simulate), slew rate of the input signal (LVCMOS input slew is 1000ns or less).
6. IO current sink or source follows the data sheet recommendations.
7. External ESD protection is provided when the IOs connect directly to external interface signals.</t>
  </si>
  <si>
    <t>General
Review and verify the following for the custom schematic design:
1. This section, including relevant application notes and FAQ links
2. Pin attributes, signal description and electrical specifications
3. Recommended voltages are applied to the peripheral analog power supply rail 1.8V
4. Supply rail connections are based on the processor family
AM62x: VDDA_MCU, VDDS_OSC0, VDDA_PLL0, VDDA_PLL1, VDDA_PLL2, VDDA_1P8_CSIRX0,
VDDA_1P8_OLDI0, VDDA_1P8_USB, VDDA_TEMP0, VDDA_TEMP1, VMON_1P8_SOC
5. Supply rail VDDA_3P3_USB 3.3 V analog supply connection for supporting USB2.0 interface
6. Connection of peripheral analog supply when specific peripheral is not used as per pin connectivity
requirements
7. Connection of peripheral analog supply (CSIRX0 and DSITX0), when specific peripheral is unused but
boundary scan function is required as per pin connectivity requirements</t>
  </si>
  <si>
    <t>General
Review and verify the following for the custom schematic design:
1. This section, including relevant application notes and FAQ links.
2. Pin attributes, signal description, and electrical specifications.
3. Electrical characteristics, timing parameters, and any additional available information.
4. MMC0 interface is compliant with the JEDEC eMMC electrical standard v5.1 (JESD84-B51)
5. AM62x and AM62Ax family of processors implements a soft PHY. The pulls required for DAT0, clock, and control signals are recommended to be implemented externally.
6. Include a series resistor (0Ω) on MMC0_CLK placed as close to processor clock output pin as possible to dampen reflections. MMC0_CLK is looped back internally on read transactions, and the resistor eliminates possible signal reflections, which cause false clock transitions. Use 0Ω initially and adjust as required to match the PCB trace impedance.
7. Add pullups (10kΩ or 47kΩ) for DAT0 and CMD signals. Connect the pullup to the IO supply group VDDSHV4 (MMC IO rail). For DAT1-7 eMMC device is expected to have the pullups enabled during reset. The eMMC host/PHY disables the eMMC device pullups and enables processor internal pullups. Provision for external pullups is optional, or delete the pullups.
8. VDDSHV4 (1.8V or 3.3V) and the attached eMMC device IO supply is required to be powered from the same power source.
9. Add a pulldown (10kΩ) to the eMMC attached device clock input near to the attached device.
10. For implementing eMMC device reset, use a 2 input ANDing logic when the memory is used for boot. Connect RESETSTATz as one of the inputs and processor IO as another input. Add a pullup for the processor IO input near the AND gate input pin and an isolation resistor near to the processor IO output.
Alternatively, RESETSTATz is used as the reset source. When RESETSTATz is used as the reset source,
verify the voltage level compatibility with the eMMC IO supply. Use a level shifter as required.
11. When eMMC boot is not configured, the eMMC attached device reset can be controlled by the processor IO. The recommendation is to pulldown the reset of the eMMC memory device during board power reset.
12. Add additional decoupling capacitors for attached memory device as required. Refer SK-AM62P-LP schematics.</t>
  </si>
  <si>
    <t>General
Review and verify the following for the custom schematic design:
1. This section, including relevant application notes and FAQ links
2. Pin attributes, signal description and electrical specifications
3. Electrical characteristics and additional available information
4. Implementation of on-board supply or provision provided to connect external supply
5. An LDO is recommended (use of FET switch or load switch is not allowed or recommended)
6. Choose on-board LDO that supports a minimum of 400mA current, has excellent load current transient
response, and quick output discharge (active discharge)
7. Required bulk and bypass capacitors are provided (follow SK schematics)
8. On-board LDO has provision to be enabled by processor IO
9. When external supply is connected, add bulk and decoupling capacitor provision on the processor board
near to the processor VPP pin and provided a TP to connect the external supply
10. External supply follows the recommended power sequence and slew rate requirements as per the data sheet
11. The external supply timing is controlled by a processor IO
12. Leave the processor VPP supply pin floating (HiZ) or grounded during power-up sequences, power-down sequences, and normal device operation</t>
  </si>
  <si>
    <t>Schematics Review
Follow the below list for the custom schematic design:
1. A dedicated LDO or PMIC output is used
2. Nominal voltage connected to VPP is 1.8V and supports current rating as per data sheet requirements
3. Selected LDO specifications including load current transient response is similar to the LDO used on the SK
schematics
4. Processor IO is used to control the EN of the LDO and the required pull is provided
5. Verify the if EN pull holds the LDO is in off-state during power cycling
6. When an adjustable LDO is used, verify the output voltage configuration, output slew and use of over voltage
protection
7. A series resistor is provided to isolate the processor VPP supply from the LDO for testing the timing or LDO output
8. Supply rail connected follow the processor ROC</t>
  </si>
  <si>
    <t>General
Review and verify the following for the custom schematic design:
1. This section, including relevant application notes and FAQ links. 2. Pin attributes, signal description, and electrical specifications.
3. Electrical characteristics, timing parameters and any additional available information.
4. Include a series resistor (0Ù) on MMC1_CLK placed as close to processor clock output pin as possible to dampen reflections. MMC1_CLK is looped back internally on read transactions, and the resistor can be
needed to eliminates possible signal reflections, which can cause false clock transitions. Use 0Ù initially and adjust as required to match the PCB trace impedance.
5. The MMC1 CLK, CMD, and DAT0..3 signal functions are implemented with SDIO buffers on pins powered
from VDDSHV5 (power source that changes the operating voltage from 3.3V to 1.8V as the transfer speed increases).
6. The MMC1 SDCD and SDWP signal functions are implemented with LVCMOS buffers on pins powered from VDDSHV0, which operate at fixed 1.8V or 3.3V.
7. The SDIO buffers are designed to support dynamic voltage change. Dynamic voltage change is necessary since UHS-I SD cards begins operating with 3.3V signaling and changes to 1.8V signaling when the SD card transitions to one of the higher speed data transfer modes.Processor IO buffers are off during reset. An external pullup is required for any of the processor or attached device IOs that can float. Pullups are needed on all data and command signals. Verify internal pullups are not configured when (improves noise immunity) external pullups are used.
8. To meet the SD card specification, a 47kÙ pullup is recommended when internal pulls are unexpectedly enabled. The 47kÙ pullup verifies the resulting pull resistance is within the specified range.
9. When UHS-I speed support is required, implementing an LDO supply that switches between 3.3V and 1.8V is required. Switching IO supply can be an external discrete implementation or internal to the PMIC. Connect the switchable voltage output to the IO supply group, referencing the SD interface signals (VDDSHV5).
10. When UHS-I speed support is required, while the IO voltage for SD card interface is either 1.8V or 3.3V, the SD card VDD supply is connected to a fixed 3.3V source.
11. When UHS-I speed support is required, the 3.3V SD card power is required to be switched through a load switch to
allow resetting of the SD card IO supply to 3.3V. Provision to enable the SD card load switch during reset is required.
12. Provide provision to reset the load switch using the SD card load switch EN signal during cold reset, warm reset and normal operation using processor IO is required to be provided. An option is a 3-input ANDing  logic.
13. During boot, the ROM code checks the status of the card detect pin (SDCD, pin P23). The signal is expected as low to indicate card is detected.</t>
  </si>
  <si>
    <t>General
Review and verify the following for the custom schematic design:
1. Above section including relevant application notes and FAQ links
2. Pin connectivity requirements, pin attributes and signal description
3. Electrical characteristics, Timing parameters and any additional available information
4. GPMC interface configuration and recommended connections
5. IO level compatibility between processor and attached device
6. GPMC memory interface configuration (NAND or NOR flash), interface mode used - Async or Sync clock mode
7. Connection to multiple devices in allowed in Async mode, perform timing and load calculation before use
8. Series resistor 0Ù at the processor GPMC clock output pin
9. The attached device IO supply and the IO supply group (IO supply rail) VDDSHV2 referenced to the GPMC interface signals are connected to the same supply source
10. Verify the recommended or required pulls are provided
11. Verify the required interface configuration and recommended connections are provided
12. Attached device compatibility with the processor GPMC controller
13. Supported address and data range (IOs pinned out of the device as mentioned in the data sheet)
14. GPMC interface timing required versus feasible and effect of layout
15. Addition of pulls as required
16. Connection of GPMC memory NAND/ NOR, address and data signals - multiplexed or non-multiplexed, synchronous or asynchronous, data bit width as per the TRM</t>
  </si>
  <si>
    <t>General
Review and verify the following for the custom schematic design:
1. Above section including relevant application notes and FAQ links
2. Pin connectivity requirements, pin attributes and signal description
3. Electrical characteristics, timing parameters and any additional available information
4. Connection of the OLDI0 interface signals with attached devices including the polarity of the signals
5. Marking of differential signals and the differential impedance
6. Configuration of the required terminations
7. When not used, connection of the recommended power supply and signals as per the pin connectivity requirements</t>
  </si>
  <si>
    <t>General
Review and verify the following for the custom schematic design:
1. Above section including relevant application notes and FAQ links
2. Pin attributes and signal description
3. The recommendation is to provide provision to connect an external resistor divider as per System Power
Supply Monitor Design Guidelines section of the data sheet for early detect using VMON_VSYS
4. For VMON_VSYS detection to be effective, connect a DC voltage of 5V or higher
5. VMON_VSYS - add a filter capacitor. Refer processor data sheet section System Power Supply Monitor
Design Guidelines. The value of the capacitor is determined by the designer based on the trip time
requirement
6. Direct connection of 1.8V to VMON_1P8_SOC and 3.3V to VMON_3P3_SOC pins without any external filter capacitors</t>
  </si>
  <si>
    <t>Additional
1. TI recommends that all custom board designs contain at least a minimal JTAG port connection to test points
or header for early prototype debugging. The minimum connections are TCK, TMS, TDI, TDO and TRSTn.
If desired, delete JTAG routes and component footprints (except the pulldown on TRSTn and the pullups on
TMS and TCK) in the production version of the board
2. Provision to configure EMU0 and EMU1 signals is recommended
3. If trace operation is needed, the TRC_DATAn signals must connect to the emulation connector. All
TRC_DATAn signals are pin-muxed with other signals. If the trace connections are needed, do not use
other muxed interfaces on the pins. Use short and shew matched routes for TRC_DATAn signals. Trace
signals are on a separate power domain and can be at a different voltage from the other JTAG signals
4. Provision for external ESD protection. Populate when JTAG interface is used
5. Verify fail-safe operation when connected to external signals. Applying an external input before supply ramps
can cause voltage feed and affect the processor performance</t>
  </si>
  <si>
    <t>General
Review and verify the following for the custom schematic design:
1. Above section, including relevant application notes and FAQ links
2. Load switch current rating
3. Sequencing of the load switch enable (PMIC GPIO or DC/DC PG)
4. Output voltage slew rate configuration
5. Voltage rating of the selected capacitors considering derating (twice the applied voltage is a commonly used guideline)</t>
  </si>
  <si>
    <t>Additional
1. In case power architecture is based on TI power architecture, get detailed review of the power architecture
implementation done with the relevant BU/PL
2. A 0Ω resistor or jumper is recommended at the output of the supply rails for isolation or current measurement for the initial board build</t>
  </si>
  <si>
    <t>General
Review and verify the following for the custom schematic design:
1. This section, including relevant application notes and FAQ links 2. Pin attributes, signal description, and electrical specifications
3. Electrical characteristics, timing parameters, and any additional available information
4. Connection of address, clock, control and data signals, follow the processor-specific DDR design guidelines Processor Peripherals www.ti.com
5. Routing topology based on number of memory devices connected (data line topology is always point-to-point). 1 x 16 (point-to-point) and 2 x 8 (daisy) are allowed configurations
6. Connection of signals based on the selected memory size (CS0..1, BG0..1)
7. Differential clock termination using 2 x resistors and filter capacitor for point-to-point and daisy chain memory interface configuration
8. DDR0_CAL0, DDRSS IO pad calibration resistor (240Ω, 1%) connected to VSS
9. Resistor divider configuration (1kΩ, 1%) for DDR reference DDR_VREFCA. Place decoupling capacitor 0.1μF across the resistor divider and near to the memory pin
10. Termination (VTT) of address and control signals when x 2 memory device are used (optional for point-topoint connection)
11. VTT resistor and capacitor (1 for every 2 VTT resistors) quantity and values - follow EVM and design guide
12. VTT termination LDO implementation and configuration for when x 2 memory devices are used
13. ZQ0..1, Memory device IO calibration resistor (240Ω, 1%) connected to VSS
14. Connection of alert (10kΩ pullup) and TEN (1kΩ pulldown)
15. Connection of ODT from DDRSS to memory device - external pull is optional
16. Connection of processor DDRSS RESETn signal directly to DDR_RESETn memory reset input. To hold thesignal low during power-on initialization, add pulldown (10kΩ) near the memory device
17. Connection of unused DDRSS interface signals as per pin connectivity requirements
18. DDR design guidelines for swapping of the data group signals
19.Connection of required DDRSS signals  for memory expansion</t>
  </si>
  <si>
    <t>General
Review and verify the following for the custom schematic design:
1. Above section including relevant application notes and FAQ links.
2. Pin attributes, signal description, and electrical specifications.
3. Electrical characteristics, timing parameters, and any additional available information.
4. Include a series resistor (0Ù) on the MMC2_CLK, placed as close to processor clock output pin as possible
to dampen reflections. To prevent signal reflections and false clock transitions, a resistor may be required
to eliminate possible signal reflections on MMC2_CLK, which is looped back internally on read transactions.
Use 0Ù initially and adjust as required to match the PCB trace impedance.
5. The MMC2 CLK, CMD, and DAT0..3 signal functions are implemented with SDIO buffers on pins powered
from VDDSHV6, which operate at fixed 1.8V or 3.3V.
6. The MMC2 SDCD and SDWP signal functions are implemented with LVCMOS buffers on pins powered from
VDDSHV6 or VDDSHV0, which are operated at fixed 1.8V or 3.3V.
7. The SDIO buffers are designed to support dynamic voltage change. When SDIO interface is used,
connecting a fixed IO voltage (1.8V or 3.3V) is recommended.
8. Processor IO buffers are off during reset. An external pullup is required for any of the processor or attached device IOs that can float. Pullups are needed on all data and command signals. Verify internal pullups are not configured when (improves noise immunity) external pullups are used. As a good design practice, a 47kÙ pullup is recommended for the pullup value to be within the SDIO specification, when internal pulls are enabled unexpectedly. With 47kÙ the resulting pull resistance will still be within the specified.
9. Attached device reset implementation using processor IO. Verify the IO level compatibility and the connection of required pull (polarity is attached device dependent).</t>
  </si>
  <si>
    <t>Additional
1. Verify required external ESD protection are provided for the interface signals when connected over an
add-on card.
2. Follow similar guidelines when using MMC1. When using MMC1, software changes are required because
the SK only implements the SDIO interface on MMC2.
3. There are no specific guidelines about SDIO devices providing or not providing internal pulls. The system
designer implementing an embedded SDIO device must understand what the SDIO device provides and
apply the appropriate external pull if not provided by the SDIO device. Most of the processor IOs buffers are
off during reset and are not enabled until the board has booted and the software configures. To prevent
floating inputs, use external pulls on any signals connected to the inputs of attached devices.
4. For embedded SDIO application, the recommendation is to power IO supply rail from the same fixed 1.8V
or 3.3V power source that is used to power the IOs of the SDIO attached device (an example is a Wi-Fi module).</t>
  </si>
  <si>
    <t xml:space="preserve">General
Review and verify the following for the custom schematic design:
1. This section, including relevant application notes and FAQ links.
2. Pin attributes and signal description.
3. Electrical characteristics, timing parameters, and any additional available information.
4. MAC interface configuration and recommended connections including series resistors (on the TDn signals
near to processor MAC TDn output pins and and optional 0Ω series resistors near the attached device for the RDx signals).
5. IO level compatibility between processor MAC and EPHY (attached device). The attached device IO supply and the IO supply group (IO supply rail) VDDSHV2 referenced by the interface signals are recommended to be connected to the same supply source.
6. Matching of processor and EPHY clock specifications.
7. Clocking of EPHY and processor MAC including addition of buffers based on the EPHY configuration and clock architecture (use of common Oscillator and Buffer or RMII interface). When the clock output connects to more than one inputs, each of the clock inputs must be buffered using individual buffers.
8. Interface connections, IO level compatibility, fail-safe operation (when MACs are powered by different power
sources) and matching of clock specifications when MAC-to-MAC interface is used.
9. MDIO interface connection including pullup for MDIO data added near to the EPHY. MDIO connection to multiple devices and the addition of pullup near each EPHY.
10. When 2 EPHYs are used, configuration of EPHY device address to read the internal registers through the MDIO interface.
11. Implementation of EPHY reset logic. When 2 EPHYs are used, the recommendation is to provide provision
to reset the EPHYs individually. When used for boot a 2-3 input ANDing logic can be used.
12. In case implementing an Ethernet boot is required, verify the errata, supported EPHY interface configurations, MAC interface port used versus recommended, and the recommended clock and interface connection  </t>
  </si>
  <si>
    <t>Schematics Review Checklist summary to be filled by customer</t>
  </si>
  <si>
    <t>https://e2e.ti.com/support/processors-group/processors/f/processors-forum/1337851/faq-am625-q1-am620-q1-custom-board-hardware-design---design-and-review-notes-for-reuse-of-sk-am62-lp-schematics</t>
  </si>
  <si>
    <t>Schematics with D-Noted and R-Notes</t>
  </si>
  <si>
    <t>SUMMARY OF SECTIONS - Design Guidelines, Data Sheet, Schematics references</t>
  </si>
  <si>
    <t>Additional
1. In case power architecture is based on TI PMIC, get detailed review of the power architecture implementation done with the PMIC BU/PL.
2. A 0Ω resistor or jumper is recommended at the output of the supply rails for isolation or current measurement for the initial board build.
3. Since the PMIC performs a warm reset, connecting the RESETSTATz output from the processor to the MODE/RESET input of PMIC can be optional. Adding a 0Ù resistor and make it a DNI is recommended. An internal pull is enabled.
4. Show the PMIC input bulk capacitors connection for DC/DC inputs and VSYS separately and near to the pins for ease of placement and routing.
5. Reviewed and followed the FAQ related to residual voltage</t>
  </si>
  <si>
    <t>6.1.1.4.4 Partial IO (Low-Power) Mode Checklist</t>
  </si>
  <si>
    <t>Schematic Review
Have you followed the below for the custom schematic design:
1. Connection of 25MHz MCU_OSC0 clock is mandatory
2. Connections of the crystal circuit (MCU_OSC0), as per the data sheet recommendations
3. Direct connection of crystal without series or parallel resistor
4. Selection of crystal load and load capacitance including around 4pF board capacitance
5. Load capacitor is recommended to be twice the crystal load, including board capacitance
6. Connection of XO when external oscillator is used, ground XO</t>
  </si>
  <si>
    <t>General
Review and verify the following for the custom schematic design:
1. Above section including relevant application notes and FAQ links 2. Pin connectivity requirements, pin attributes and signal description
3. Referenced specific standard for electrical characteristics, timing parameters and any additional available information
4. Required USB interface configuration (Host or Device) and recommended connections
5. USB VBUS design guidelines based on the USB interface configuration. USBn_VBUS connection is optional for Host configuration. Connecting 5V supply from the USB connector directly to the USBn_VBUS pin is not allowed or recommended. Changing the data sheet VBUS recommended divider value is not allowed or recommended. VBUS fail-safe capability of the IO is valid only when the recommended divider values are implemented
6. Connection of recommended IO calibration resistor
7. Connection of the recommended USB supplies including filtering
8. Direct connection of the USB signals
9. Common-mode chokes may be used for EMI control. Adding common-mode choke may reduce the
signal amplitude and degrade performance. Add provision to bypass the CMC using 0Ù resistors
10. Marking of differential signals and the differential impedance
11. Implementation of USB power switch when USB interface is configured as HOST
12. USB power switch enable control using DRVVBUS (internal pulldown is enabled during reset)
13. Connection of the power switch OC output to processor IO 
14. Connection of the USB signals to the USB connector
15. Provision for recommended capacitors on the USB VBUS pin of the USB connector
16. Provision for required external ESD protections for the USB interface
17. In case USB boot is implemented, verify the errata, supported interface configuration, USB port and the connections</t>
  </si>
  <si>
    <t>https://e2e.ti.com/support/processors-group/processors/f/processors-forum/1332316/faq-am625-am623-custom-board-hardware-design---design-and-review-notes-for-reuse-of-sk-am62b-p1-schematics</t>
  </si>
  <si>
    <t>General
Review and verify the following for the custom schematic design:
1. Above section, including relevant application notes
2. The configured output voltage and the required current rating for all the supply rails
3. Output voltage feedback connection and feedback divider resistors tolerance
4. Selected discrete DC/DC architecture supports active discharge
5. DC/DC output supplies slew rate meets the processor requirements and sequencing of all the supply rails as per the processor requirement
6. MCU_PORz input (PG output) slew rate (connect through discrete push-pull output buffer) and L to H delay (MCU_PORz input low hold time) implementation after all the supplies ramp
7. Voltage rating of the selected capacitors considering derating (twice the worst-case applied voltage is a commonly used guideline)
8.   Device selection including output voltage level and current rating, active discharge capability, residual voltage detection (Allow to power-up only when the supply voltages are &lt; 0.3V after power-down)
9. Implementation of SD card interface IO supply supporting UHS-I speed and eFuse programming VPP supply</t>
  </si>
  <si>
    <t>Section Number</t>
  </si>
  <si>
    <t>Schematic review Checklist Chapter</t>
  </si>
  <si>
    <t>General
Review and verify the following for the custom schematic design:
1. This section, including relevant application notes
2. Selection of resistor values, tolerance, size and wattage
3. Only specific resistors need 1% tolerance (refer to the processor or attached device data sheet, SK schematics, or EVMs)
4. Standard tolerance resistors can be used for other use cases, example: pullup, pulldown or series resistor
5. Compare the pull values on the custom board with the SK schematics
6. Voltage rating of the capacitors used to include derating (twice the applied voltage is a commonly used guideline)
7. Voltage rating of capacitors considering DC bias effect (to be within the recommended value)
8. Package selection (application and use case dependent, consider voltage and temperature range)
9. Selection of compatible attached devices (DDR and flash memory, EPHY)
10. Recommended memory size, selection of required memory size (DDR) and providing provision for expanding the memory as required
11. Reviewed the FAQ related to passive components value, tolerance and voltage rating</t>
  </si>
  <si>
    <t>Additional
1. Crystal load capacitance versus LFOSC0 registers. The only LFOSC0 register bits board designers change are BP_C, PD_C, and CTRLMMR_WKUP_LFXOSC_TRIM[18:16], where PD_C is reset (0) to enable the oscillator and the BP_C bit is only set (1) to place the oscillator in bypass mode when using an LVCMOS clock source. The CTRLMMR_WKUP_LFXOSC_TRIM[18:16] bits are set based on the actual capacitance load applied to the crystal, as defined by the Load Capacitance Equation.
2. Refer to the processor data sheet for the recommended circuit configuration during preproduction PCB and the production PCB</t>
  </si>
  <si>
    <t>General
Review and verify the following for the custom schematic design:
1. This section, including relevant application notes and FAQ links
2. Pin attributes, signal description, and electrical specifications
3. Electrical characteristics and any additional available information
4. All BOOTMODE pins have external pulls or a circuit to drive the required boot mode. Leaving any of the boot mode inputs unconnected is not recommended or allowed
5. Connecting the boot mode inputs directly to supply or VSS is not recommended. Shorting of multiple boot
mode inputs together and connecting a common resistor is not recommended. (Board designers can have problems
with the firmware configuration, where the LVCMOS GPIOs that are intended as inputs are mistakenly
configured as outputs, driving a logic high signal instead of remaining in a high-impedance state.) Boot
mode outputs are connected to the processor using resistor divider or through buffers as per the SK
implementation
6. Boot mode configuration using dip switches or resistors. When only resistors are used, a resistor divider is
optional. A pullup or pulldown can be used
7. IO compatibility (1.8V or 3.3V referenced to VDDSHV3, boot mode inputs are not fail-safe)
8. The boot mode inputs are stable before cold reset status output is pulled high
9. Boot mode pins connected to alternate functions through 0Ω for isolation or testing</t>
  </si>
  <si>
    <t>Schematic review Checklist section</t>
  </si>
  <si>
    <t xml:space="preserve">Schematics Design Guidelines,
Schematics Design Checklist, section   </t>
  </si>
  <si>
    <t xml:space="preserve">Schematics Review Checklist </t>
  </si>
  <si>
    <t>Schematics  Review Checklist Reference section</t>
  </si>
  <si>
    <t>General
Review and verify the following for the custom schematic design:
1. Add provision to isolate the IOs that can be used for debug from alternate function
2.Add provision for connecting UART interfaces for debug during initial board build
3. Add provision for JTAG connector or Test points for JTAG interface connection including external ESD protection. Plece the pulls as per pin connectivity requirements near to the processor JTAG interface pins</t>
  </si>
  <si>
    <t xml:space="preserve">Review Comments </t>
  </si>
  <si>
    <t>General
Review and verify the following for the custom schematic design:
1. This section, including relevant application notes and FAQ links.
2. Pin connectivity requirements and pin attributes.
3. Electrical characteristics and any additional available information.
4. Input signal applied to the processor LVCMOS inputs follow the slew rate requirements. Connecting a
capacitor at the input increases the signal slew and is not recommended.
5. Connection of capacitor load directly to the processor output for control or enabling of attached device is not
allowed (recommend simulation when capacitor load &gt;22pF (place holder) is used).
6. All IO pins referenced to IO supply group VDDSHVx or VDDSHV_MCU connect to a single voltage level. Each IO has an associated supply voltage used to power the IO cell (VDDSHVx). If VDDSHVx is sourced from 3.3V (1.8V) supply, all IO referenced to the rail operate at 3.3V (1.8V) levels.
7. No input voltage applied to the processor IOs before the supply ramp for VDDSHVx (excluding fail-safe IOs). Most processor IOs are not fail-safe. Applying voltage to the IOs is not recommended or allowed, while the corresponding IO power domain (VDDSHVx) is off. Fail-safe IOs include MCU_PORz, I2C0_SCL, I2C0_SDA, MCU_I2C0_SCL, MCU_I2C0_SDA, EXTINTn, and USB0_VBUS, when a recommended VBUS divider is used.
8. One of the common use case for the IO interface is driving LEDs for indication. The designer can review the
LED source or sink current and the effect on the voltage level and adjust the LED current accordingly.
9. Shorting of multiple IOs together directly is not recommended.
10. Pad configuration based on the required IO direction.
11. Directly connecting processor IOs with alternate functions to supply or VSS not allowed or recommended, including boot mode inputs. The board designer can have errors with the firmware and miss-configure the LVCMOS GPIOs that are intended as inputs, to be outputs driving logic high instead.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</si>
</sst>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11"/>
      <color rgb="FFFF0000"/>
      <name val="Calibri"/>
      <family val="2"/>
      <scheme val="minor"/>
    </font>
    <font>
      <sz val="11"/>
      <color rgb="FF92D050"/>
      <name val="Calibri"/>
      <family val="2"/>
      <scheme val="minor"/>
    </font>
    <font>
      <sz val="11"/>
      <color rgb="FF00B0F0"/>
      <name val="Calibri"/>
      <family val="2"/>
      <scheme val="minor"/>
    </font>
    <font>
      <u/>
      <sz val="11"/>
      <color theme="10"/>
      <name val="Calibri"/>
      <family val="2"/>
      <scheme val="minor"/>
    </font>
  </fonts>
  <fills count="6">
    <fill>
      <patternFill patternType="none"/>
    </fill>
    <fill>
      <patternFill patternType="gray125"/>
    </fill>
    <fill>
      <patternFill patternType="solid">
        <fgColor rgb="FF92D05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000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159">
    <xf numFmtId="0" fontId="0" fillId="0" borderId="0" xfId="0"/>
    <xf numFmtId="0" fontId="0" fillId="0" borderId="0" xfId="0" applyFill="1"/>
    <xf numFmtId="0" fontId="4" fillId="0" borderId="0" xfId="0" applyFont="1" applyFill="1"/>
    <xf numFmtId="0" fontId="0" fillId="2" borderId="0" xfId="0" applyFill="1"/>
    <xf numFmtId="0" fontId="0" fillId="0" borderId="1" xfId="0" applyFill="1" applyBorder="1" applyAlignment="1">
      <alignment horizontal="left" vertical="top" wrapText="1"/>
    </xf>
    <xf numFmtId="0" fontId="0" fillId="0" borderId="1" xfId="0" applyBorder="1" applyAlignment="1">
      <alignment horizontal="left" vertical="top"/>
    </xf>
    <xf numFmtId="0" fontId="1" fillId="4" borderId="14" xfId="0" applyFont="1" applyFill="1" applyBorder="1" applyAlignment="1">
      <alignment horizontal="center" wrapText="1"/>
    </xf>
    <xf numFmtId="0" fontId="1" fillId="4" borderId="14" xfId="0" applyFont="1" applyFill="1" applyBorder="1" applyAlignment="1">
      <alignment horizontal="left" vertical="center" wrapText="1"/>
    </xf>
    <xf numFmtId="0" fontId="0" fillId="0" borderId="9" xfId="0" applyFont="1" applyBorder="1" applyAlignment="1">
      <alignment horizontal="left" vertical="center" wrapText="1"/>
    </xf>
    <xf numFmtId="0" fontId="0" fillId="0" borderId="21" xfId="0" applyFont="1" applyBorder="1" applyAlignment="1">
      <alignment horizontal="left" vertical="center" wrapText="1"/>
    </xf>
    <xf numFmtId="0" fontId="0" fillId="0" borderId="10" xfId="0" applyFont="1" applyBorder="1" applyAlignment="1">
      <alignment horizontal="left" vertical="center" wrapText="1"/>
    </xf>
    <xf numFmtId="0" fontId="0" fillId="0" borderId="25" xfId="0" applyFont="1" applyBorder="1" applyAlignment="1">
      <alignment horizontal="left" vertical="center" wrapText="1"/>
    </xf>
    <xf numFmtId="0" fontId="0" fillId="0" borderId="1" xfId="0" applyFont="1" applyBorder="1" applyAlignment="1">
      <alignment horizontal="left" vertical="center" wrapText="1"/>
    </xf>
    <xf numFmtId="0" fontId="0" fillId="0" borderId="26" xfId="0" applyFont="1" applyBorder="1" applyAlignment="1">
      <alignment horizontal="left" vertical="center" wrapText="1"/>
    </xf>
    <xf numFmtId="0" fontId="0" fillId="0" borderId="29" xfId="0" applyFont="1" applyBorder="1" applyAlignment="1">
      <alignment horizontal="left" vertical="center" wrapText="1"/>
    </xf>
    <xf numFmtId="0" fontId="0" fillId="0" borderId="2" xfId="0" applyFont="1" applyBorder="1" applyAlignment="1">
      <alignment horizontal="left" vertical="center" wrapText="1"/>
    </xf>
    <xf numFmtId="0" fontId="0" fillId="0" borderId="17" xfId="0" applyFont="1" applyBorder="1" applyAlignment="1">
      <alignment horizontal="left" vertical="center" wrapText="1"/>
    </xf>
    <xf numFmtId="0" fontId="0" fillId="0" borderId="32" xfId="0" applyFont="1" applyBorder="1" applyAlignment="1">
      <alignment horizontal="left" vertical="center" wrapText="1"/>
    </xf>
    <xf numFmtId="0" fontId="0" fillId="0" borderId="18" xfId="0" applyFont="1" applyBorder="1" applyAlignment="1">
      <alignment horizontal="left" vertical="center" wrapText="1"/>
    </xf>
    <xf numFmtId="0" fontId="0" fillId="0" borderId="14" xfId="0" applyFont="1" applyFill="1" applyBorder="1" applyAlignment="1">
      <alignment horizontal="left" vertical="center" wrapText="1"/>
    </xf>
    <xf numFmtId="0" fontId="0" fillId="0" borderId="33" xfId="0" applyFont="1" applyFill="1" applyBorder="1" applyAlignment="1">
      <alignment horizontal="left" vertical="center" wrapText="1"/>
    </xf>
    <xf numFmtId="0" fontId="0" fillId="0" borderId="35" xfId="0" applyFont="1" applyFill="1" applyBorder="1" applyAlignment="1">
      <alignment horizontal="left" vertical="center" wrapText="1"/>
    </xf>
    <xf numFmtId="0" fontId="0" fillId="0" borderId="36" xfId="0" applyFont="1" applyFill="1" applyBorder="1" applyAlignment="1">
      <alignment horizontal="left" vertical="center" wrapText="1"/>
    </xf>
    <xf numFmtId="0" fontId="0" fillId="0" borderId="34" xfId="0" applyFont="1" applyFill="1" applyBorder="1" applyAlignment="1">
      <alignment horizontal="left" vertical="center" wrapText="1"/>
    </xf>
    <xf numFmtId="0" fontId="0" fillId="0" borderId="25" xfId="0" applyFont="1" applyFill="1" applyBorder="1" applyAlignment="1">
      <alignment horizontal="left" vertical="center" wrapText="1"/>
    </xf>
    <xf numFmtId="0" fontId="0" fillId="0" borderId="17" xfId="0" applyFont="1" applyFill="1" applyBorder="1" applyAlignment="1">
      <alignment horizontal="left" vertical="center" wrapText="1"/>
    </xf>
    <xf numFmtId="0" fontId="0" fillId="0" borderId="9"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0" borderId="3" xfId="0" applyFont="1" applyBorder="1" applyAlignment="1">
      <alignment horizontal="left" vertical="center" wrapText="1"/>
    </xf>
    <xf numFmtId="0" fontId="0" fillId="0" borderId="29" xfId="0" applyFont="1" applyFill="1" applyBorder="1" applyAlignment="1">
      <alignment horizontal="left" vertical="center" wrapText="1"/>
    </xf>
    <xf numFmtId="0" fontId="0" fillId="0" borderId="32" xfId="0" applyFont="1" applyFill="1" applyBorder="1" applyAlignment="1">
      <alignment horizontal="left" vertical="center" wrapText="1"/>
    </xf>
    <xf numFmtId="0" fontId="0" fillId="0" borderId="0" xfId="0" applyAlignment="1">
      <alignment horizontal="left"/>
    </xf>
    <xf numFmtId="0" fontId="1" fillId="4" borderId="48" xfId="0" applyFont="1" applyFill="1" applyBorder="1" applyAlignment="1">
      <alignment horizontal="center" vertical="center" wrapText="1"/>
    </xf>
    <xf numFmtId="16" fontId="0" fillId="0" borderId="0" xfId="0" applyNumberFormat="1" applyFont="1" applyFill="1"/>
    <xf numFmtId="16" fontId="2" fillId="0" borderId="0" xfId="0" applyNumberFormat="1" applyFont="1" applyFill="1"/>
    <xf numFmtId="16" fontId="0" fillId="0" borderId="0" xfId="0" applyNumberFormat="1" applyFill="1"/>
    <xf numFmtId="0" fontId="2" fillId="0" borderId="0" xfId="0" applyFont="1" applyFill="1"/>
    <xf numFmtId="0" fontId="2" fillId="2" borderId="0" xfId="0" applyFont="1" applyFill="1"/>
    <xf numFmtId="0" fontId="0" fillId="5" borderId="0" xfId="0" applyFont="1" applyFill="1"/>
    <xf numFmtId="0" fontId="0" fillId="5" borderId="0" xfId="0" applyFill="1"/>
    <xf numFmtId="0" fontId="0" fillId="0" borderId="1" xfId="0" applyBorder="1" applyAlignment="1">
      <alignment horizontal="left" vertical="top" wrapText="1"/>
    </xf>
    <xf numFmtId="0" fontId="3" fillId="0" borderId="0" xfId="0" applyFont="1" applyFill="1" applyBorder="1" applyAlignment="1">
      <alignment horizontal="left" vertical="center"/>
    </xf>
    <xf numFmtId="0" fontId="0" fillId="0" borderId="0" xfId="0" applyFill="1" applyBorder="1" applyAlignment="1">
      <alignment horizontal="left" vertical="center"/>
    </xf>
    <xf numFmtId="0" fontId="0" fillId="0" borderId="5" xfId="0" applyBorder="1" applyAlignment="1">
      <alignment horizontal="left" vertical="top" wrapText="1"/>
    </xf>
    <xf numFmtId="0" fontId="0" fillId="0" borderId="0" xfId="0" applyFill="1" applyAlignment="1">
      <alignment horizontal="left" vertical="top"/>
    </xf>
    <xf numFmtId="0" fontId="0" fillId="0" borderId="0" xfId="0" applyAlignment="1">
      <alignment horizontal="left" vertical="top"/>
    </xf>
    <xf numFmtId="0" fontId="0" fillId="0" borderId="0" xfId="0" applyAlignment="1">
      <alignment wrapText="1"/>
    </xf>
    <xf numFmtId="0" fontId="1" fillId="0" borderId="0" xfId="0" applyFont="1" applyAlignment="1">
      <alignment wrapText="1"/>
    </xf>
    <xf numFmtId="0" fontId="0" fillId="0" borderId="1" xfId="0" applyBorder="1" applyAlignment="1">
      <alignment horizontal="left" vertical="top" wrapText="1"/>
    </xf>
    <xf numFmtId="0" fontId="1" fillId="0" borderId="14" xfId="0" applyFont="1" applyFill="1" applyBorder="1" applyAlignment="1">
      <alignment horizontal="left" vertical="top" wrapText="1"/>
    </xf>
    <xf numFmtId="0" fontId="0" fillId="0" borderId="14" xfId="0" applyFill="1" applyBorder="1" applyAlignment="1">
      <alignment horizontal="left" vertical="top" wrapText="1"/>
    </xf>
    <xf numFmtId="0" fontId="0" fillId="0" borderId="31" xfId="0" applyFill="1" applyBorder="1" applyAlignment="1">
      <alignment horizontal="left" vertical="top" wrapText="1"/>
    </xf>
    <xf numFmtId="0" fontId="0" fillId="0" borderId="23" xfId="0" applyFill="1" applyBorder="1" applyAlignment="1">
      <alignment horizontal="left" vertical="top" wrapText="1"/>
    </xf>
    <xf numFmtId="0" fontId="0" fillId="0" borderId="16" xfId="0" applyFill="1" applyBorder="1" applyAlignment="1">
      <alignment horizontal="left" vertical="top" wrapText="1"/>
    </xf>
    <xf numFmtId="0" fontId="0" fillId="0" borderId="8" xfId="0" applyFill="1" applyBorder="1" applyAlignment="1">
      <alignment horizontal="left" vertical="top" wrapText="1"/>
    </xf>
    <xf numFmtId="0" fontId="1" fillId="0" borderId="48" xfId="0" applyFont="1" applyFill="1" applyBorder="1" applyAlignment="1">
      <alignment horizontal="left" vertical="top" wrapText="1"/>
    </xf>
    <xf numFmtId="0" fontId="0" fillId="0" borderId="48" xfId="0" applyFill="1" applyBorder="1" applyAlignment="1">
      <alignment horizontal="left" vertical="top" wrapText="1"/>
    </xf>
    <xf numFmtId="0" fontId="0" fillId="0" borderId="22" xfId="0" applyFill="1" applyBorder="1" applyAlignment="1">
      <alignment horizontal="left" vertical="top" wrapText="1"/>
    </xf>
    <xf numFmtId="0" fontId="0" fillId="0" borderId="27" xfId="0" applyFill="1" applyBorder="1" applyAlignment="1">
      <alignment horizontal="left" vertical="top" wrapText="1"/>
    </xf>
    <xf numFmtId="0" fontId="0" fillId="0" borderId="19" xfId="0" applyFill="1" applyBorder="1" applyAlignment="1">
      <alignment horizontal="left" vertical="top" wrapText="1"/>
    </xf>
    <xf numFmtId="0" fontId="0" fillId="0" borderId="15" xfId="0" applyFill="1" applyBorder="1" applyAlignment="1">
      <alignment horizontal="left" vertical="top" wrapText="1"/>
    </xf>
    <xf numFmtId="0" fontId="0" fillId="0" borderId="0" xfId="0" applyAlignment="1">
      <alignment horizontal="left" vertical="top" wrapText="1"/>
    </xf>
    <xf numFmtId="0" fontId="5" fillId="0" borderId="0" xfId="1" applyAlignment="1">
      <alignment horizontal="left" vertical="top" wrapText="1"/>
    </xf>
    <xf numFmtId="0" fontId="5" fillId="0" borderId="0" xfId="1" applyAlignment="1">
      <alignment horizontal="left" wrapText="1"/>
    </xf>
    <xf numFmtId="0" fontId="0" fillId="0" borderId="0" xfId="0" applyAlignment="1">
      <alignment horizontal="left" wrapText="1"/>
    </xf>
    <xf numFmtId="0" fontId="5" fillId="0" borderId="0" xfId="1" applyAlignment="1">
      <alignment wrapText="1"/>
    </xf>
    <xf numFmtId="0" fontId="1" fillId="0" borderId="49" xfId="0" applyFont="1" applyFill="1" applyBorder="1" applyAlignment="1">
      <alignment horizontal="left" vertical="top" wrapText="1"/>
    </xf>
    <xf numFmtId="0" fontId="0" fillId="0" borderId="3" xfId="0" applyFill="1" applyBorder="1" applyAlignment="1">
      <alignment horizontal="left" vertical="top" wrapText="1"/>
    </xf>
    <xf numFmtId="0" fontId="1" fillId="0" borderId="7" xfId="0" applyFont="1" applyBorder="1" applyAlignment="1">
      <alignment horizontal="center"/>
    </xf>
    <xf numFmtId="0" fontId="0" fillId="0" borderId="2" xfId="0" applyBorder="1" applyAlignment="1">
      <alignment horizontal="left" vertical="top" wrapText="1"/>
    </xf>
    <xf numFmtId="0" fontId="0" fillId="0" borderId="4"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horizontal="left" vertical="center" wrapText="1"/>
    </xf>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0" fontId="0" fillId="0" borderId="1" xfId="0" applyFill="1" applyBorder="1" applyAlignment="1">
      <alignment horizontal="left" vertical="top" wrapText="1"/>
    </xf>
    <xf numFmtId="0" fontId="0" fillId="0" borderId="2" xfId="0" applyBorder="1" applyAlignment="1">
      <alignment horizontal="center" wrapText="1"/>
    </xf>
    <xf numFmtId="0" fontId="0" fillId="0" borderId="4" xfId="0" applyBorder="1" applyAlignment="1">
      <alignment horizontal="center" wrapText="1"/>
    </xf>
    <xf numFmtId="0" fontId="0" fillId="0" borderId="3" xfId="0" applyBorder="1" applyAlignment="1">
      <alignment horizontal="center" wrapText="1"/>
    </xf>
    <xf numFmtId="0" fontId="0" fillId="0" borderId="1" xfId="0" applyFont="1" applyBorder="1" applyAlignment="1">
      <alignment horizontal="lef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2" xfId="0" applyFill="1" applyBorder="1" applyAlignment="1">
      <alignment horizontal="center" vertical="center" wrapText="1"/>
    </xf>
    <xf numFmtId="0" fontId="0" fillId="0" borderId="4" xfId="0" applyFill="1" applyBorder="1" applyAlignment="1">
      <alignment horizontal="center" vertical="center" wrapText="1"/>
    </xf>
    <xf numFmtId="0" fontId="0" fillId="0" borderId="3" xfId="0" applyFill="1" applyBorder="1" applyAlignment="1">
      <alignment horizontal="center" vertical="center" wrapText="1"/>
    </xf>
    <xf numFmtId="0" fontId="0" fillId="0" borderId="2" xfId="0" applyBorder="1" applyAlignment="1">
      <alignment horizontal="center" vertical="top"/>
    </xf>
    <xf numFmtId="0" fontId="0" fillId="0" borderId="4" xfId="0" applyBorder="1" applyAlignment="1">
      <alignment horizontal="center" vertical="top"/>
    </xf>
    <xf numFmtId="0" fontId="0" fillId="0" borderId="3" xfId="0" applyBorder="1" applyAlignment="1">
      <alignment horizontal="center" vertical="top"/>
    </xf>
    <xf numFmtId="0" fontId="0" fillId="0" borderId="9" xfId="0" applyFont="1" applyBorder="1" applyAlignment="1">
      <alignment horizontal="left" vertical="center" wrapText="1"/>
    </xf>
    <xf numFmtId="0" fontId="0" fillId="0" borderId="25" xfId="0" applyFont="1" applyBorder="1" applyAlignment="1">
      <alignment horizontal="left" vertical="center" wrapText="1"/>
    </xf>
    <xf numFmtId="0" fontId="0" fillId="0" borderId="17" xfId="0" applyFont="1" applyBorder="1" applyAlignment="1">
      <alignment horizontal="left" vertical="center" wrapText="1"/>
    </xf>
    <xf numFmtId="0" fontId="0" fillId="0" borderId="10" xfId="0" applyFont="1" applyBorder="1" applyAlignment="1">
      <alignment horizontal="left" vertical="center" wrapText="1"/>
    </xf>
    <xf numFmtId="0" fontId="0" fillId="0" borderId="26" xfId="0" applyFont="1" applyBorder="1" applyAlignment="1">
      <alignment horizontal="left" vertical="center" wrapText="1"/>
    </xf>
    <xf numFmtId="0" fontId="0" fillId="0" borderId="18" xfId="0" applyFont="1" applyBorder="1" applyAlignment="1">
      <alignment horizontal="left" vertical="center" wrapText="1"/>
    </xf>
    <xf numFmtId="0" fontId="0" fillId="0" borderId="8" xfId="0" applyFont="1" applyBorder="1" applyAlignment="1">
      <alignment horizontal="left" vertical="center" wrapText="1"/>
    </xf>
    <xf numFmtId="0" fontId="0" fillId="0" borderId="23" xfId="0" applyFont="1" applyBorder="1" applyAlignment="1">
      <alignment horizontal="left" vertical="center" wrapText="1"/>
    </xf>
    <xf numFmtId="0" fontId="0" fillId="0" borderId="16" xfId="0" applyFont="1" applyBorder="1" applyAlignment="1">
      <alignment horizontal="left" vertical="center" wrapText="1"/>
    </xf>
    <xf numFmtId="0" fontId="0" fillId="0" borderId="38" xfId="0" applyFont="1" applyBorder="1" applyAlignment="1">
      <alignment horizontal="left" vertical="center" wrapText="1"/>
    </xf>
    <xf numFmtId="0" fontId="0" fillId="0" borderId="24" xfId="0" applyFont="1" applyBorder="1" applyAlignment="1">
      <alignment horizontal="left" vertical="center" wrapText="1"/>
    </xf>
    <xf numFmtId="0" fontId="0" fillId="0" borderId="39" xfId="0" applyFont="1" applyBorder="1" applyAlignment="1">
      <alignment horizontal="left" vertical="center" wrapText="1"/>
    </xf>
    <xf numFmtId="0" fontId="0" fillId="0" borderId="33" xfId="0" applyFont="1" applyBorder="1" applyAlignment="1">
      <alignment horizontal="left" vertical="center" wrapText="1"/>
    </xf>
    <xf numFmtId="0" fontId="0" fillId="0" borderId="43" xfId="0" applyFont="1" applyBorder="1" applyAlignment="1">
      <alignment horizontal="left" vertical="center" wrapText="1"/>
    </xf>
    <xf numFmtId="0" fontId="0" fillId="0" borderId="44" xfId="0" applyFont="1" applyBorder="1" applyAlignment="1">
      <alignment horizontal="left" vertical="center" wrapText="1"/>
    </xf>
    <xf numFmtId="0" fontId="0" fillId="0" borderId="31" xfId="0" applyFont="1" applyBorder="1" applyAlignment="1">
      <alignment horizontal="left" vertical="center" wrapText="1"/>
    </xf>
    <xf numFmtId="0" fontId="0" fillId="0" borderId="28" xfId="0" applyFont="1" applyBorder="1" applyAlignment="1">
      <alignment horizontal="left" vertical="center" wrapText="1"/>
    </xf>
    <xf numFmtId="0" fontId="0" fillId="0" borderId="45" xfId="0" applyFont="1" applyBorder="1" applyAlignment="1">
      <alignment horizontal="left" vertical="center" wrapText="1"/>
    </xf>
    <xf numFmtId="0" fontId="0" fillId="0" borderId="46" xfId="0" applyFont="1" applyBorder="1" applyAlignment="1">
      <alignment horizontal="left" vertical="center" wrapText="1"/>
    </xf>
    <xf numFmtId="0" fontId="0" fillId="0" borderId="34" xfId="0" applyFont="1" applyBorder="1" applyAlignment="1">
      <alignment horizontal="left" vertical="center" wrapText="1"/>
    </xf>
    <xf numFmtId="0" fontId="0" fillId="0" borderId="42" xfId="0" applyFont="1" applyBorder="1" applyAlignment="1">
      <alignment horizontal="left" vertical="center" wrapText="1"/>
    </xf>
    <xf numFmtId="0" fontId="0" fillId="0" borderId="40" xfId="0" applyFont="1" applyBorder="1" applyAlignment="1">
      <alignment horizontal="left" vertical="center" wrapText="1"/>
    </xf>
    <xf numFmtId="0" fontId="0" fillId="0" borderId="36" xfId="0" applyFont="1" applyBorder="1" applyAlignment="1">
      <alignment horizontal="left" vertical="center" wrapText="1"/>
    </xf>
    <xf numFmtId="0" fontId="0" fillId="0" borderId="47" xfId="0" applyFont="1" applyBorder="1" applyAlignment="1">
      <alignment horizontal="left" vertical="center" wrapText="1"/>
    </xf>
    <xf numFmtId="0" fontId="0" fillId="0" borderId="41" xfId="0" applyFont="1" applyBorder="1" applyAlignment="1">
      <alignment horizontal="left" vertical="center" wrapText="1"/>
    </xf>
    <xf numFmtId="0" fontId="0" fillId="0" borderId="9" xfId="0" applyFont="1" applyFill="1" applyBorder="1" applyAlignment="1">
      <alignment horizontal="left" vertical="center" wrapText="1"/>
    </xf>
    <xf numFmtId="0" fontId="0" fillId="0" borderId="25" xfId="0" applyFont="1" applyFill="1" applyBorder="1" applyAlignment="1">
      <alignment horizontal="left" vertical="center" wrapText="1"/>
    </xf>
    <xf numFmtId="0" fontId="0" fillId="0" borderId="17" xfId="0" applyFont="1" applyFill="1" applyBorder="1" applyAlignment="1">
      <alignment horizontal="left" vertical="center" wrapText="1"/>
    </xf>
    <xf numFmtId="0" fontId="0" fillId="0" borderId="29" xfId="0" applyFont="1" applyBorder="1" applyAlignment="1">
      <alignment horizontal="left" vertical="center" wrapText="1"/>
    </xf>
    <xf numFmtId="0" fontId="0" fillId="0" borderId="30" xfId="0" applyFont="1" applyBorder="1" applyAlignment="1">
      <alignment horizontal="left" vertical="center" wrapText="1"/>
    </xf>
    <xf numFmtId="0" fontId="0" fillId="0" borderId="31" xfId="0" applyFont="1" applyFill="1" applyBorder="1" applyAlignment="1">
      <alignment horizontal="left" vertical="center" wrapText="1"/>
    </xf>
    <xf numFmtId="0" fontId="0" fillId="0" borderId="23" xfId="0" applyFont="1" applyFill="1" applyBorder="1" applyAlignment="1">
      <alignment horizontal="left" vertical="center" wrapText="1"/>
    </xf>
    <xf numFmtId="0" fontId="0" fillId="0" borderId="28"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0" fillId="0" borderId="38" xfId="0" applyFont="1" applyFill="1" applyBorder="1" applyAlignment="1">
      <alignment horizontal="left" vertical="center" wrapText="1"/>
    </xf>
    <xf numFmtId="0" fontId="0" fillId="0" borderId="24" xfId="0" applyFont="1" applyFill="1" applyBorder="1" applyAlignment="1">
      <alignment horizontal="left" vertical="center" wrapText="1"/>
    </xf>
    <xf numFmtId="0" fontId="0" fillId="0" borderId="39" xfId="0" applyFont="1" applyFill="1" applyBorder="1" applyAlignment="1">
      <alignment horizontal="left" vertical="center" wrapText="1"/>
    </xf>
    <xf numFmtId="0" fontId="0" fillId="0" borderId="33" xfId="0" applyFont="1" applyFill="1" applyBorder="1" applyAlignment="1">
      <alignment horizontal="left" vertical="center" wrapText="1"/>
    </xf>
    <xf numFmtId="0" fontId="0" fillId="0" borderId="44" xfId="0" applyFont="1" applyFill="1" applyBorder="1" applyAlignment="1">
      <alignment horizontal="left" vertical="center" wrapText="1"/>
    </xf>
    <xf numFmtId="0" fontId="0" fillId="0" borderId="43" xfId="0" applyFont="1" applyFill="1" applyBorder="1" applyAlignment="1">
      <alignment horizontal="left" vertical="center" wrapText="1"/>
    </xf>
    <xf numFmtId="0" fontId="0" fillId="0" borderId="21" xfId="0" applyFont="1" applyBorder="1" applyAlignment="1">
      <alignment horizontal="left" vertical="center" wrapText="1"/>
    </xf>
    <xf numFmtId="0" fontId="0" fillId="0" borderId="1" xfId="0" applyFont="1" applyBorder="1" applyAlignment="1">
      <alignment horizontal="left" vertical="center" wrapText="1"/>
    </xf>
    <xf numFmtId="0" fontId="1" fillId="3" borderId="6" xfId="0" applyFont="1" applyFill="1" applyBorder="1" applyAlignment="1">
      <alignment horizontal="center"/>
    </xf>
    <xf numFmtId="0" fontId="1" fillId="3" borderId="7" xfId="0" applyFont="1" applyFill="1" applyBorder="1" applyAlignment="1">
      <alignment horizontal="center"/>
    </xf>
    <xf numFmtId="0" fontId="1" fillId="4" borderId="8" xfId="0" applyFont="1" applyFill="1" applyBorder="1" applyAlignment="1">
      <alignment horizontal="center" vertical="center"/>
    </xf>
    <xf numFmtId="0" fontId="1" fillId="4" borderId="16" xfId="0" applyFont="1" applyFill="1" applyBorder="1" applyAlignment="1">
      <alignment horizontal="center" vertical="center"/>
    </xf>
    <xf numFmtId="0" fontId="1" fillId="4" borderId="9"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1" fillId="4" borderId="33" xfId="0" applyFont="1" applyFill="1" applyBorder="1" applyAlignment="1">
      <alignment horizontal="center" vertical="center" wrapText="1"/>
    </xf>
    <xf numFmtId="0" fontId="1" fillId="4" borderId="44" xfId="0" applyFont="1" applyFill="1" applyBorder="1" applyAlignment="1">
      <alignment horizontal="center" vertical="center" wrapText="1"/>
    </xf>
    <xf numFmtId="0" fontId="1" fillId="4" borderId="11" xfId="0" applyFont="1" applyFill="1" applyBorder="1" applyAlignment="1">
      <alignment horizontal="center" wrapText="1"/>
    </xf>
    <xf numFmtId="0" fontId="1" fillId="4" borderId="12" xfId="0" applyFont="1" applyFill="1" applyBorder="1" applyAlignment="1">
      <alignment horizontal="center" wrapText="1"/>
    </xf>
    <xf numFmtId="0" fontId="1" fillId="4" borderId="11"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0" fillId="0" borderId="20" xfId="0" applyFont="1" applyFill="1" applyBorder="1" applyAlignment="1">
      <alignment horizontal="left" vertical="center" wrapText="1"/>
    </xf>
    <xf numFmtId="0" fontId="0" fillId="0" borderId="37" xfId="0" applyFont="1" applyFill="1" applyBorder="1" applyAlignment="1">
      <alignment horizontal="left" vertical="center" wrapText="1"/>
    </xf>
    <xf numFmtId="0" fontId="1" fillId="0" borderId="50" xfId="0" applyFont="1" applyBorder="1"/>
    <xf numFmtId="0" fontId="0" fillId="0" borderId="3" xfId="0" applyBorder="1" applyAlignment="1">
      <alignment horizontal="left" vertical="top"/>
    </xf>
    <xf numFmtId="0" fontId="1" fillId="0" borderId="4" xfId="0" applyFont="1" applyBorder="1" applyAlignment="1">
      <alignment horizontal="left" vertical="top" wrapText="1"/>
    </xf>
    <xf numFmtId="0" fontId="1" fillId="0" borderId="11" xfId="0" applyFont="1" applyBorder="1" applyAlignment="1">
      <alignment horizontal="left"/>
    </xf>
    <xf numFmtId="0" fontId="1" fillId="0" borderId="13" xfId="0" applyFont="1" applyBorder="1" applyAlignment="1">
      <alignment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0" fillId="0" borderId="0" xfId="0" applyAlignment="1">
      <alignment horizontal="center"/>
    </xf>
    <xf numFmtId="0" fontId="1" fillId="0" borderId="0" xfId="0" applyFont="1" applyAlignment="1">
      <alignment horizontal="center"/>
    </xf>
    <xf numFmtId="0" fontId="1" fillId="0" borderId="13"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2e.ti.com/support/processors-group/processors/f/processors-forum/1280753/faq-am62a7-am62a7-q1-am62a3-am62a3-q1-custom-board-hardware-design---faqs-related-to-processor-collaterals-functioning-peripherals-interface-and-starter-kit?tisearch=e2e-sitesearch&amp;keymatch=am62a7" TargetMode="External"/><Relationship Id="rId7" Type="http://schemas.openxmlformats.org/officeDocument/2006/relationships/hyperlink" Target="https://e2e.ti.com/support/processors-group/processors/f/processors-forum/1332316/faq-am625-am623-custom-board-hardware-design---design-and-review-notes-for-reuse-of-sk-am62b-p1-schematics" TargetMode="External"/><Relationship Id="rId2" Type="http://schemas.openxmlformats.org/officeDocument/2006/relationships/hyperlink" Target="https://e2e.ti.com/support/processors-group/processors/f/processors-forum/1280721/faq-am625-am623-am625sip-am625-q1-am620-q1-custom-board-hardware-design---faqs-related-to-processor-collaterals-functioning-peripherals-interface-and-starter-kit" TargetMode="External"/><Relationship Id="rId1" Type="http://schemas.openxmlformats.org/officeDocument/2006/relationships/hyperlink" Target="https://e2e.ti.com/support/processors-group/processors/f/processors-forum/1395812/faq-custom-board-hardware-design---master-complete-list-of-faqs-for-all-sitara-processor-am62x-am64x-am243x-am335x-families" TargetMode="External"/><Relationship Id="rId6" Type="http://schemas.openxmlformats.org/officeDocument/2006/relationships/hyperlink" Target="https://e2e.ti.com/support/processors-group/processors/f/processors-forum/1337851/faq-am625-q1-am620-q1-custom-board-hardware-design---design-and-review-notes-for-reuse-of-sk-am62-lp-schematics" TargetMode="External"/><Relationship Id="rId5" Type="http://schemas.openxmlformats.org/officeDocument/2006/relationships/hyperlink" Target="https://www.ti.com/lit/pdf/SPRAD21" TargetMode="External"/><Relationship Id="rId4" Type="http://schemas.openxmlformats.org/officeDocument/2006/relationships/hyperlink" Target="https://e2e.ti.com/support/processors-group/processors/f/processors-forum/1306030/faq-am62p-am62p-q1-custom-board-hardware-design---faqs-related-to-processor-collaterals-functioning-peripherals-interface-and-starter-ki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CEEBD-4EB5-42EA-AA96-7BAF55DCEF40}">
  <dimension ref="A1:M17"/>
  <sheetViews>
    <sheetView workbookViewId="0">
      <selection activeCell="A4" sqref="A4"/>
    </sheetView>
  </sheetViews>
  <sheetFormatPr defaultRowHeight="14.5" x14ac:dyDescent="0.35"/>
  <cols>
    <col min="2" max="2" width="149.453125" customWidth="1"/>
    <col min="13" max="13" width="19.453125" customWidth="1"/>
  </cols>
  <sheetData>
    <row r="1" spans="1:13" x14ac:dyDescent="0.35">
      <c r="A1" s="46"/>
      <c r="B1" s="47" t="s">
        <v>441</v>
      </c>
      <c r="C1" s="46"/>
      <c r="D1" s="46"/>
      <c r="E1" s="46"/>
      <c r="F1" s="46"/>
      <c r="G1" s="46"/>
      <c r="H1" s="46"/>
      <c r="I1" s="46"/>
      <c r="J1" s="46"/>
      <c r="K1" s="46"/>
      <c r="L1" s="46"/>
      <c r="M1" s="46"/>
    </row>
    <row r="2" spans="1:13" ht="21.5" customHeight="1" x14ac:dyDescent="0.35">
      <c r="A2" s="46"/>
      <c r="B2" s="61" t="s">
        <v>442</v>
      </c>
      <c r="C2" s="61"/>
      <c r="D2" s="61"/>
      <c r="E2" s="46"/>
      <c r="F2" s="46"/>
      <c r="G2" s="46"/>
      <c r="H2" s="46"/>
      <c r="I2" s="46"/>
      <c r="J2" s="46"/>
      <c r="K2" s="46"/>
      <c r="L2" s="46"/>
      <c r="M2" s="46"/>
    </row>
    <row r="3" spans="1:13" ht="20" customHeight="1" x14ac:dyDescent="0.35">
      <c r="A3" s="46"/>
      <c r="B3" s="62" t="s">
        <v>496</v>
      </c>
      <c r="C3" s="61"/>
      <c r="D3" s="61"/>
      <c r="E3" s="46"/>
      <c r="F3" s="46"/>
      <c r="G3" s="46"/>
      <c r="H3" s="46"/>
      <c r="I3" s="46"/>
      <c r="J3" s="46"/>
      <c r="K3" s="46"/>
      <c r="L3" s="46"/>
      <c r="M3" s="46"/>
    </row>
    <row r="4" spans="1:13" ht="15.5" customHeight="1" x14ac:dyDescent="0.35">
      <c r="A4" s="46"/>
      <c r="B4" s="61" t="s">
        <v>478</v>
      </c>
      <c r="C4" s="61"/>
      <c r="D4" s="61"/>
      <c r="E4" s="46"/>
      <c r="F4" s="46"/>
      <c r="G4" s="46"/>
      <c r="H4" s="46"/>
      <c r="I4" s="46"/>
      <c r="J4" s="46"/>
      <c r="K4" s="46"/>
      <c r="L4" s="46"/>
      <c r="M4" s="46"/>
    </row>
    <row r="5" spans="1:13" ht="16" customHeight="1" x14ac:dyDescent="0.35">
      <c r="A5" s="46"/>
      <c r="B5" s="46" t="s">
        <v>554</v>
      </c>
      <c r="C5" s="61"/>
      <c r="D5" s="61"/>
      <c r="E5" s="46"/>
      <c r="F5" s="46"/>
      <c r="G5" s="46"/>
      <c r="H5" s="46"/>
      <c r="I5" s="46"/>
      <c r="J5" s="46"/>
      <c r="K5" s="46"/>
      <c r="L5" s="46"/>
      <c r="M5" s="46"/>
    </row>
    <row r="6" spans="1:13" ht="31.5" customHeight="1" x14ac:dyDescent="0.35">
      <c r="A6" s="46"/>
      <c r="B6" s="65" t="s">
        <v>560</v>
      </c>
      <c r="C6" s="46"/>
      <c r="D6" s="46"/>
      <c r="E6" s="46"/>
      <c r="F6" s="46"/>
      <c r="G6" s="46"/>
      <c r="H6" s="46"/>
      <c r="I6" s="46"/>
      <c r="J6" s="46"/>
      <c r="K6" s="46"/>
      <c r="L6" s="46"/>
      <c r="M6" s="46"/>
    </row>
    <row r="7" spans="1:13" ht="29" x14ac:dyDescent="0.35">
      <c r="A7" s="46"/>
      <c r="B7" s="62" t="s">
        <v>553</v>
      </c>
      <c r="C7" s="61"/>
      <c r="D7" s="61"/>
      <c r="E7" s="61"/>
      <c r="F7" s="61"/>
      <c r="G7" s="61"/>
      <c r="H7" s="61"/>
      <c r="I7" s="61"/>
      <c r="J7" s="61"/>
      <c r="K7" s="61"/>
      <c r="L7" s="61"/>
      <c r="M7" s="61"/>
    </row>
    <row r="8" spans="1:13" x14ac:dyDescent="0.35">
      <c r="A8" s="46"/>
      <c r="B8" s="61" t="s">
        <v>447</v>
      </c>
      <c r="C8" s="61"/>
      <c r="D8" s="61"/>
      <c r="E8" s="61"/>
      <c r="F8" s="61"/>
      <c r="G8" s="61"/>
      <c r="H8" s="61"/>
      <c r="I8" s="61"/>
      <c r="J8" s="61"/>
      <c r="K8" s="61"/>
      <c r="L8" s="61"/>
      <c r="M8" s="61"/>
    </row>
    <row r="9" spans="1:13" ht="29" x14ac:dyDescent="0.35">
      <c r="A9" s="46"/>
      <c r="B9" s="62" t="s">
        <v>443</v>
      </c>
      <c r="C9" s="61"/>
      <c r="D9" s="61"/>
      <c r="E9" s="61"/>
      <c r="F9" s="61"/>
      <c r="G9" s="61"/>
      <c r="H9" s="61"/>
      <c r="I9" s="61"/>
      <c r="J9" s="61"/>
      <c r="K9" s="61"/>
      <c r="L9" s="61"/>
      <c r="M9" s="61"/>
    </row>
    <row r="10" spans="1:13" ht="36" customHeight="1" x14ac:dyDescent="0.35">
      <c r="A10" s="46"/>
      <c r="B10" s="62" t="s">
        <v>444</v>
      </c>
      <c r="C10" s="62"/>
      <c r="D10" s="62"/>
      <c r="E10" s="62"/>
      <c r="F10" s="62"/>
      <c r="G10" s="62"/>
      <c r="H10" s="62"/>
      <c r="I10" s="62"/>
      <c r="J10" s="62"/>
      <c r="K10" s="62"/>
      <c r="L10" s="62"/>
      <c r="M10" s="62"/>
    </row>
    <row r="11" spans="1:13" ht="29" x14ac:dyDescent="0.35">
      <c r="A11" s="46"/>
      <c r="B11" s="63" t="s">
        <v>445</v>
      </c>
      <c r="C11" s="64"/>
      <c r="D11" s="64"/>
      <c r="E11" s="64"/>
      <c r="F11" s="64"/>
      <c r="G11" s="64"/>
      <c r="H11" s="64"/>
      <c r="I11" s="64"/>
      <c r="J11" s="64"/>
      <c r="K11" s="64"/>
      <c r="L11" s="64"/>
      <c r="M11" s="64"/>
    </row>
    <row r="12" spans="1:13" ht="29" x14ac:dyDescent="0.35">
      <c r="A12" s="46"/>
      <c r="B12" s="63" t="s">
        <v>446</v>
      </c>
      <c r="C12" s="64"/>
      <c r="D12" s="64"/>
      <c r="E12" s="64"/>
      <c r="F12" s="64"/>
      <c r="G12" s="64"/>
      <c r="H12" s="64"/>
      <c r="I12" s="64"/>
      <c r="J12" s="64"/>
      <c r="K12" s="64"/>
      <c r="L12" s="64"/>
      <c r="M12" s="64"/>
    </row>
    <row r="13" spans="1:13" x14ac:dyDescent="0.35">
      <c r="A13" s="46"/>
      <c r="B13" s="46"/>
      <c r="C13" s="46"/>
      <c r="D13" s="46"/>
      <c r="E13" s="46"/>
      <c r="F13" s="46"/>
      <c r="G13" s="46"/>
      <c r="H13" s="46"/>
      <c r="I13" s="46"/>
      <c r="J13" s="46"/>
      <c r="K13" s="46"/>
      <c r="L13" s="46"/>
      <c r="M13" s="46"/>
    </row>
    <row r="14" spans="1:13" x14ac:dyDescent="0.35">
      <c r="A14" s="46"/>
      <c r="B14" s="46"/>
      <c r="C14" s="46"/>
      <c r="D14" s="46"/>
      <c r="E14" s="46"/>
      <c r="F14" s="46"/>
      <c r="G14" s="46"/>
      <c r="H14" s="46"/>
      <c r="I14" s="46"/>
      <c r="J14" s="46"/>
      <c r="K14" s="46"/>
      <c r="L14" s="46"/>
      <c r="M14" s="46"/>
    </row>
    <row r="15" spans="1:13" x14ac:dyDescent="0.35">
      <c r="A15" s="46"/>
      <c r="B15" s="46"/>
      <c r="C15" s="46"/>
      <c r="D15" s="46"/>
      <c r="E15" s="46"/>
      <c r="F15" s="46"/>
      <c r="G15" s="46"/>
      <c r="H15" s="46"/>
      <c r="I15" s="46"/>
      <c r="J15" s="46"/>
      <c r="K15" s="46"/>
      <c r="L15" s="46"/>
      <c r="M15" s="46"/>
    </row>
    <row r="16" spans="1:13" x14ac:dyDescent="0.35">
      <c r="A16" s="46"/>
      <c r="B16" s="46"/>
      <c r="C16" s="46"/>
      <c r="D16" s="46"/>
      <c r="E16" s="46"/>
      <c r="F16" s="46"/>
      <c r="G16" s="46"/>
      <c r="H16" s="46"/>
      <c r="I16" s="46"/>
      <c r="J16" s="46"/>
      <c r="K16" s="46"/>
      <c r="L16" s="46"/>
      <c r="M16" s="46"/>
    </row>
    <row r="17" spans="1:13" x14ac:dyDescent="0.35">
      <c r="A17" s="46"/>
      <c r="B17" s="46"/>
      <c r="C17" s="46"/>
      <c r="D17" s="46"/>
      <c r="E17" s="46"/>
      <c r="F17" s="46"/>
      <c r="G17" s="46"/>
      <c r="H17" s="46"/>
      <c r="I17" s="46"/>
      <c r="J17" s="46"/>
      <c r="K17" s="46"/>
      <c r="L17" s="46"/>
      <c r="M17" s="46"/>
    </row>
  </sheetData>
  <hyperlinks>
    <hyperlink ref="B9" r:id="rId1" xr:uid="{442EAF06-C143-485D-A87A-778E2178752B}"/>
    <hyperlink ref="B10" r:id="rId2" xr:uid="{8E9ACC06-05C2-4195-9DCC-6EBE50FE3D55}"/>
    <hyperlink ref="B11" r:id="rId3" display="https://e2e.ti.com/support/processors-group/processors/f/processors-forum/1280753/faq-am62a7-am62a7-q1-am62a3-am62a3-q1-custom-board-hardware-design---faqs-related-to-processor-collaterals-functioning-peripherals-interface-and-starter-kit?tisearch=e2e-sitesearch&amp;keymatch=am62a7" xr:uid="{F8ED4F3E-A033-41C8-A075-0E7969741A42}"/>
    <hyperlink ref="B12" r:id="rId4" xr:uid="{F2E48CA8-1DBA-4803-9078-89D725CEE253}"/>
    <hyperlink ref="B3" r:id="rId5" xr:uid="{FE07FA7E-6AEE-449E-97C7-C79C8ECBE92E}"/>
    <hyperlink ref="B7" r:id="rId6" xr:uid="{D5E66812-C072-4C76-AB51-C79212B0F2DD}"/>
    <hyperlink ref="B6" r:id="rId7" xr:uid="{51A4BE17-94FF-4D2B-A5C0-80A33CDB1AE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CEF76-A2C9-4927-875F-A5A09BD3FA97}">
  <dimension ref="B3:F52"/>
  <sheetViews>
    <sheetView tabSelected="1" zoomScale="90" zoomScaleNormal="90" workbookViewId="0">
      <selection activeCell="E2" sqref="E2"/>
    </sheetView>
  </sheetViews>
  <sheetFormatPr defaultRowHeight="14.5" x14ac:dyDescent="0.35"/>
  <cols>
    <col min="1" max="1" width="6.54296875" customWidth="1"/>
    <col min="2" max="2" width="8.7265625" hidden="1" customWidth="1"/>
    <col min="3" max="3" width="21.6328125" customWidth="1"/>
    <col min="4" max="4" width="13.26953125" customWidth="1"/>
    <col min="5" max="5" width="59.81640625" customWidth="1"/>
    <col min="6" max="6" width="68.54296875" customWidth="1"/>
  </cols>
  <sheetData>
    <row r="3" spans="3:6" ht="15" thickBot="1" x14ac:dyDescent="0.4">
      <c r="C3" s="68" t="s">
        <v>552</v>
      </c>
      <c r="D3" s="68"/>
      <c r="E3" s="68"/>
      <c r="F3" s="68"/>
    </row>
    <row r="4" spans="3:6" ht="36" customHeight="1" thickBot="1" x14ac:dyDescent="0.4">
      <c r="C4" s="66" t="s">
        <v>563</v>
      </c>
      <c r="D4" s="49" t="s">
        <v>562</v>
      </c>
      <c r="E4" s="55" t="s">
        <v>567</v>
      </c>
      <c r="F4" s="55" t="s">
        <v>572</v>
      </c>
    </row>
    <row r="5" spans="3:6" ht="15" thickBot="1" x14ac:dyDescent="0.4">
      <c r="C5" s="50" t="s">
        <v>477</v>
      </c>
      <c r="D5" s="50">
        <v>1</v>
      </c>
      <c r="E5" s="50" t="s">
        <v>314</v>
      </c>
      <c r="F5" s="56"/>
    </row>
    <row r="6" spans="3:6" x14ac:dyDescent="0.35">
      <c r="C6" s="51" t="s">
        <v>476</v>
      </c>
      <c r="D6" s="51">
        <v>2</v>
      </c>
      <c r="E6" s="51" t="s">
        <v>1</v>
      </c>
      <c r="F6" s="57"/>
    </row>
    <row r="7" spans="3:6" x14ac:dyDescent="0.35">
      <c r="C7" s="52"/>
      <c r="D7" s="52">
        <v>3</v>
      </c>
      <c r="E7" s="52" t="s">
        <v>2</v>
      </c>
      <c r="F7" s="58"/>
    </row>
    <row r="8" spans="3:6" ht="15" thickBot="1" x14ac:dyDescent="0.4">
      <c r="C8" s="53"/>
      <c r="D8" s="53">
        <v>4</v>
      </c>
      <c r="E8" s="53" t="s">
        <v>60</v>
      </c>
      <c r="F8" s="59"/>
    </row>
    <row r="9" spans="3:6" ht="15" customHeight="1" x14ac:dyDescent="0.35">
      <c r="C9" s="54" t="s">
        <v>475</v>
      </c>
      <c r="D9" s="54">
        <v>5</v>
      </c>
      <c r="E9" s="54" t="s">
        <v>61</v>
      </c>
      <c r="F9" s="60"/>
    </row>
    <row r="10" spans="3:6" x14ac:dyDescent="0.35">
      <c r="C10" s="52"/>
      <c r="D10" s="52">
        <v>6</v>
      </c>
      <c r="E10" s="52" t="s">
        <v>62</v>
      </c>
      <c r="F10" s="58"/>
    </row>
    <row r="11" spans="3:6" x14ac:dyDescent="0.35">
      <c r="C11" s="52"/>
      <c r="D11" s="52">
        <v>7</v>
      </c>
      <c r="E11" s="52" t="s">
        <v>63</v>
      </c>
      <c r="F11" s="58"/>
    </row>
    <row r="12" spans="3:6" ht="15" thickBot="1" x14ac:dyDescent="0.4">
      <c r="C12" s="53"/>
      <c r="D12" s="53">
        <v>8</v>
      </c>
      <c r="E12" s="53" t="s">
        <v>355</v>
      </c>
      <c r="F12" s="59"/>
    </row>
    <row r="13" spans="3:6" ht="30.5" customHeight="1" x14ac:dyDescent="0.35">
      <c r="C13" s="54" t="s">
        <v>474</v>
      </c>
      <c r="D13" s="52">
        <v>9</v>
      </c>
      <c r="E13" s="54" t="s">
        <v>469</v>
      </c>
      <c r="F13" s="60"/>
    </row>
    <row r="14" spans="3:6" x14ac:dyDescent="0.35">
      <c r="C14" s="52"/>
      <c r="D14" s="52">
        <v>10</v>
      </c>
      <c r="E14" s="52" t="s">
        <v>12</v>
      </c>
      <c r="F14" s="58"/>
    </row>
    <row r="15" spans="3:6" x14ac:dyDescent="0.35">
      <c r="C15" s="52"/>
      <c r="D15" s="52">
        <v>11</v>
      </c>
      <c r="E15" s="52" t="s">
        <v>13</v>
      </c>
      <c r="F15" s="58"/>
    </row>
    <row r="16" spans="3:6" x14ac:dyDescent="0.35">
      <c r="C16" s="52"/>
      <c r="D16" s="52">
        <v>12</v>
      </c>
      <c r="E16" s="52" t="s">
        <v>14</v>
      </c>
      <c r="F16" s="58"/>
    </row>
    <row r="17" spans="3:6" x14ac:dyDescent="0.35">
      <c r="C17" s="52"/>
      <c r="D17" s="52">
        <v>13</v>
      </c>
      <c r="E17" s="52" t="s">
        <v>557</v>
      </c>
      <c r="F17" s="58"/>
    </row>
    <row r="18" spans="3:6" x14ac:dyDescent="0.35">
      <c r="C18" s="52"/>
      <c r="D18" s="52">
        <v>14</v>
      </c>
      <c r="E18" s="52" t="s">
        <v>15</v>
      </c>
      <c r="F18" s="58"/>
    </row>
    <row r="19" spans="3:6" x14ac:dyDescent="0.35">
      <c r="C19" s="52"/>
      <c r="D19" s="52">
        <v>15</v>
      </c>
      <c r="E19" s="52" t="s">
        <v>72</v>
      </c>
      <c r="F19" s="58"/>
    </row>
    <row r="20" spans="3:6" x14ac:dyDescent="0.35">
      <c r="C20" s="52"/>
      <c r="D20" s="52">
        <v>16</v>
      </c>
      <c r="E20" s="52" t="s">
        <v>73</v>
      </c>
      <c r="F20" s="58"/>
    </row>
    <row r="21" spans="3:6" x14ac:dyDescent="0.35">
      <c r="C21" s="52"/>
      <c r="D21" s="52">
        <v>17</v>
      </c>
      <c r="E21" s="52" t="s">
        <v>19</v>
      </c>
      <c r="F21" s="58"/>
    </row>
    <row r="22" spans="3:6" x14ac:dyDescent="0.35">
      <c r="C22" s="52"/>
      <c r="D22" s="52">
        <v>18</v>
      </c>
      <c r="E22" s="52" t="s">
        <v>378</v>
      </c>
      <c r="F22" s="58"/>
    </row>
    <row r="23" spans="3:6" x14ac:dyDescent="0.35">
      <c r="C23" s="52"/>
      <c r="D23" s="52">
        <v>19</v>
      </c>
      <c r="E23" s="52" t="s">
        <v>321</v>
      </c>
      <c r="F23" s="58"/>
    </row>
    <row r="24" spans="3:6" x14ac:dyDescent="0.35">
      <c r="C24" s="52"/>
      <c r="D24" s="52">
        <v>20</v>
      </c>
      <c r="E24" s="52" t="s">
        <v>20</v>
      </c>
      <c r="F24" s="58"/>
    </row>
    <row r="25" spans="3:6" ht="15" thickBot="1" x14ac:dyDescent="0.4">
      <c r="C25" s="53"/>
      <c r="D25" s="53">
        <v>21</v>
      </c>
      <c r="E25" s="53" t="s">
        <v>21</v>
      </c>
      <c r="F25" s="59"/>
    </row>
    <row r="26" spans="3:6" x14ac:dyDescent="0.35">
      <c r="C26" s="54" t="s">
        <v>473</v>
      </c>
      <c r="D26" s="52">
        <v>22</v>
      </c>
      <c r="E26" s="54" t="s">
        <v>26</v>
      </c>
      <c r="F26" s="60"/>
    </row>
    <row r="27" spans="3:6" x14ac:dyDescent="0.35">
      <c r="C27" s="52"/>
      <c r="D27" s="52">
        <v>23</v>
      </c>
      <c r="E27" s="52" t="s">
        <v>29</v>
      </c>
      <c r="F27" s="58"/>
    </row>
    <row r="28" spans="3:6" x14ac:dyDescent="0.35">
      <c r="C28" s="52"/>
      <c r="D28" s="52">
        <v>24</v>
      </c>
      <c r="E28" s="52" t="s">
        <v>31</v>
      </c>
      <c r="F28" s="58"/>
    </row>
    <row r="29" spans="3:6" x14ac:dyDescent="0.35">
      <c r="C29" s="52"/>
      <c r="D29" s="52">
        <v>25</v>
      </c>
      <c r="E29" s="52" t="s">
        <v>459</v>
      </c>
      <c r="F29" s="58"/>
    </row>
    <row r="30" spans="3:6" x14ac:dyDescent="0.35">
      <c r="C30" s="52"/>
      <c r="D30" s="52">
        <v>26</v>
      </c>
      <c r="E30" s="52" t="s">
        <v>392</v>
      </c>
      <c r="F30" s="58"/>
    </row>
    <row r="31" spans="3:6" x14ac:dyDescent="0.35">
      <c r="C31" s="52"/>
      <c r="D31" s="52">
        <v>27</v>
      </c>
      <c r="E31" s="52" t="s">
        <v>397</v>
      </c>
      <c r="F31" s="58"/>
    </row>
    <row r="32" spans="3:6" x14ac:dyDescent="0.35">
      <c r="C32" s="52"/>
      <c r="D32" s="52">
        <v>28</v>
      </c>
      <c r="E32" s="52" t="s">
        <v>400</v>
      </c>
      <c r="F32" s="58"/>
    </row>
    <row r="33" spans="3:6" x14ac:dyDescent="0.35">
      <c r="C33" s="52"/>
      <c r="D33" s="52">
        <v>29</v>
      </c>
      <c r="E33" s="52" t="s">
        <v>37</v>
      </c>
      <c r="F33" s="58"/>
    </row>
    <row r="34" spans="3:6" x14ac:dyDescent="0.35">
      <c r="C34" s="52"/>
      <c r="D34" s="52">
        <v>30</v>
      </c>
      <c r="E34" s="52" t="s">
        <v>39</v>
      </c>
      <c r="F34" s="58"/>
    </row>
    <row r="35" spans="3:6" x14ac:dyDescent="0.35">
      <c r="C35" s="52"/>
      <c r="D35" s="52">
        <v>31</v>
      </c>
      <c r="E35" s="52" t="s">
        <v>407</v>
      </c>
      <c r="F35" s="58"/>
    </row>
    <row r="36" spans="3:6" x14ac:dyDescent="0.35">
      <c r="C36" s="52"/>
      <c r="D36" s="52">
        <v>32</v>
      </c>
      <c r="E36" s="52" t="s">
        <v>40</v>
      </c>
      <c r="F36" s="58"/>
    </row>
    <row r="37" spans="3:6" x14ac:dyDescent="0.35">
      <c r="C37" s="52"/>
      <c r="D37" s="52">
        <v>33</v>
      </c>
      <c r="E37" s="52" t="s">
        <v>43</v>
      </c>
      <c r="F37" s="58"/>
    </row>
    <row r="38" spans="3:6" x14ac:dyDescent="0.35">
      <c r="C38" s="52"/>
      <c r="D38" s="52">
        <v>34</v>
      </c>
      <c r="E38" s="52" t="s">
        <v>470</v>
      </c>
      <c r="F38" s="58"/>
    </row>
    <row r="39" spans="3:6" x14ac:dyDescent="0.35">
      <c r="C39" s="52"/>
      <c r="D39" s="52">
        <v>35</v>
      </c>
      <c r="E39" s="52" t="s">
        <v>471</v>
      </c>
      <c r="F39" s="58"/>
    </row>
    <row r="40" spans="3:6" x14ac:dyDescent="0.35">
      <c r="C40" s="52"/>
      <c r="D40" s="52">
        <v>36</v>
      </c>
      <c r="E40" s="52" t="s">
        <v>327</v>
      </c>
      <c r="F40" s="58"/>
    </row>
    <row r="41" spans="3:6" x14ac:dyDescent="0.35">
      <c r="C41" s="52"/>
      <c r="D41" s="52">
        <v>37</v>
      </c>
      <c r="E41" s="52" t="s">
        <v>46</v>
      </c>
      <c r="F41" s="58"/>
    </row>
    <row r="42" spans="3:6" x14ac:dyDescent="0.35">
      <c r="C42" s="52"/>
      <c r="D42" s="52">
        <v>38</v>
      </c>
      <c r="E42" s="52" t="s">
        <v>45</v>
      </c>
      <c r="F42" s="58"/>
    </row>
    <row r="43" spans="3:6" x14ac:dyDescent="0.35">
      <c r="C43" s="52"/>
      <c r="D43" s="52">
        <v>39</v>
      </c>
      <c r="E43" s="52" t="s">
        <v>419</v>
      </c>
      <c r="F43" s="58"/>
    </row>
    <row r="44" spans="3:6" x14ac:dyDescent="0.35">
      <c r="C44" s="52"/>
      <c r="D44" s="52">
        <v>40</v>
      </c>
      <c r="E44" s="52" t="s">
        <v>421</v>
      </c>
      <c r="F44" s="58"/>
    </row>
    <row r="45" spans="3:6" x14ac:dyDescent="0.35">
      <c r="C45" s="52"/>
      <c r="D45" s="52">
        <v>41</v>
      </c>
      <c r="E45" s="52" t="s">
        <v>479</v>
      </c>
      <c r="F45" s="58"/>
    </row>
    <row r="46" spans="3:6" x14ac:dyDescent="0.35">
      <c r="C46" s="52"/>
      <c r="D46" s="52">
        <v>42</v>
      </c>
      <c r="E46" s="52" t="s">
        <v>480</v>
      </c>
      <c r="F46" s="58"/>
    </row>
    <row r="47" spans="3:6" x14ac:dyDescent="0.35">
      <c r="C47" s="52"/>
      <c r="D47" s="52">
        <v>43</v>
      </c>
      <c r="E47" s="52" t="s">
        <v>481</v>
      </c>
      <c r="F47" s="58"/>
    </row>
    <row r="48" spans="3:6" x14ac:dyDescent="0.35">
      <c r="C48" s="52"/>
      <c r="D48" s="52">
        <v>44</v>
      </c>
      <c r="E48" s="52" t="s">
        <v>55</v>
      </c>
      <c r="F48" s="58"/>
    </row>
    <row r="49" spans="3:6" x14ac:dyDescent="0.35">
      <c r="C49" s="52"/>
      <c r="D49" s="52">
        <v>45</v>
      </c>
      <c r="E49" s="52" t="s">
        <v>330</v>
      </c>
      <c r="F49" s="58"/>
    </row>
    <row r="50" spans="3:6" x14ac:dyDescent="0.35">
      <c r="C50" s="52"/>
      <c r="D50" s="52">
        <v>46</v>
      </c>
      <c r="E50" s="52" t="s">
        <v>56</v>
      </c>
      <c r="F50" s="58"/>
    </row>
    <row r="51" spans="3:6" ht="15" thickBot="1" x14ac:dyDescent="0.4">
      <c r="C51" s="53"/>
      <c r="D51" s="52">
        <v>47</v>
      </c>
      <c r="E51" s="53" t="s">
        <v>472</v>
      </c>
      <c r="F51" s="59"/>
    </row>
    <row r="52" spans="3:6" ht="37.5" customHeight="1" thickBot="1" x14ac:dyDescent="0.4">
      <c r="C52" s="50" t="s">
        <v>333</v>
      </c>
      <c r="D52" s="50">
        <v>48</v>
      </c>
      <c r="E52" s="50" t="s">
        <v>334</v>
      </c>
      <c r="F52" s="56"/>
    </row>
  </sheetData>
  <mergeCells count="1">
    <mergeCell ref="C3:F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376E2-9822-4D89-A80C-DFAE78BE5AA5}">
  <sheetPr filterMode="1"/>
  <dimension ref="A2:K230"/>
  <sheetViews>
    <sheetView topLeftCell="E1" zoomScale="70" zoomScaleNormal="70" workbookViewId="0">
      <pane xSplit="4" ySplit="3" topLeftCell="I4" activePane="bottomRight" state="frozen"/>
      <selection activeCell="E1" sqref="E1"/>
      <selection pane="topRight" activeCell="I1" sqref="I1"/>
      <selection pane="bottomLeft" activeCell="E5" sqref="E5"/>
      <selection pane="bottomRight" activeCell="K3" sqref="K3"/>
    </sheetView>
  </sheetViews>
  <sheetFormatPr defaultRowHeight="14.5" x14ac:dyDescent="0.35"/>
  <cols>
    <col min="1" max="2" width="9.1796875" style="36" hidden="1" customWidth="1"/>
    <col min="3" max="3" width="9.1796875" hidden="1" customWidth="1"/>
    <col min="4" max="4" width="9.1796875" style="1" hidden="1" customWidth="1"/>
    <col min="5" max="5" width="5.54296875" style="1" customWidth="1"/>
    <col min="6" max="6" width="6.81640625" customWidth="1"/>
    <col min="7" max="7" width="11.453125" customWidth="1"/>
    <col min="8" max="8" width="12.81640625" hidden="1" customWidth="1"/>
    <col min="9" max="9" width="25.26953125" style="45" customWidth="1"/>
    <col min="10" max="10" width="17.08984375" style="45" customWidth="1"/>
    <col min="11" max="11" width="155.36328125" style="45" customWidth="1"/>
  </cols>
  <sheetData>
    <row r="2" spans="1:11" ht="15" thickBot="1" x14ac:dyDescent="0.4">
      <c r="F2" s="157" t="s">
        <v>569</v>
      </c>
      <c r="G2" s="157"/>
      <c r="H2" s="156"/>
      <c r="I2" s="157"/>
      <c r="J2" s="157"/>
      <c r="K2" s="157"/>
    </row>
    <row r="3" spans="1:11" ht="58.5" thickBot="1" x14ac:dyDescent="0.4">
      <c r="A3" s="33" t="s">
        <v>308</v>
      </c>
      <c r="B3" s="34" t="s">
        <v>309</v>
      </c>
      <c r="C3" s="35" t="s">
        <v>310</v>
      </c>
      <c r="D3" s="35"/>
      <c r="F3" s="152" t="s">
        <v>0</v>
      </c>
      <c r="G3" s="153" t="s">
        <v>17</v>
      </c>
      <c r="H3" s="149" t="s">
        <v>4</v>
      </c>
      <c r="I3" s="154" t="s">
        <v>568</v>
      </c>
      <c r="J3" s="155" t="s">
        <v>570</v>
      </c>
      <c r="K3" s="158" t="s">
        <v>569</v>
      </c>
    </row>
    <row r="4" spans="1:11" s="1" customFormat="1" ht="182" customHeight="1" x14ac:dyDescent="0.35">
      <c r="A4" s="36" t="s">
        <v>311</v>
      </c>
      <c r="B4" s="36" t="s">
        <v>312</v>
      </c>
      <c r="C4" s="1" t="s">
        <v>312</v>
      </c>
      <c r="D4" s="1">
        <v>1</v>
      </c>
      <c r="F4" s="150">
        <v>1</v>
      </c>
      <c r="G4" s="151" t="s">
        <v>307</v>
      </c>
      <c r="H4" s="40" t="s">
        <v>16</v>
      </c>
      <c r="I4" s="67" t="s">
        <v>313</v>
      </c>
      <c r="J4" s="67" t="s">
        <v>314</v>
      </c>
      <c r="K4" s="67" t="s">
        <v>512</v>
      </c>
    </row>
    <row r="5" spans="1:11" ht="201" customHeight="1" x14ac:dyDescent="0.35">
      <c r="A5" s="37" t="s">
        <v>315</v>
      </c>
      <c r="B5" s="38" t="s">
        <v>316</v>
      </c>
      <c r="C5" s="39">
        <f ca="1">+D+C5:C10</f>
        <v>0</v>
      </c>
      <c r="D5">
        <v>2</v>
      </c>
      <c r="F5" s="87">
        <v>2</v>
      </c>
      <c r="G5" s="69" t="s">
        <v>317</v>
      </c>
      <c r="H5" s="72" t="s">
        <v>3</v>
      </c>
      <c r="I5" s="72" t="s">
        <v>345</v>
      </c>
      <c r="J5" s="72" t="s">
        <v>1</v>
      </c>
      <c r="K5" s="40" t="s">
        <v>507</v>
      </c>
    </row>
    <row r="6" spans="1:11" ht="245.15" customHeight="1" x14ac:dyDescent="0.35">
      <c r="A6" s="37" t="s">
        <v>315</v>
      </c>
      <c r="B6" s="38" t="s">
        <v>316</v>
      </c>
      <c r="C6" s="39" t="s">
        <v>316</v>
      </c>
      <c r="D6">
        <v>2</v>
      </c>
      <c r="F6" s="88"/>
      <c r="G6" s="70"/>
      <c r="H6" s="72"/>
      <c r="I6" s="72"/>
      <c r="J6" s="72"/>
      <c r="K6" s="40" t="s">
        <v>508</v>
      </c>
    </row>
    <row r="7" spans="1:11" ht="111.5" customHeight="1" x14ac:dyDescent="0.35">
      <c r="A7" s="37" t="s">
        <v>315</v>
      </c>
      <c r="B7" s="38" t="s">
        <v>316</v>
      </c>
      <c r="C7" s="39" t="s">
        <v>316</v>
      </c>
      <c r="D7">
        <v>2</v>
      </c>
      <c r="F7" s="89"/>
      <c r="G7" s="70"/>
      <c r="H7" s="72"/>
      <c r="I7" s="72"/>
      <c r="J7" s="72"/>
      <c r="K7" s="40" t="s">
        <v>556</v>
      </c>
    </row>
    <row r="8" spans="1:11" ht="200.25" customHeight="1" x14ac:dyDescent="0.35">
      <c r="A8" s="37" t="s">
        <v>315</v>
      </c>
      <c r="B8" s="38" t="s">
        <v>316</v>
      </c>
      <c r="C8" s="39" t="s">
        <v>316</v>
      </c>
      <c r="D8">
        <v>2</v>
      </c>
      <c r="F8" s="87">
        <v>3</v>
      </c>
      <c r="G8" s="70"/>
      <c r="H8" s="72"/>
      <c r="I8" s="69" t="s">
        <v>346</v>
      </c>
      <c r="J8" s="69" t="s">
        <v>2</v>
      </c>
      <c r="K8" s="40" t="s">
        <v>561</v>
      </c>
    </row>
    <row r="9" spans="1:11" ht="112" customHeight="1" x14ac:dyDescent="0.35">
      <c r="A9" s="37"/>
      <c r="B9" s="38"/>
      <c r="C9" s="39"/>
      <c r="D9">
        <v>2</v>
      </c>
      <c r="F9" s="88"/>
      <c r="G9" s="70"/>
      <c r="H9" s="72"/>
      <c r="I9" s="70"/>
      <c r="J9" s="70"/>
      <c r="K9" s="40" t="s">
        <v>509</v>
      </c>
    </row>
    <row r="10" spans="1:11" ht="75.650000000000006" customHeight="1" x14ac:dyDescent="0.35">
      <c r="A10" s="37" t="s">
        <v>315</v>
      </c>
      <c r="B10" s="38" t="s">
        <v>316</v>
      </c>
      <c r="C10" s="39" t="s">
        <v>316</v>
      </c>
      <c r="D10">
        <v>2</v>
      </c>
      <c r="F10" s="89"/>
      <c r="G10" s="70"/>
      <c r="H10" s="72"/>
      <c r="I10" s="71"/>
      <c r="J10" s="71"/>
      <c r="K10" s="40" t="s">
        <v>547</v>
      </c>
    </row>
    <row r="11" spans="1:11" ht="102.75" hidden="1" customHeight="1" x14ac:dyDescent="0.35">
      <c r="A11" s="38" t="s">
        <v>316</v>
      </c>
      <c r="B11" s="37" t="s">
        <v>315</v>
      </c>
      <c r="C11" s="38" t="s">
        <v>316</v>
      </c>
      <c r="D11">
        <v>3</v>
      </c>
      <c r="F11" s="5">
        <v>8</v>
      </c>
      <c r="G11" s="82"/>
      <c r="H11" s="73" t="s">
        <v>11</v>
      </c>
      <c r="I11" s="73" t="s">
        <v>347</v>
      </c>
      <c r="J11" s="73" t="s">
        <v>6</v>
      </c>
      <c r="K11" s="40" t="s">
        <v>338</v>
      </c>
    </row>
    <row r="12" spans="1:11" ht="310" hidden="1" customHeight="1" x14ac:dyDescent="0.35">
      <c r="A12" s="38" t="s">
        <v>316</v>
      </c>
      <c r="B12" s="37" t="s">
        <v>315</v>
      </c>
      <c r="C12" s="38" t="s">
        <v>316</v>
      </c>
      <c r="D12">
        <v>3</v>
      </c>
      <c r="F12" s="5">
        <v>9</v>
      </c>
      <c r="G12" s="82"/>
      <c r="H12" s="73"/>
      <c r="I12" s="73"/>
      <c r="J12" s="73"/>
      <c r="K12" s="40" t="s">
        <v>339</v>
      </c>
    </row>
    <row r="13" spans="1:11" ht="101.5" hidden="1" x14ac:dyDescent="0.35">
      <c r="A13" s="38" t="s">
        <v>316</v>
      </c>
      <c r="B13" s="37" t="s">
        <v>315</v>
      </c>
      <c r="C13" s="38" t="s">
        <v>316</v>
      </c>
      <c r="D13">
        <v>3</v>
      </c>
      <c r="F13" s="5">
        <v>10</v>
      </c>
      <c r="G13" s="82"/>
      <c r="H13" s="73"/>
      <c r="I13" s="73"/>
      <c r="J13" s="73"/>
      <c r="K13" s="40" t="s">
        <v>340</v>
      </c>
    </row>
    <row r="14" spans="1:11" ht="181" hidden="1" customHeight="1" x14ac:dyDescent="0.35">
      <c r="A14" s="38" t="s">
        <v>316</v>
      </c>
      <c r="B14" s="37" t="s">
        <v>315</v>
      </c>
      <c r="C14" s="38" t="s">
        <v>316</v>
      </c>
      <c r="D14">
        <v>3</v>
      </c>
      <c r="F14" s="5">
        <v>11</v>
      </c>
      <c r="G14" s="82"/>
      <c r="H14" s="73"/>
      <c r="I14" s="81" t="s">
        <v>348</v>
      </c>
      <c r="J14" s="81" t="s">
        <v>7</v>
      </c>
      <c r="K14" s="40" t="s">
        <v>335</v>
      </c>
    </row>
    <row r="15" spans="1:11" ht="116" hidden="1" x14ac:dyDescent="0.35">
      <c r="A15" s="38"/>
      <c r="B15" s="37"/>
      <c r="C15" s="38"/>
      <c r="D15">
        <v>3</v>
      </c>
      <c r="F15" s="5">
        <v>12</v>
      </c>
      <c r="G15" s="82"/>
      <c r="H15" s="73"/>
      <c r="I15" s="82"/>
      <c r="J15" s="82"/>
      <c r="K15" s="40" t="s">
        <v>336</v>
      </c>
    </row>
    <row r="16" spans="1:11" ht="72.5" hidden="1" x14ac:dyDescent="0.35">
      <c r="A16" s="38" t="s">
        <v>316</v>
      </c>
      <c r="B16" s="37" t="s">
        <v>315</v>
      </c>
      <c r="C16" s="38" t="s">
        <v>316</v>
      </c>
      <c r="D16">
        <v>3</v>
      </c>
      <c r="F16" s="5">
        <v>13</v>
      </c>
      <c r="G16" s="82"/>
      <c r="H16" s="73"/>
      <c r="I16" s="83"/>
      <c r="J16" s="83"/>
      <c r="K16" s="40" t="s">
        <v>337</v>
      </c>
    </row>
    <row r="17" spans="1:11" ht="167.25" hidden="1" customHeight="1" x14ac:dyDescent="0.35">
      <c r="A17" s="38" t="s">
        <v>316</v>
      </c>
      <c r="B17" s="38" t="s">
        <v>316</v>
      </c>
      <c r="C17" s="37" t="s">
        <v>315</v>
      </c>
      <c r="D17">
        <v>4</v>
      </c>
      <c r="F17" s="5">
        <v>14</v>
      </c>
      <c r="G17" s="82"/>
      <c r="H17" s="73" t="s">
        <v>10</v>
      </c>
      <c r="I17" s="73" t="s">
        <v>349</v>
      </c>
      <c r="J17" s="73" t="s">
        <v>8</v>
      </c>
      <c r="K17" s="40" t="s">
        <v>341</v>
      </c>
    </row>
    <row r="18" spans="1:11" ht="294.75" hidden="1" customHeight="1" x14ac:dyDescent="0.35">
      <c r="A18" s="38" t="s">
        <v>316</v>
      </c>
      <c r="B18" s="38" t="s">
        <v>316</v>
      </c>
      <c r="C18" s="37" t="s">
        <v>315</v>
      </c>
      <c r="D18">
        <v>4</v>
      </c>
      <c r="F18" s="5">
        <v>15</v>
      </c>
      <c r="G18" s="82"/>
      <c r="H18" s="73"/>
      <c r="I18" s="73"/>
      <c r="J18" s="73"/>
      <c r="K18" s="40" t="s">
        <v>342</v>
      </c>
    </row>
    <row r="19" spans="1:11" ht="101.5" hidden="1" x14ac:dyDescent="0.35">
      <c r="A19" s="38" t="s">
        <v>316</v>
      </c>
      <c r="B19" s="38" t="s">
        <v>316</v>
      </c>
      <c r="C19" s="37" t="s">
        <v>315</v>
      </c>
      <c r="D19">
        <v>4</v>
      </c>
      <c r="F19" s="5">
        <v>16</v>
      </c>
      <c r="G19" s="82"/>
      <c r="H19" s="73"/>
      <c r="I19" s="73"/>
      <c r="J19" s="73"/>
      <c r="K19" s="40" t="s">
        <v>343</v>
      </c>
    </row>
    <row r="20" spans="1:11" ht="203" hidden="1" x14ac:dyDescent="0.35">
      <c r="A20" s="38" t="s">
        <v>316</v>
      </c>
      <c r="B20" s="38" t="s">
        <v>316</v>
      </c>
      <c r="C20" s="37" t="s">
        <v>315</v>
      </c>
      <c r="D20">
        <v>4</v>
      </c>
      <c r="F20" s="5">
        <v>17</v>
      </c>
      <c r="G20" s="82"/>
      <c r="H20" s="73"/>
      <c r="I20" s="84" t="s">
        <v>350</v>
      </c>
      <c r="J20" s="84" t="s">
        <v>9</v>
      </c>
      <c r="K20" s="40" t="s">
        <v>344</v>
      </c>
    </row>
    <row r="21" spans="1:11" ht="116" hidden="1" x14ac:dyDescent="0.35">
      <c r="A21" s="38"/>
      <c r="B21" s="38"/>
      <c r="C21" s="37"/>
      <c r="D21">
        <v>4</v>
      </c>
      <c r="F21" s="5">
        <v>18</v>
      </c>
      <c r="G21" s="82"/>
      <c r="H21" s="73"/>
      <c r="I21" s="85"/>
      <c r="J21" s="85"/>
      <c r="K21" s="40" t="s">
        <v>336</v>
      </c>
    </row>
    <row r="22" spans="1:11" s="1" customFormat="1" ht="8" hidden="1" x14ac:dyDescent="0.35">
      <c r="A22" s="38" t="s">
        <v>316</v>
      </c>
      <c r="B22" s="38" t="s">
        <v>316</v>
      </c>
      <c r="C22" s="37" t="s">
        <v>315</v>
      </c>
      <c r="D22" s="1">
        <v>4</v>
      </c>
      <c r="F22" s="5">
        <v>19</v>
      </c>
      <c r="G22" s="82"/>
      <c r="H22" s="73"/>
      <c r="I22" s="86"/>
      <c r="J22" s="86"/>
      <c r="K22" s="4" t="s">
        <v>337</v>
      </c>
    </row>
    <row r="23" spans="1:11" s="1" customFormat="1" ht="114.5" customHeight="1" x14ac:dyDescent="0.35">
      <c r="A23" s="38"/>
      <c r="B23" s="38"/>
      <c r="C23" s="37"/>
      <c r="D23" s="1">
        <v>4</v>
      </c>
      <c r="F23" s="87">
        <v>4</v>
      </c>
      <c r="G23" s="82"/>
      <c r="H23" s="81" t="s">
        <v>16</v>
      </c>
      <c r="I23" s="74" t="s">
        <v>351</v>
      </c>
      <c r="J23" s="74" t="s">
        <v>60</v>
      </c>
      <c r="K23" s="4" t="s">
        <v>546</v>
      </c>
    </row>
    <row r="24" spans="1:11" s="1" customFormat="1" ht="70.5" customHeight="1" x14ac:dyDescent="0.35">
      <c r="A24" s="36" t="s">
        <v>311</v>
      </c>
      <c r="B24" s="36" t="s">
        <v>312</v>
      </c>
      <c r="C24" s="1" t="s">
        <v>312</v>
      </c>
      <c r="D24" s="1">
        <v>1</v>
      </c>
      <c r="F24" s="89"/>
      <c r="G24" s="71"/>
      <c r="H24" s="71"/>
      <c r="I24" s="75"/>
      <c r="J24" s="75"/>
      <c r="K24" s="4" t="s">
        <v>513</v>
      </c>
    </row>
    <row r="25" spans="1:11" s="1" customFormat="1" ht="99.75" customHeight="1" x14ac:dyDescent="0.35">
      <c r="A25" s="36" t="s">
        <v>311</v>
      </c>
      <c r="B25" s="36" t="s">
        <v>312</v>
      </c>
      <c r="C25" s="1" t="s">
        <v>312</v>
      </c>
      <c r="D25" s="1">
        <v>1</v>
      </c>
      <c r="F25" s="5">
        <v>5</v>
      </c>
      <c r="G25" s="69" t="s">
        <v>318</v>
      </c>
      <c r="H25" s="40" t="s">
        <v>16</v>
      </c>
      <c r="I25" s="4" t="s">
        <v>319</v>
      </c>
      <c r="J25" s="4" t="s">
        <v>61</v>
      </c>
      <c r="K25" s="4" t="s">
        <v>493</v>
      </c>
    </row>
    <row r="26" spans="1:11" s="1" customFormat="1" ht="193.5" customHeight="1" x14ac:dyDescent="0.35">
      <c r="A26" s="36" t="s">
        <v>311</v>
      </c>
      <c r="B26" s="36" t="s">
        <v>312</v>
      </c>
      <c r="C26" s="1" t="s">
        <v>312</v>
      </c>
      <c r="D26" s="1">
        <v>1</v>
      </c>
      <c r="F26" s="5">
        <v>6</v>
      </c>
      <c r="G26" s="70"/>
      <c r="H26" s="40" t="s">
        <v>16</v>
      </c>
      <c r="I26" s="4" t="s">
        <v>352</v>
      </c>
      <c r="J26" s="4" t="s">
        <v>62</v>
      </c>
      <c r="K26" s="4" t="s">
        <v>564</v>
      </c>
    </row>
    <row r="27" spans="1:11" s="1" customFormat="1" ht="154.5" customHeight="1" x14ac:dyDescent="0.35">
      <c r="A27" s="36" t="s">
        <v>311</v>
      </c>
      <c r="B27" s="36" t="s">
        <v>312</v>
      </c>
      <c r="C27" s="1" t="s">
        <v>312</v>
      </c>
      <c r="D27" s="1">
        <v>1</v>
      </c>
      <c r="F27" s="5">
        <v>7</v>
      </c>
      <c r="G27" s="70"/>
      <c r="H27" s="40" t="s">
        <v>16</v>
      </c>
      <c r="I27" s="4" t="s">
        <v>353</v>
      </c>
      <c r="J27" s="4" t="s">
        <v>63</v>
      </c>
      <c r="K27" s="4" t="s">
        <v>448</v>
      </c>
    </row>
    <row r="28" spans="1:11" s="1" customFormat="1" ht="156" customHeight="1" x14ac:dyDescent="0.35">
      <c r="A28" s="36" t="s">
        <v>311</v>
      </c>
      <c r="B28" s="36" t="s">
        <v>312</v>
      </c>
      <c r="C28" s="1" t="s">
        <v>312</v>
      </c>
      <c r="D28" s="1">
        <v>1</v>
      </c>
      <c r="F28" s="87">
        <v>8</v>
      </c>
      <c r="G28" s="70"/>
      <c r="H28" s="69" t="s">
        <v>16</v>
      </c>
      <c r="I28" s="74" t="s">
        <v>354</v>
      </c>
      <c r="J28" s="74" t="s">
        <v>355</v>
      </c>
      <c r="K28" s="4" t="s">
        <v>449</v>
      </c>
    </row>
    <row r="29" spans="1:11" s="1" customFormat="1" ht="68.25" customHeight="1" x14ac:dyDescent="0.35">
      <c r="A29" s="36" t="s">
        <v>311</v>
      </c>
      <c r="B29" s="36" t="s">
        <v>312</v>
      </c>
      <c r="C29" s="1" t="s">
        <v>312</v>
      </c>
      <c r="D29" s="1">
        <v>1</v>
      </c>
      <c r="F29" s="89"/>
      <c r="G29" s="71"/>
      <c r="H29" s="71"/>
      <c r="I29" s="75"/>
      <c r="J29" s="75"/>
      <c r="K29" s="4" t="s">
        <v>356</v>
      </c>
    </row>
    <row r="30" spans="1:11" ht="225.5" customHeight="1" x14ac:dyDescent="0.35">
      <c r="A30" s="36" t="s">
        <v>311</v>
      </c>
      <c r="B30" s="36" t="s">
        <v>312</v>
      </c>
      <c r="C30" s="1" t="s">
        <v>312</v>
      </c>
      <c r="D30" s="1">
        <v>1</v>
      </c>
      <c r="F30" s="87">
        <v>9</v>
      </c>
      <c r="G30" s="69" t="s">
        <v>320</v>
      </c>
      <c r="H30" s="69" t="s">
        <v>16</v>
      </c>
      <c r="I30" s="72" t="s">
        <v>482</v>
      </c>
      <c r="J30" s="72" t="s">
        <v>357</v>
      </c>
      <c r="K30" s="40" t="s">
        <v>494</v>
      </c>
    </row>
    <row r="31" spans="1:11" ht="136" customHeight="1" x14ac:dyDescent="0.35">
      <c r="A31" s="36" t="s">
        <v>311</v>
      </c>
      <c r="B31" s="36" t="s">
        <v>312</v>
      </c>
      <c r="C31" s="1" t="s">
        <v>312</v>
      </c>
      <c r="D31" s="1">
        <v>1</v>
      </c>
      <c r="F31" s="88"/>
      <c r="G31" s="70"/>
      <c r="H31" s="70"/>
      <c r="I31" s="72"/>
      <c r="J31" s="72"/>
      <c r="K31" s="40" t="s">
        <v>358</v>
      </c>
    </row>
    <row r="32" spans="1:11" ht="180" customHeight="1" x14ac:dyDescent="0.35">
      <c r="A32" s="36" t="s">
        <v>311</v>
      </c>
      <c r="B32" s="36" t="s">
        <v>312</v>
      </c>
      <c r="C32" s="1" t="s">
        <v>312</v>
      </c>
      <c r="D32" s="1">
        <v>1</v>
      </c>
      <c r="F32" s="89"/>
      <c r="G32" s="70"/>
      <c r="H32" s="70"/>
      <c r="I32" s="72"/>
      <c r="J32" s="72"/>
      <c r="K32" s="40" t="s">
        <v>514</v>
      </c>
    </row>
    <row r="33" spans="1:11" ht="221.5" customHeight="1" x14ac:dyDescent="0.35">
      <c r="A33" s="36" t="s">
        <v>311</v>
      </c>
      <c r="B33" s="36" t="s">
        <v>312</v>
      </c>
      <c r="C33" s="1" t="s">
        <v>312</v>
      </c>
      <c r="D33" s="1">
        <v>1</v>
      </c>
      <c r="F33" s="87">
        <v>10</v>
      </c>
      <c r="G33" s="70"/>
      <c r="H33" s="70"/>
      <c r="I33" s="72" t="s">
        <v>483</v>
      </c>
      <c r="J33" s="72" t="s">
        <v>12</v>
      </c>
      <c r="K33" s="40" t="s">
        <v>537</v>
      </c>
    </row>
    <row r="34" spans="1:11" ht="139.5" customHeight="1" x14ac:dyDescent="0.35">
      <c r="A34" s="36" t="s">
        <v>311</v>
      </c>
      <c r="B34" s="36" t="s">
        <v>312</v>
      </c>
      <c r="C34" s="1" t="s">
        <v>312</v>
      </c>
      <c r="D34" s="1">
        <v>1</v>
      </c>
      <c r="F34" s="88"/>
      <c r="G34" s="70"/>
      <c r="H34" s="70"/>
      <c r="I34" s="72"/>
      <c r="J34" s="72"/>
      <c r="K34" s="40" t="s">
        <v>359</v>
      </c>
    </row>
    <row r="35" spans="1:11" ht="141.75" customHeight="1" x14ac:dyDescent="0.35">
      <c r="A35" s="36" t="s">
        <v>311</v>
      </c>
      <c r="B35" s="36" t="s">
        <v>312</v>
      </c>
      <c r="C35" s="1" t="s">
        <v>312</v>
      </c>
      <c r="D35" s="1">
        <v>1</v>
      </c>
      <c r="F35" s="89"/>
      <c r="G35" s="70"/>
      <c r="H35" s="70"/>
      <c r="I35" s="72"/>
      <c r="J35" s="72"/>
      <c r="K35" s="40" t="s">
        <v>360</v>
      </c>
    </row>
    <row r="36" spans="1:11" ht="204.75" customHeight="1" x14ac:dyDescent="0.35">
      <c r="A36" s="36" t="s">
        <v>311</v>
      </c>
      <c r="B36" s="36" t="s">
        <v>312</v>
      </c>
      <c r="C36" s="1" t="s">
        <v>312</v>
      </c>
      <c r="D36" s="1">
        <v>1</v>
      </c>
      <c r="F36" s="87">
        <v>11</v>
      </c>
      <c r="G36" s="70"/>
      <c r="H36" s="70"/>
      <c r="I36" s="72" t="s">
        <v>361</v>
      </c>
      <c r="J36" s="72" t="s">
        <v>13</v>
      </c>
      <c r="K36" s="40" t="s">
        <v>450</v>
      </c>
    </row>
    <row r="37" spans="1:11" ht="174" customHeight="1" x14ac:dyDescent="0.35">
      <c r="A37" s="36" t="s">
        <v>311</v>
      </c>
      <c r="B37" s="36" t="s">
        <v>312</v>
      </c>
      <c r="C37" s="1" t="s">
        <v>312</v>
      </c>
      <c r="D37" s="1">
        <v>1</v>
      </c>
      <c r="F37" s="88"/>
      <c r="G37" s="70"/>
      <c r="H37" s="70"/>
      <c r="I37" s="72"/>
      <c r="J37" s="72"/>
      <c r="K37" s="40" t="s">
        <v>362</v>
      </c>
    </row>
    <row r="38" spans="1:11" ht="227.5" customHeight="1" x14ac:dyDescent="0.35">
      <c r="A38" s="36" t="s">
        <v>311</v>
      </c>
      <c r="B38" s="36" t="s">
        <v>312</v>
      </c>
      <c r="C38" s="1" t="s">
        <v>312</v>
      </c>
      <c r="D38" s="1">
        <v>1</v>
      </c>
      <c r="F38" s="89"/>
      <c r="G38" s="70"/>
      <c r="H38" s="70"/>
      <c r="I38" s="72"/>
      <c r="J38" s="72"/>
      <c r="K38" s="40" t="s">
        <v>468</v>
      </c>
    </row>
    <row r="39" spans="1:11" ht="264.5" customHeight="1" x14ac:dyDescent="0.35">
      <c r="A39" s="36" t="s">
        <v>311</v>
      </c>
      <c r="B39" s="36" t="s">
        <v>312</v>
      </c>
      <c r="C39" s="1" t="s">
        <v>312</v>
      </c>
      <c r="D39" s="41">
        <v>1</v>
      </c>
      <c r="F39" s="87">
        <v>12</v>
      </c>
      <c r="G39" s="70"/>
      <c r="H39" s="70"/>
      <c r="I39" s="80" t="s">
        <v>363</v>
      </c>
      <c r="J39" s="80" t="s">
        <v>14</v>
      </c>
      <c r="K39" s="40" t="s">
        <v>539</v>
      </c>
    </row>
    <row r="40" spans="1:11" ht="192.5" customHeight="1" x14ac:dyDescent="0.35">
      <c r="A40" s="36" t="s">
        <v>311</v>
      </c>
      <c r="B40" s="36" t="s">
        <v>312</v>
      </c>
      <c r="C40" s="1" t="s">
        <v>312</v>
      </c>
      <c r="D40" s="42">
        <v>1</v>
      </c>
      <c r="F40" s="88"/>
      <c r="G40" s="70"/>
      <c r="H40" s="70"/>
      <c r="I40" s="80"/>
      <c r="J40" s="80"/>
      <c r="K40" s="40" t="s">
        <v>540</v>
      </c>
    </row>
    <row r="41" spans="1:11" ht="235" customHeight="1" x14ac:dyDescent="0.35">
      <c r="A41" s="36" t="s">
        <v>311</v>
      </c>
      <c r="B41" s="36" t="s">
        <v>312</v>
      </c>
      <c r="C41" s="1" t="s">
        <v>312</v>
      </c>
      <c r="D41" s="42">
        <v>1</v>
      </c>
      <c r="F41" s="89"/>
      <c r="G41" s="70"/>
      <c r="H41" s="70"/>
      <c r="I41" s="80"/>
      <c r="J41" s="80"/>
      <c r="K41" s="40" t="s">
        <v>492</v>
      </c>
    </row>
    <row r="42" spans="1:11" ht="188.5" customHeight="1" x14ac:dyDescent="0.35">
      <c r="A42" s="36" t="s">
        <v>311</v>
      </c>
      <c r="B42" s="36" t="s">
        <v>312</v>
      </c>
      <c r="C42" s="1" t="s">
        <v>312</v>
      </c>
      <c r="D42" s="1">
        <v>1</v>
      </c>
      <c r="F42" s="87">
        <v>13</v>
      </c>
      <c r="G42" s="70"/>
      <c r="H42" s="70"/>
      <c r="I42" s="72" t="s">
        <v>364</v>
      </c>
      <c r="J42" s="72" t="s">
        <v>557</v>
      </c>
      <c r="K42" s="40" t="s">
        <v>451</v>
      </c>
    </row>
    <row r="43" spans="1:11" ht="133.5" customHeight="1" x14ac:dyDescent="0.35">
      <c r="A43" s="36" t="s">
        <v>311</v>
      </c>
      <c r="B43" s="36" t="s">
        <v>312</v>
      </c>
      <c r="C43" s="1" t="s">
        <v>312</v>
      </c>
      <c r="D43" s="1">
        <v>1</v>
      </c>
      <c r="F43" s="88"/>
      <c r="G43" s="70"/>
      <c r="H43" s="70"/>
      <c r="I43" s="72"/>
      <c r="J43" s="72"/>
      <c r="K43" s="40" t="s">
        <v>365</v>
      </c>
    </row>
    <row r="44" spans="1:11" ht="45" customHeight="1" x14ac:dyDescent="0.35">
      <c r="A44" s="36" t="s">
        <v>311</v>
      </c>
      <c r="B44" s="36" t="s">
        <v>312</v>
      </c>
      <c r="C44" s="1" t="s">
        <v>312</v>
      </c>
      <c r="D44" s="1">
        <v>1</v>
      </c>
      <c r="F44" s="89"/>
      <c r="G44" s="70"/>
      <c r="H44" s="70"/>
      <c r="I44" s="72"/>
      <c r="J44" s="72"/>
      <c r="K44" s="40" t="s">
        <v>366</v>
      </c>
    </row>
    <row r="45" spans="1:11" ht="112" customHeight="1" x14ac:dyDescent="0.35">
      <c r="A45" s="36" t="s">
        <v>311</v>
      </c>
      <c r="B45" s="36" t="s">
        <v>312</v>
      </c>
      <c r="C45" s="1" t="s">
        <v>312</v>
      </c>
      <c r="D45" s="1">
        <v>1</v>
      </c>
      <c r="F45" s="87">
        <v>14</v>
      </c>
      <c r="G45" s="70"/>
      <c r="H45" s="70"/>
      <c r="I45" s="72" t="s">
        <v>367</v>
      </c>
      <c r="J45" s="72" t="s">
        <v>15</v>
      </c>
      <c r="K45" s="40" t="s">
        <v>452</v>
      </c>
    </row>
    <row r="46" spans="1:11" ht="84.75" customHeight="1" x14ac:dyDescent="0.35">
      <c r="A46" s="36" t="s">
        <v>311</v>
      </c>
      <c r="B46" s="36" t="s">
        <v>312</v>
      </c>
      <c r="C46" s="1" t="s">
        <v>312</v>
      </c>
      <c r="D46" s="1">
        <v>1</v>
      </c>
      <c r="F46" s="88"/>
      <c r="G46" s="70"/>
      <c r="H46" s="70"/>
      <c r="I46" s="72"/>
      <c r="J46" s="72"/>
      <c r="K46" s="40" t="s">
        <v>368</v>
      </c>
    </row>
    <row r="47" spans="1:11" ht="174" customHeight="1" x14ac:dyDescent="0.35">
      <c r="A47" s="36" t="s">
        <v>311</v>
      </c>
      <c r="B47" s="36" t="s">
        <v>312</v>
      </c>
      <c r="C47" s="1" t="s">
        <v>312</v>
      </c>
      <c r="D47" s="1">
        <v>1</v>
      </c>
      <c r="F47" s="89"/>
      <c r="G47" s="71"/>
      <c r="H47" s="71"/>
      <c r="I47" s="72"/>
      <c r="J47" s="72"/>
      <c r="K47" s="40" t="s">
        <v>369</v>
      </c>
    </row>
    <row r="48" spans="1:11" ht="175.5" customHeight="1" x14ac:dyDescent="0.35">
      <c r="A48" s="36" t="s">
        <v>311</v>
      </c>
      <c r="B48" s="36" t="s">
        <v>312</v>
      </c>
      <c r="C48" s="1" t="s">
        <v>312</v>
      </c>
      <c r="D48" s="1">
        <v>1</v>
      </c>
      <c r="F48" s="87">
        <v>15</v>
      </c>
      <c r="G48" s="72" t="s">
        <v>22</v>
      </c>
      <c r="H48" s="69" t="s">
        <v>16</v>
      </c>
      <c r="I48" s="72" t="s">
        <v>370</v>
      </c>
      <c r="J48" s="72" t="s">
        <v>72</v>
      </c>
      <c r="K48" s="40" t="s">
        <v>453</v>
      </c>
    </row>
    <row r="49" spans="1:11" ht="132.75" customHeight="1" x14ac:dyDescent="0.35">
      <c r="A49" s="36" t="s">
        <v>311</v>
      </c>
      <c r="B49" s="36" t="s">
        <v>312</v>
      </c>
      <c r="C49" s="1" t="s">
        <v>312</v>
      </c>
      <c r="D49" s="1">
        <v>1</v>
      </c>
      <c r="F49" s="88"/>
      <c r="G49" s="72"/>
      <c r="H49" s="70"/>
      <c r="I49" s="72"/>
      <c r="J49" s="72"/>
      <c r="K49" s="40" t="s">
        <v>558</v>
      </c>
    </row>
    <row r="50" spans="1:11" ht="202.5" customHeight="1" x14ac:dyDescent="0.35">
      <c r="A50" s="36" t="s">
        <v>311</v>
      </c>
      <c r="B50" s="36" t="s">
        <v>312</v>
      </c>
      <c r="C50" s="1" t="s">
        <v>312</v>
      </c>
      <c r="D50" s="1">
        <v>1</v>
      </c>
      <c r="F50" s="89"/>
      <c r="G50" s="72"/>
      <c r="H50" s="71"/>
      <c r="I50" s="72"/>
      <c r="J50" s="72"/>
      <c r="K50" s="40" t="s">
        <v>371</v>
      </c>
    </row>
    <row r="51" spans="1:11" ht="161.5" customHeight="1" x14ac:dyDescent="0.35">
      <c r="A51" s="36" t="s">
        <v>311</v>
      </c>
      <c r="B51" s="36" t="s">
        <v>312</v>
      </c>
      <c r="C51" s="1" t="s">
        <v>312</v>
      </c>
      <c r="D51" s="1">
        <v>1</v>
      </c>
      <c r="F51" s="87">
        <v>16</v>
      </c>
      <c r="G51" s="72"/>
      <c r="H51" s="69" t="s">
        <v>16</v>
      </c>
      <c r="I51" s="72" t="s">
        <v>372</v>
      </c>
      <c r="J51" s="72" t="s">
        <v>73</v>
      </c>
      <c r="K51" s="40" t="s">
        <v>510</v>
      </c>
    </row>
    <row r="52" spans="1:11" ht="102.75" customHeight="1" x14ac:dyDescent="0.35">
      <c r="A52" s="36" t="s">
        <v>311</v>
      </c>
      <c r="B52" s="36" t="s">
        <v>312</v>
      </c>
      <c r="C52" s="1" t="s">
        <v>312</v>
      </c>
      <c r="D52" s="1">
        <v>1</v>
      </c>
      <c r="F52" s="88"/>
      <c r="G52" s="72"/>
      <c r="H52" s="70"/>
      <c r="I52" s="72"/>
      <c r="J52" s="72"/>
      <c r="K52" s="40" t="s">
        <v>373</v>
      </c>
    </row>
    <row r="53" spans="1:11" ht="89" customHeight="1" x14ac:dyDescent="0.35">
      <c r="A53" s="36" t="s">
        <v>311</v>
      </c>
      <c r="B53" s="36" t="s">
        <v>312</v>
      </c>
      <c r="C53" s="1" t="s">
        <v>312</v>
      </c>
      <c r="D53" s="1">
        <v>1</v>
      </c>
      <c r="F53" s="89"/>
      <c r="G53" s="72"/>
      <c r="H53" s="71"/>
      <c r="I53" s="72"/>
      <c r="J53" s="72"/>
      <c r="K53" s="40" t="s">
        <v>565</v>
      </c>
    </row>
    <row r="54" spans="1:11" ht="88" customHeight="1" x14ac:dyDescent="0.35">
      <c r="A54" s="36" t="s">
        <v>311</v>
      </c>
      <c r="B54" s="36" t="s">
        <v>312</v>
      </c>
      <c r="C54" s="1" t="s">
        <v>312</v>
      </c>
      <c r="D54" s="1">
        <v>1</v>
      </c>
      <c r="F54" s="87">
        <v>17</v>
      </c>
      <c r="G54" s="72"/>
      <c r="H54" s="69" t="s">
        <v>16</v>
      </c>
      <c r="I54" s="72" t="s">
        <v>374</v>
      </c>
      <c r="J54" s="72" t="s">
        <v>19</v>
      </c>
      <c r="K54" s="40" t="s">
        <v>511</v>
      </c>
    </row>
    <row r="55" spans="1:11" ht="87" customHeight="1" x14ac:dyDescent="0.35">
      <c r="A55" s="36" t="s">
        <v>311</v>
      </c>
      <c r="B55" s="36" t="s">
        <v>312</v>
      </c>
      <c r="C55" s="1" t="s">
        <v>312</v>
      </c>
      <c r="D55" s="1">
        <v>1</v>
      </c>
      <c r="F55" s="88"/>
      <c r="G55" s="72"/>
      <c r="H55" s="70"/>
      <c r="I55" s="72"/>
      <c r="J55" s="72"/>
      <c r="K55" s="40" t="s">
        <v>375</v>
      </c>
    </row>
    <row r="56" spans="1:11" ht="71.25" customHeight="1" x14ac:dyDescent="0.35">
      <c r="A56" s="36" t="s">
        <v>311</v>
      </c>
      <c r="B56" s="36" t="s">
        <v>312</v>
      </c>
      <c r="C56" s="1" t="s">
        <v>312</v>
      </c>
      <c r="D56" s="1">
        <v>1</v>
      </c>
      <c r="F56" s="89"/>
      <c r="G56" s="72"/>
      <c r="H56" s="71"/>
      <c r="I56" s="72"/>
      <c r="J56" s="72"/>
      <c r="K56" s="40" t="s">
        <v>376</v>
      </c>
    </row>
    <row r="57" spans="1:11" ht="192" customHeight="1" x14ac:dyDescent="0.35">
      <c r="A57" s="36" t="s">
        <v>311</v>
      </c>
      <c r="B57" s="36" t="s">
        <v>312</v>
      </c>
      <c r="C57" s="1" t="s">
        <v>312</v>
      </c>
      <c r="D57" s="1">
        <v>1</v>
      </c>
      <c r="F57" s="87">
        <v>18</v>
      </c>
      <c r="G57" s="72" t="s">
        <v>23</v>
      </c>
      <c r="H57" s="72" t="s">
        <v>16</v>
      </c>
      <c r="I57" s="72" t="s">
        <v>377</v>
      </c>
      <c r="J57" s="72" t="s">
        <v>378</v>
      </c>
      <c r="K57" s="40" t="s">
        <v>520</v>
      </c>
    </row>
    <row r="58" spans="1:11" ht="128" customHeight="1" x14ac:dyDescent="0.35">
      <c r="A58" s="36" t="s">
        <v>311</v>
      </c>
      <c r="B58" s="36" t="s">
        <v>312</v>
      </c>
      <c r="C58" s="1" t="s">
        <v>312</v>
      </c>
      <c r="D58" s="1">
        <v>1</v>
      </c>
      <c r="F58" s="88"/>
      <c r="G58" s="72"/>
      <c r="H58" s="72"/>
      <c r="I58" s="72"/>
      <c r="J58" s="72"/>
      <c r="K58" s="40" t="s">
        <v>519</v>
      </c>
    </row>
    <row r="59" spans="1:11" ht="249" customHeight="1" x14ac:dyDescent="0.35">
      <c r="A59" s="36" t="s">
        <v>311</v>
      </c>
      <c r="B59" s="36" t="s">
        <v>312</v>
      </c>
      <c r="C59" s="1" t="s">
        <v>312</v>
      </c>
      <c r="D59" s="1">
        <v>1</v>
      </c>
      <c r="F59" s="89"/>
      <c r="G59" s="72"/>
      <c r="H59" s="72"/>
      <c r="I59" s="72"/>
      <c r="J59" s="72"/>
      <c r="K59" s="40" t="s">
        <v>518</v>
      </c>
    </row>
    <row r="60" spans="1:11" ht="174" customHeight="1" x14ac:dyDescent="0.35">
      <c r="A60" s="36" t="s">
        <v>311</v>
      </c>
      <c r="B60" s="36" t="s">
        <v>312</v>
      </c>
      <c r="C60" s="1" t="s">
        <v>312</v>
      </c>
      <c r="D60" s="1">
        <v>1</v>
      </c>
      <c r="F60" s="87">
        <v>19</v>
      </c>
      <c r="G60" s="72" t="s">
        <v>23</v>
      </c>
      <c r="H60" s="72" t="s">
        <v>16</v>
      </c>
      <c r="I60" s="72" t="s">
        <v>379</v>
      </c>
      <c r="J60" s="72" t="s">
        <v>321</v>
      </c>
      <c r="K60" s="40" t="s">
        <v>497</v>
      </c>
    </row>
    <row r="61" spans="1:11" ht="106.5" customHeight="1" x14ac:dyDescent="0.35">
      <c r="A61" s="36" t="s">
        <v>311</v>
      </c>
      <c r="B61" s="36" t="s">
        <v>312</v>
      </c>
      <c r="C61" s="1" t="s">
        <v>312</v>
      </c>
      <c r="D61" s="1">
        <v>1</v>
      </c>
      <c r="F61" s="88"/>
      <c r="G61" s="72"/>
      <c r="H61" s="72"/>
      <c r="I61" s="72"/>
      <c r="J61" s="72"/>
      <c r="K61" s="40" t="s">
        <v>498</v>
      </c>
    </row>
    <row r="62" spans="1:11" ht="36.5" customHeight="1" x14ac:dyDescent="0.35">
      <c r="A62" s="36" t="s">
        <v>311</v>
      </c>
      <c r="B62" s="36" t="s">
        <v>312</v>
      </c>
      <c r="C62" s="1" t="s">
        <v>312</v>
      </c>
      <c r="D62" s="1">
        <v>1</v>
      </c>
      <c r="F62" s="89"/>
      <c r="G62" s="72"/>
      <c r="H62" s="72"/>
      <c r="I62" s="72"/>
      <c r="J62" s="72"/>
      <c r="K62" s="40" t="s">
        <v>380</v>
      </c>
    </row>
    <row r="63" spans="1:11" ht="271" customHeight="1" x14ac:dyDescent="0.35">
      <c r="A63" s="36" t="s">
        <v>311</v>
      </c>
      <c r="B63" s="36" t="s">
        <v>312</v>
      </c>
      <c r="C63" s="1" t="s">
        <v>312</v>
      </c>
      <c r="D63" s="1">
        <v>1</v>
      </c>
      <c r="F63" s="87">
        <v>20</v>
      </c>
      <c r="G63" s="72" t="s">
        <v>24</v>
      </c>
      <c r="H63" s="72" t="s">
        <v>16</v>
      </c>
      <c r="I63" s="72" t="s">
        <v>381</v>
      </c>
      <c r="J63" s="72" t="s">
        <v>20</v>
      </c>
      <c r="K63" s="40" t="s">
        <v>566</v>
      </c>
    </row>
    <row r="64" spans="1:11" ht="119.5" customHeight="1" x14ac:dyDescent="0.35">
      <c r="A64" s="36" t="s">
        <v>311</v>
      </c>
      <c r="B64" s="36" t="s">
        <v>312</v>
      </c>
      <c r="C64" s="1" t="s">
        <v>312</v>
      </c>
      <c r="D64" s="1">
        <v>1</v>
      </c>
      <c r="F64" s="88"/>
      <c r="G64" s="72"/>
      <c r="H64" s="72"/>
      <c r="I64" s="72"/>
      <c r="J64" s="72"/>
      <c r="K64" s="40" t="s">
        <v>382</v>
      </c>
    </row>
    <row r="65" spans="1:11" ht="199.5" customHeight="1" x14ac:dyDescent="0.35">
      <c r="A65" s="36" t="s">
        <v>311</v>
      </c>
      <c r="B65" s="36" t="s">
        <v>312</v>
      </c>
      <c r="C65" s="1" t="s">
        <v>312</v>
      </c>
      <c r="D65" s="1">
        <v>1</v>
      </c>
      <c r="F65" s="89"/>
      <c r="G65" s="72"/>
      <c r="H65" s="72"/>
      <c r="I65" s="72"/>
      <c r="J65" s="72"/>
      <c r="K65" s="40" t="s">
        <v>521</v>
      </c>
    </row>
    <row r="66" spans="1:11" ht="112.5" customHeight="1" x14ac:dyDescent="0.35">
      <c r="A66" s="36" t="s">
        <v>311</v>
      </c>
      <c r="B66" s="36" t="s">
        <v>312</v>
      </c>
      <c r="C66" s="1" t="s">
        <v>312</v>
      </c>
      <c r="D66" s="1">
        <v>1</v>
      </c>
      <c r="F66" s="87">
        <v>21</v>
      </c>
      <c r="G66" s="72" t="s">
        <v>25</v>
      </c>
      <c r="H66" s="72" t="s">
        <v>16</v>
      </c>
      <c r="I66" s="72" t="s">
        <v>383</v>
      </c>
      <c r="J66" s="72" t="s">
        <v>21</v>
      </c>
      <c r="K66" s="40" t="s">
        <v>454</v>
      </c>
    </row>
    <row r="67" spans="1:11" ht="93" customHeight="1" x14ac:dyDescent="0.35">
      <c r="A67" s="36" t="s">
        <v>311</v>
      </c>
      <c r="B67" s="36" t="s">
        <v>312</v>
      </c>
      <c r="C67" s="1" t="s">
        <v>312</v>
      </c>
      <c r="D67" s="1">
        <v>1</v>
      </c>
      <c r="F67" s="88"/>
      <c r="G67" s="72"/>
      <c r="H67" s="72"/>
      <c r="I67" s="72"/>
      <c r="J67" s="72"/>
      <c r="K67" s="40" t="s">
        <v>384</v>
      </c>
    </row>
    <row r="68" spans="1:11" ht="211.5" customHeight="1" x14ac:dyDescent="0.35">
      <c r="A68" s="36" t="s">
        <v>311</v>
      </c>
      <c r="B68" s="36" t="s">
        <v>312</v>
      </c>
      <c r="C68" s="1" t="s">
        <v>312</v>
      </c>
      <c r="D68" s="1">
        <v>1</v>
      </c>
      <c r="F68" s="89"/>
      <c r="G68" s="72"/>
      <c r="H68" s="72"/>
      <c r="I68" s="72"/>
      <c r="J68" s="72"/>
      <c r="K68" s="40" t="s">
        <v>545</v>
      </c>
    </row>
    <row r="69" spans="1:11" ht="184" customHeight="1" x14ac:dyDescent="0.35">
      <c r="A69" s="36" t="s">
        <v>311</v>
      </c>
      <c r="B69" s="36" t="s">
        <v>312</v>
      </c>
      <c r="C69" s="1" t="s">
        <v>312</v>
      </c>
      <c r="D69" s="1">
        <v>1</v>
      </c>
      <c r="F69" s="87">
        <v>22</v>
      </c>
      <c r="G69" s="72" t="s">
        <v>322</v>
      </c>
      <c r="H69" s="72" t="s">
        <v>16</v>
      </c>
      <c r="I69" s="72" t="s">
        <v>323</v>
      </c>
      <c r="J69" s="72" t="s">
        <v>26</v>
      </c>
      <c r="K69" s="40" t="s">
        <v>517</v>
      </c>
    </row>
    <row r="70" spans="1:11" ht="144" customHeight="1" x14ac:dyDescent="0.35">
      <c r="A70" s="36" t="s">
        <v>311</v>
      </c>
      <c r="B70" s="36" t="s">
        <v>312</v>
      </c>
      <c r="C70" s="1" t="s">
        <v>312</v>
      </c>
      <c r="D70" s="1">
        <v>1</v>
      </c>
      <c r="F70" s="88"/>
      <c r="G70" s="72"/>
      <c r="H70" s="72"/>
      <c r="I70" s="72"/>
      <c r="J70" s="72"/>
      <c r="K70" s="40" t="s">
        <v>516</v>
      </c>
    </row>
    <row r="71" spans="1:11" ht="100" customHeight="1" x14ac:dyDescent="0.35">
      <c r="A71" s="36" t="s">
        <v>311</v>
      </c>
      <c r="B71" s="36" t="s">
        <v>312</v>
      </c>
      <c r="C71" s="1" t="s">
        <v>312</v>
      </c>
      <c r="D71" s="1">
        <v>1</v>
      </c>
      <c r="F71" s="89"/>
      <c r="G71" s="72"/>
      <c r="H71" s="72"/>
      <c r="I71" s="72"/>
      <c r="J71" s="72"/>
      <c r="K71" s="40" t="s">
        <v>515</v>
      </c>
    </row>
    <row r="72" spans="1:11" ht="409.5" customHeight="1" x14ac:dyDescent="0.35">
      <c r="A72" s="37" t="s">
        <v>315</v>
      </c>
      <c r="B72" s="38" t="s">
        <v>316</v>
      </c>
      <c r="C72" s="38" t="s">
        <v>316</v>
      </c>
      <c r="D72" s="1">
        <v>2</v>
      </c>
      <c r="F72" s="87">
        <v>23</v>
      </c>
      <c r="G72" s="72" t="s">
        <v>28</v>
      </c>
      <c r="H72" s="72" t="s">
        <v>27</v>
      </c>
      <c r="I72" s="72" t="s">
        <v>484</v>
      </c>
      <c r="J72" s="72" t="s">
        <v>29</v>
      </c>
      <c r="K72" s="40" t="s">
        <v>548</v>
      </c>
    </row>
    <row r="73" spans="1:11" ht="140.15" customHeight="1" x14ac:dyDescent="0.35">
      <c r="A73" s="37" t="s">
        <v>315</v>
      </c>
      <c r="B73" s="38" t="s">
        <v>316</v>
      </c>
      <c r="C73" s="38" t="s">
        <v>316</v>
      </c>
      <c r="D73" s="1">
        <v>2</v>
      </c>
      <c r="F73" s="88"/>
      <c r="G73" s="72"/>
      <c r="H73" s="72"/>
      <c r="I73" s="72"/>
      <c r="J73" s="72"/>
      <c r="K73" s="40" t="s">
        <v>385</v>
      </c>
    </row>
    <row r="74" spans="1:11" ht="76.5" customHeight="1" x14ac:dyDescent="0.35">
      <c r="A74" s="37" t="s">
        <v>315</v>
      </c>
      <c r="B74" s="38" t="s">
        <v>316</v>
      </c>
      <c r="C74" s="38" t="s">
        <v>316</v>
      </c>
      <c r="D74" s="1">
        <v>2</v>
      </c>
      <c r="F74" s="89"/>
      <c r="G74" s="72"/>
      <c r="H74" s="72"/>
      <c r="I74" s="72"/>
      <c r="J74" s="72"/>
      <c r="K74" s="40" t="s">
        <v>466</v>
      </c>
    </row>
    <row r="75" spans="1:11" ht="229.5" customHeight="1" x14ac:dyDescent="0.35">
      <c r="A75" s="37" t="s">
        <v>315</v>
      </c>
      <c r="B75" s="38" t="s">
        <v>316</v>
      </c>
      <c r="C75" s="38" t="s">
        <v>316</v>
      </c>
      <c r="D75" s="1">
        <v>2</v>
      </c>
      <c r="F75" s="87">
        <v>24</v>
      </c>
      <c r="G75" s="72" t="s">
        <v>32</v>
      </c>
      <c r="H75" s="72" t="s">
        <v>30</v>
      </c>
      <c r="I75" s="72" t="s">
        <v>388</v>
      </c>
      <c r="J75" s="72" t="s">
        <v>31</v>
      </c>
      <c r="K75" s="40" t="s">
        <v>458</v>
      </c>
    </row>
    <row r="76" spans="1:11" ht="115" customHeight="1" x14ac:dyDescent="0.35">
      <c r="A76" s="37" t="s">
        <v>315</v>
      </c>
      <c r="B76" s="38" t="s">
        <v>316</v>
      </c>
      <c r="C76" s="38" t="s">
        <v>316</v>
      </c>
      <c r="D76" s="1">
        <v>2</v>
      </c>
      <c r="F76" s="88"/>
      <c r="G76" s="72"/>
      <c r="H76" s="72"/>
      <c r="I76" s="72"/>
      <c r="J76" s="72"/>
      <c r="K76" s="40" t="s">
        <v>386</v>
      </c>
    </row>
    <row r="77" spans="1:11" ht="28" customHeight="1" x14ac:dyDescent="0.35">
      <c r="A77" s="37" t="s">
        <v>315</v>
      </c>
      <c r="B77" s="38" t="s">
        <v>316</v>
      </c>
      <c r="C77" s="38" t="s">
        <v>316</v>
      </c>
      <c r="D77" s="1">
        <v>2</v>
      </c>
      <c r="F77" s="89"/>
      <c r="G77" s="72"/>
      <c r="H77" s="72"/>
      <c r="I77" s="72"/>
      <c r="J77" s="72"/>
      <c r="K77" s="40" t="s">
        <v>467</v>
      </c>
    </row>
    <row r="78" spans="1:11" ht="156" customHeight="1" x14ac:dyDescent="0.35">
      <c r="A78" s="37" t="s">
        <v>315</v>
      </c>
      <c r="B78" s="38" t="s">
        <v>316</v>
      </c>
      <c r="C78" s="38" t="s">
        <v>316</v>
      </c>
      <c r="D78" s="1">
        <v>2</v>
      </c>
      <c r="F78" s="87">
        <v>25</v>
      </c>
      <c r="G78" s="72"/>
      <c r="H78" s="72" t="s">
        <v>30</v>
      </c>
      <c r="I78" s="72" t="s">
        <v>460</v>
      </c>
      <c r="J78" s="72" t="s">
        <v>459</v>
      </c>
      <c r="K78" s="48" t="s">
        <v>461</v>
      </c>
    </row>
    <row r="79" spans="1:11" ht="97" customHeight="1" x14ac:dyDescent="0.35">
      <c r="A79" s="37" t="s">
        <v>315</v>
      </c>
      <c r="B79" s="38" t="s">
        <v>316</v>
      </c>
      <c r="C79" s="38" t="s">
        <v>316</v>
      </c>
      <c r="D79" s="1">
        <v>2</v>
      </c>
      <c r="F79" s="88"/>
      <c r="G79" s="72"/>
      <c r="H79" s="72"/>
      <c r="I79" s="72"/>
      <c r="J79" s="72"/>
      <c r="K79" s="48" t="s">
        <v>462</v>
      </c>
    </row>
    <row r="80" spans="1:11" ht="97.5" customHeight="1" x14ac:dyDescent="0.35">
      <c r="A80" s="37" t="s">
        <v>315</v>
      </c>
      <c r="B80" s="38" t="s">
        <v>316</v>
      </c>
      <c r="C80" s="38" t="s">
        <v>316</v>
      </c>
      <c r="D80" s="1">
        <v>2</v>
      </c>
      <c r="F80" s="89"/>
      <c r="G80" s="72"/>
      <c r="H80" s="72"/>
      <c r="I80" s="72"/>
      <c r="J80" s="72"/>
      <c r="K80" s="48" t="s">
        <v>463</v>
      </c>
    </row>
    <row r="81" spans="1:11" ht="217.5" hidden="1" x14ac:dyDescent="0.35">
      <c r="A81" s="38" t="s">
        <v>316</v>
      </c>
      <c r="B81" s="37" t="s">
        <v>315</v>
      </c>
      <c r="C81" s="3" t="s">
        <v>315</v>
      </c>
      <c r="D81" s="1">
        <v>5</v>
      </c>
      <c r="F81" s="5">
        <v>75</v>
      </c>
      <c r="G81" s="73"/>
      <c r="H81" s="73" t="s">
        <v>33</v>
      </c>
      <c r="I81" s="73" t="s">
        <v>389</v>
      </c>
      <c r="J81" s="73" t="s">
        <v>34</v>
      </c>
      <c r="K81" s="40" t="s">
        <v>390</v>
      </c>
    </row>
    <row r="82" spans="1:11" ht="101.5" hidden="1" x14ac:dyDescent="0.35">
      <c r="A82" s="38" t="s">
        <v>316</v>
      </c>
      <c r="B82" s="37" t="s">
        <v>315</v>
      </c>
      <c r="C82" s="3" t="s">
        <v>315</v>
      </c>
      <c r="D82" s="1">
        <v>5</v>
      </c>
      <c r="F82" s="5">
        <v>76</v>
      </c>
      <c r="G82" s="73"/>
      <c r="H82" s="73"/>
      <c r="I82" s="73"/>
      <c r="J82" s="73"/>
      <c r="K82" s="40" t="s">
        <v>386</v>
      </c>
    </row>
    <row r="83" spans="1:11" ht="50.25" hidden="1" customHeight="1" x14ac:dyDescent="0.35">
      <c r="A83" s="38" t="s">
        <v>316</v>
      </c>
      <c r="B83" s="37" t="s">
        <v>315</v>
      </c>
      <c r="C83" s="3" t="s">
        <v>315</v>
      </c>
      <c r="D83" s="1">
        <v>5</v>
      </c>
      <c r="F83" s="5">
        <v>77</v>
      </c>
      <c r="G83" s="73"/>
      <c r="H83" s="73"/>
      <c r="I83" s="73"/>
      <c r="J83" s="73"/>
      <c r="K83" s="40" t="s">
        <v>387</v>
      </c>
    </row>
    <row r="84" spans="1:11" ht="409.5" customHeight="1" x14ac:dyDescent="0.35">
      <c r="A84" s="37" t="s">
        <v>315</v>
      </c>
      <c r="B84" s="37" t="s">
        <v>315</v>
      </c>
      <c r="C84" s="39" t="s">
        <v>315</v>
      </c>
      <c r="D84" s="1">
        <v>6</v>
      </c>
      <c r="F84" s="87">
        <v>26</v>
      </c>
      <c r="G84" s="72" t="s">
        <v>35</v>
      </c>
      <c r="H84" s="69" t="s">
        <v>74</v>
      </c>
      <c r="I84" s="69" t="s">
        <v>391</v>
      </c>
      <c r="J84" s="69" t="s">
        <v>392</v>
      </c>
      <c r="K84" s="40" t="s">
        <v>538</v>
      </c>
    </row>
    <row r="85" spans="1:11" ht="143" customHeight="1" x14ac:dyDescent="0.35">
      <c r="A85" s="37" t="s">
        <v>315</v>
      </c>
      <c r="B85" s="37" t="s">
        <v>315</v>
      </c>
      <c r="C85" s="39" t="s">
        <v>315</v>
      </c>
      <c r="D85" s="1">
        <v>6</v>
      </c>
      <c r="F85" s="88"/>
      <c r="G85" s="72"/>
      <c r="H85" s="70"/>
      <c r="I85" s="70"/>
      <c r="J85" s="70"/>
      <c r="K85" s="40" t="s">
        <v>522</v>
      </c>
    </row>
    <row r="86" spans="1:11" ht="296.5" customHeight="1" x14ac:dyDescent="0.35">
      <c r="A86" s="37" t="s">
        <v>315</v>
      </c>
      <c r="B86" s="37" t="s">
        <v>315</v>
      </c>
      <c r="C86" s="39" t="s">
        <v>315</v>
      </c>
      <c r="D86" s="1">
        <v>6</v>
      </c>
      <c r="F86" s="89"/>
      <c r="G86" s="72"/>
      <c r="H86" s="71"/>
      <c r="I86" s="71"/>
      <c r="J86" s="71"/>
      <c r="K86" s="40" t="s">
        <v>523</v>
      </c>
    </row>
    <row r="87" spans="1:11" ht="386.5" hidden="1" customHeight="1" x14ac:dyDescent="0.35">
      <c r="A87" s="38" t="s">
        <v>316</v>
      </c>
      <c r="B87" s="38" t="s">
        <v>316</v>
      </c>
      <c r="C87" s="3" t="s">
        <v>315</v>
      </c>
      <c r="D87" s="1">
        <v>4</v>
      </c>
      <c r="F87" s="5">
        <v>81</v>
      </c>
      <c r="G87" s="73"/>
      <c r="H87" s="77" t="s">
        <v>75</v>
      </c>
      <c r="I87" s="77" t="s">
        <v>391</v>
      </c>
      <c r="J87" s="77" t="s">
        <v>324</v>
      </c>
      <c r="K87" s="40" t="s">
        <v>393</v>
      </c>
    </row>
    <row r="88" spans="1:11" ht="223.5" hidden="1" customHeight="1" x14ac:dyDescent="0.35">
      <c r="A88" s="38" t="s">
        <v>316</v>
      </c>
      <c r="B88" s="38" t="s">
        <v>316</v>
      </c>
      <c r="C88" s="3" t="s">
        <v>315</v>
      </c>
      <c r="D88" s="1">
        <v>4</v>
      </c>
      <c r="F88" s="5">
        <v>82</v>
      </c>
      <c r="G88" s="73"/>
      <c r="H88" s="78"/>
      <c r="I88" s="78"/>
      <c r="J88" s="78"/>
      <c r="K88" s="40" t="s">
        <v>394</v>
      </c>
    </row>
    <row r="89" spans="1:11" ht="391.5" hidden="1" x14ac:dyDescent="0.35">
      <c r="A89" s="38" t="s">
        <v>316</v>
      </c>
      <c r="B89" s="38" t="s">
        <v>316</v>
      </c>
      <c r="C89" s="3" t="s">
        <v>315</v>
      </c>
      <c r="D89" s="1">
        <v>4</v>
      </c>
      <c r="F89" s="5">
        <v>83</v>
      </c>
      <c r="G89" s="73"/>
      <c r="H89" s="79"/>
      <c r="I89" s="79"/>
      <c r="J89" s="79"/>
      <c r="K89" s="40" t="s">
        <v>395</v>
      </c>
    </row>
    <row r="90" spans="1:11" ht="409.5" customHeight="1" x14ac:dyDescent="0.35">
      <c r="A90" s="36" t="s">
        <v>311</v>
      </c>
      <c r="B90" s="36" t="s">
        <v>312</v>
      </c>
      <c r="C90" s="1" t="s">
        <v>312</v>
      </c>
      <c r="D90" s="1">
        <v>1</v>
      </c>
      <c r="F90" s="87">
        <v>27</v>
      </c>
      <c r="G90" s="72" t="s">
        <v>36</v>
      </c>
      <c r="H90" s="72" t="s">
        <v>16</v>
      </c>
      <c r="I90" s="69" t="s">
        <v>396</v>
      </c>
      <c r="J90" s="72" t="s">
        <v>397</v>
      </c>
      <c r="K90" s="40" t="s">
        <v>541</v>
      </c>
    </row>
    <row r="91" spans="1:11" ht="192" customHeight="1" x14ac:dyDescent="0.35">
      <c r="A91" s="36" t="s">
        <v>311</v>
      </c>
      <c r="B91" s="36" t="s">
        <v>312</v>
      </c>
      <c r="C91" s="1" t="s">
        <v>312</v>
      </c>
      <c r="D91" s="1">
        <v>1</v>
      </c>
      <c r="F91" s="88"/>
      <c r="G91" s="72"/>
      <c r="H91" s="72"/>
      <c r="I91" s="70"/>
      <c r="J91" s="72"/>
      <c r="K91" s="40" t="s">
        <v>398</v>
      </c>
    </row>
    <row r="92" spans="1:11" ht="273" customHeight="1" x14ac:dyDescent="0.35">
      <c r="A92" s="36" t="s">
        <v>311</v>
      </c>
      <c r="B92" s="36" t="s">
        <v>312</v>
      </c>
      <c r="C92" s="1" t="s">
        <v>312</v>
      </c>
      <c r="D92" s="1">
        <v>1</v>
      </c>
      <c r="F92" s="89"/>
      <c r="G92" s="72"/>
      <c r="H92" s="72"/>
      <c r="I92" s="71"/>
      <c r="J92" s="72"/>
      <c r="K92" s="40" t="s">
        <v>524</v>
      </c>
    </row>
    <row r="93" spans="1:11" ht="324.5" customHeight="1" x14ac:dyDescent="0.35">
      <c r="A93" s="36" t="s">
        <v>311</v>
      </c>
      <c r="B93" s="36" t="s">
        <v>312</v>
      </c>
      <c r="C93" s="1" t="s">
        <v>312</v>
      </c>
      <c r="D93" s="1">
        <v>1</v>
      </c>
      <c r="F93" s="87">
        <v>28</v>
      </c>
      <c r="G93" s="72" t="s">
        <v>36</v>
      </c>
      <c r="H93" s="72" t="s">
        <v>16</v>
      </c>
      <c r="I93" s="72" t="s">
        <v>399</v>
      </c>
      <c r="J93" s="72" t="s">
        <v>400</v>
      </c>
      <c r="K93" s="40" t="s">
        <v>549</v>
      </c>
    </row>
    <row r="94" spans="1:11" ht="121.5" customHeight="1" x14ac:dyDescent="0.35">
      <c r="A94" s="36" t="s">
        <v>311</v>
      </c>
      <c r="B94" s="36" t="s">
        <v>312</v>
      </c>
      <c r="C94" s="1" t="s">
        <v>312</v>
      </c>
      <c r="D94" s="1">
        <v>1</v>
      </c>
      <c r="F94" s="88"/>
      <c r="G94" s="72"/>
      <c r="H94" s="72"/>
      <c r="I94" s="72"/>
      <c r="J94" s="72"/>
      <c r="K94" s="40" t="s">
        <v>401</v>
      </c>
    </row>
    <row r="95" spans="1:11" ht="187" customHeight="1" x14ac:dyDescent="0.35">
      <c r="A95" s="36" t="s">
        <v>311</v>
      </c>
      <c r="B95" s="36" t="s">
        <v>312</v>
      </c>
      <c r="C95" s="1" t="s">
        <v>312</v>
      </c>
      <c r="D95" s="1">
        <v>1</v>
      </c>
      <c r="F95" s="89"/>
      <c r="G95" s="72"/>
      <c r="H95" s="72"/>
      <c r="I95" s="72"/>
      <c r="J95" s="72"/>
      <c r="K95" s="40" t="s">
        <v>550</v>
      </c>
    </row>
    <row r="96" spans="1:11" s="1" customFormat="1" ht="311.14999999999998" customHeight="1" x14ac:dyDescent="0.35">
      <c r="A96" s="36" t="s">
        <v>311</v>
      </c>
      <c r="B96" s="36" t="s">
        <v>312</v>
      </c>
      <c r="C96" s="1" t="s">
        <v>312</v>
      </c>
      <c r="D96" s="1">
        <v>1</v>
      </c>
      <c r="F96" s="87">
        <v>29</v>
      </c>
      <c r="G96" s="76" t="s">
        <v>38</v>
      </c>
      <c r="H96" s="76" t="s">
        <v>16</v>
      </c>
      <c r="I96" s="76" t="s">
        <v>402</v>
      </c>
      <c r="J96" s="76" t="s">
        <v>37</v>
      </c>
      <c r="K96" s="4" t="s">
        <v>525</v>
      </c>
    </row>
    <row r="97" spans="1:11" s="1" customFormat="1" ht="124.5" customHeight="1" x14ac:dyDescent="0.35">
      <c r="A97" s="36" t="s">
        <v>311</v>
      </c>
      <c r="B97" s="36" t="s">
        <v>312</v>
      </c>
      <c r="C97" s="1" t="s">
        <v>312</v>
      </c>
      <c r="D97" s="1">
        <v>1</v>
      </c>
      <c r="F97" s="88"/>
      <c r="G97" s="76"/>
      <c r="H97" s="76"/>
      <c r="I97" s="76"/>
      <c r="J97" s="76"/>
      <c r="K97" s="4" t="s">
        <v>403</v>
      </c>
    </row>
    <row r="98" spans="1:11" s="1" customFormat="1" ht="50.5" customHeight="1" x14ac:dyDescent="0.35">
      <c r="A98" s="36" t="s">
        <v>311</v>
      </c>
      <c r="B98" s="36" t="s">
        <v>312</v>
      </c>
      <c r="C98" s="1" t="s">
        <v>312</v>
      </c>
      <c r="D98" s="1">
        <v>1</v>
      </c>
      <c r="F98" s="89"/>
      <c r="G98" s="76"/>
      <c r="H98" s="76"/>
      <c r="I98" s="76"/>
      <c r="J98" s="76"/>
      <c r="K98" s="4" t="s">
        <v>404</v>
      </c>
    </row>
    <row r="99" spans="1:11" ht="275" customHeight="1" x14ac:dyDescent="0.35">
      <c r="A99" s="36" t="s">
        <v>311</v>
      </c>
      <c r="B99" s="36" t="s">
        <v>312</v>
      </c>
      <c r="C99" s="1" t="s">
        <v>312</v>
      </c>
      <c r="D99" s="1">
        <v>1</v>
      </c>
      <c r="F99" s="87">
        <v>30</v>
      </c>
      <c r="G99" s="72" t="s">
        <v>42</v>
      </c>
      <c r="H99" s="72" t="s">
        <v>16</v>
      </c>
      <c r="I99" s="72" t="s">
        <v>405</v>
      </c>
      <c r="J99" s="72" t="s">
        <v>39</v>
      </c>
      <c r="K99" s="40" t="s">
        <v>542</v>
      </c>
    </row>
    <row r="100" spans="1:11" ht="90" customHeight="1" x14ac:dyDescent="0.35">
      <c r="A100" s="36" t="s">
        <v>311</v>
      </c>
      <c r="B100" s="36" t="s">
        <v>312</v>
      </c>
      <c r="C100" s="1" t="s">
        <v>312</v>
      </c>
      <c r="D100" s="1">
        <v>1</v>
      </c>
      <c r="F100" s="89"/>
      <c r="G100" s="72"/>
      <c r="H100" s="72"/>
      <c r="I100" s="72"/>
      <c r="J100" s="72"/>
      <c r="K100" s="40" t="s">
        <v>406</v>
      </c>
    </row>
    <row r="101" spans="1:11" s="1" customFormat="1" ht="161" customHeight="1" x14ac:dyDescent="0.35">
      <c r="A101" s="36" t="s">
        <v>311</v>
      </c>
      <c r="B101" s="36" t="s">
        <v>312</v>
      </c>
      <c r="C101" s="1" t="s">
        <v>312</v>
      </c>
      <c r="D101" s="1">
        <v>1</v>
      </c>
      <c r="F101" s="87">
        <v>31</v>
      </c>
      <c r="G101" s="74" t="s">
        <v>68</v>
      </c>
      <c r="H101" s="74" t="s">
        <v>16</v>
      </c>
      <c r="I101" s="74" t="s">
        <v>485</v>
      </c>
      <c r="J101" s="74" t="s">
        <v>407</v>
      </c>
      <c r="K101" s="40" t="s">
        <v>526</v>
      </c>
    </row>
    <row r="102" spans="1:11" s="2" customFormat="1" ht="90.65" customHeight="1" x14ac:dyDescent="0.35">
      <c r="A102" s="36" t="s">
        <v>311</v>
      </c>
      <c r="B102" s="36" t="s">
        <v>312</v>
      </c>
      <c r="C102" s="1" t="s">
        <v>312</v>
      </c>
      <c r="D102" s="2">
        <v>1</v>
      </c>
      <c r="F102" s="89"/>
      <c r="G102" s="75"/>
      <c r="H102" s="75"/>
      <c r="I102" s="75"/>
      <c r="J102" s="75"/>
      <c r="K102" s="40" t="s">
        <v>527</v>
      </c>
    </row>
    <row r="103" spans="1:11" ht="332.15" customHeight="1" x14ac:dyDescent="0.35">
      <c r="A103" s="36" t="s">
        <v>311</v>
      </c>
      <c r="B103" s="36" t="s">
        <v>312</v>
      </c>
      <c r="C103" s="1" t="s">
        <v>312</v>
      </c>
      <c r="D103" s="1">
        <v>1</v>
      </c>
      <c r="F103" s="87">
        <v>32</v>
      </c>
      <c r="G103" s="72" t="s">
        <v>41</v>
      </c>
      <c r="H103" s="72" t="s">
        <v>16</v>
      </c>
      <c r="I103" s="72" t="s">
        <v>486</v>
      </c>
      <c r="J103" s="72" t="s">
        <v>40</v>
      </c>
      <c r="K103" s="40" t="s">
        <v>551</v>
      </c>
    </row>
    <row r="104" spans="1:11" ht="249.65" customHeight="1" x14ac:dyDescent="0.35">
      <c r="A104" s="36" t="s">
        <v>311</v>
      </c>
      <c r="B104" s="36" t="s">
        <v>312</v>
      </c>
      <c r="C104" s="1" t="s">
        <v>312</v>
      </c>
      <c r="D104" s="1">
        <v>1</v>
      </c>
      <c r="F104" s="88"/>
      <c r="G104" s="72"/>
      <c r="H104" s="72"/>
      <c r="I104" s="72"/>
      <c r="J104" s="72"/>
      <c r="K104" s="40" t="s">
        <v>528</v>
      </c>
    </row>
    <row r="105" spans="1:11" s="1" customFormat="1" ht="314" customHeight="1" x14ac:dyDescent="0.35">
      <c r="A105" s="36" t="s">
        <v>311</v>
      </c>
      <c r="B105" s="36" t="s">
        <v>312</v>
      </c>
      <c r="C105" s="1" t="s">
        <v>312</v>
      </c>
      <c r="D105" s="1">
        <v>1</v>
      </c>
      <c r="F105" s="89"/>
      <c r="G105" s="72"/>
      <c r="H105" s="72"/>
      <c r="I105" s="72"/>
      <c r="J105" s="72"/>
      <c r="K105" s="4" t="s">
        <v>529</v>
      </c>
    </row>
    <row r="106" spans="1:11" ht="361.5" customHeight="1" x14ac:dyDescent="0.35">
      <c r="A106" s="36" t="s">
        <v>311</v>
      </c>
      <c r="B106" s="36" t="s">
        <v>312</v>
      </c>
      <c r="C106" s="1" t="s">
        <v>312</v>
      </c>
      <c r="D106" s="1">
        <v>1</v>
      </c>
      <c r="F106" s="87">
        <v>33</v>
      </c>
      <c r="G106" s="72" t="s">
        <v>44</v>
      </c>
      <c r="H106" s="72" t="s">
        <v>16</v>
      </c>
      <c r="I106" s="72" t="s">
        <v>487</v>
      </c>
      <c r="J106" s="72" t="s">
        <v>43</v>
      </c>
      <c r="K106" s="40" t="s">
        <v>559</v>
      </c>
    </row>
    <row r="107" spans="1:11" ht="198.75" customHeight="1" x14ac:dyDescent="0.35">
      <c r="A107" s="36" t="s">
        <v>311</v>
      </c>
      <c r="B107" s="36" t="s">
        <v>312</v>
      </c>
      <c r="C107" s="1" t="s">
        <v>312</v>
      </c>
      <c r="D107" s="1">
        <v>1</v>
      </c>
      <c r="F107" s="88"/>
      <c r="G107" s="72"/>
      <c r="H107" s="72"/>
      <c r="I107" s="72"/>
      <c r="J107" s="72"/>
      <c r="K107" s="40" t="s">
        <v>408</v>
      </c>
    </row>
    <row r="108" spans="1:11" ht="161.25" customHeight="1" x14ac:dyDescent="0.35">
      <c r="A108" s="36" t="s">
        <v>311</v>
      </c>
      <c r="B108" s="36" t="s">
        <v>312</v>
      </c>
      <c r="C108" s="1" t="s">
        <v>312</v>
      </c>
      <c r="D108" s="1">
        <v>1</v>
      </c>
      <c r="F108" s="89"/>
      <c r="G108" s="72"/>
      <c r="H108" s="72"/>
      <c r="I108" s="72"/>
      <c r="J108" s="72"/>
      <c r="K108" s="40" t="s">
        <v>499</v>
      </c>
    </row>
    <row r="109" spans="1:11" ht="168.75" customHeight="1" x14ac:dyDescent="0.35">
      <c r="A109" s="37" t="s">
        <v>315</v>
      </c>
      <c r="B109" s="38" t="s">
        <v>316</v>
      </c>
      <c r="C109" s="38" t="s">
        <v>316</v>
      </c>
      <c r="D109" s="1">
        <v>2</v>
      </c>
      <c r="F109" s="5">
        <v>34</v>
      </c>
      <c r="G109" s="40" t="s">
        <v>292</v>
      </c>
      <c r="H109" s="40" t="s">
        <v>325</v>
      </c>
      <c r="I109" s="40" t="s">
        <v>409</v>
      </c>
      <c r="J109" s="40" t="s">
        <v>410</v>
      </c>
      <c r="K109" s="40" t="s">
        <v>411</v>
      </c>
    </row>
    <row r="110" spans="1:11" ht="190.5" customHeight="1" x14ac:dyDescent="0.35">
      <c r="A110" s="36" t="s">
        <v>311</v>
      </c>
      <c r="B110" s="36" t="s">
        <v>312</v>
      </c>
      <c r="C110" s="1" t="s">
        <v>312</v>
      </c>
      <c r="D110" s="1">
        <v>1</v>
      </c>
      <c r="F110" s="87">
        <v>35</v>
      </c>
      <c r="G110" s="69" t="s">
        <v>66</v>
      </c>
      <c r="H110" s="69" t="s">
        <v>16</v>
      </c>
      <c r="I110" s="69" t="s">
        <v>412</v>
      </c>
      <c r="J110" s="69" t="s">
        <v>326</v>
      </c>
      <c r="K110" s="40" t="s">
        <v>413</v>
      </c>
    </row>
    <row r="111" spans="1:11" ht="144.5" customHeight="1" x14ac:dyDescent="0.35">
      <c r="A111" s="36" t="s">
        <v>311</v>
      </c>
      <c r="B111" s="36" t="s">
        <v>312</v>
      </c>
      <c r="C111" s="1" t="s">
        <v>312</v>
      </c>
      <c r="D111" s="1">
        <v>1</v>
      </c>
      <c r="F111" s="88"/>
      <c r="G111" s="70"/>
      <c r="H111" s="70"/>
      <c r="I111" s="70"/>
      <c r="J111" s="70"/>
      <c r="K111" s="40" t="s">
        <v>530</v>
      </c>
    </row>
    <row r="112" spans="1:11" ht="80.5" customHeight="1" x14ac:dyDescent="0.35">
      <c r="A112" s="36" t="s">
        <v>311</v>
      </c>
      <c r="B112" s="36" t="s">
        <v>312</v>
      </c>
      <c r="C112" s="1" t="s">
        <v>312</v>
      </c>
      <c r="D112" s="1">
        <v>1</v>
      </c>
      <c r="F112" s="89"/>
      <c r="G112" s="71"/>
      <c r="H112" s="71"/>
      <c r="I112" s="71"/>
      <c r="J112" s="71"/>
      <c r="K112" s="40" t="s">
        <v>501</v>
      </c>
    </row>
    <row r="113" spans="1:11" ht="108" customHeight="1" x14ac:dyDescent="0.35">
      <c r="A113" s="36" t="s">
        <v>311</v>
      </c>
      <c r="B113" s="36" t="s">
        <v>312</v>
      </c>
      <c r="C113" s="1" t="s">
        <v>312</v>
      </c>
      <c r="D113" s="1">
        <v>1</v>
      </c>
      <c r="F113" s="87">
        <v>36</v>
      </c>
      <c r="G113" s="69" t="s">
        <v>64</v>
      </c>
      <c r="H113" s="69" t="s">
        <v>16</v>
      </c>
      <c r="I113" s="69" t="s">
        <v>414</v>
      </c>
      <c r="J113" s="69" t="s">
        <v>327</v>
      </c>
      <c r="K113" s="40" t="s">
        <v>455</v>
      </c>
    </row>
    <row r="114" spans="1:11" ht="109" customHeight="1" x14ac:dyDescent="0.35">
      <c r="A114" s="36" t="s">
        <v>311</v>
      </c>
      <c r="B114" s="36" t="s">
        <v>312</v>
      </c>
      <c r="C114" s="1" t="s">
        <v>312</v>
      </c>
      <c r="D114" s="1">
        <v>1</v>
      </c>
      <c r="F114" s="88"/>
      <c r="G114" s="70"/>
      <c r="H114" s="70"/>
      <c r="I114" s="70"/>
      <c r="J114" s="70"/>
      <c r="K114" s="40" t="s">
        <v>415</v>
      </c>
    </row>
    <row r="115" spans="1:11" ht="77.5" customHeight="1" x14ac:dyDescent="0.35">
      <c r="A115" s="36" t="s">
        <v>311</v>
      </c>
      <c r="B115" s="36" t="s">
        <v>312</v>
      </c>
      <c r="C115" s="1" t="s">
        <v>312</v>
      </c>
      <c r="D115" s="1">
        <v>1</v>
      </c>
      <c r="F115" s="89"/>
      <c r="G115" s="71"/>
      <c r="H115" s="71"/>
      <c r="I115" s="71"/>
      <c r="J115" s="71"/>
      <c r="K115" s="40" t="s">
        <v>502</v>
      </c>
    </row>
    <row r="116" spans="1:11" ht="188" customHeight="1" x14ac:dyDescent="0.35">
      <c r="A116" s="36" t="s">
        <v>311</v>
      </c>
      <c r="B116" s="36" t="s">
        <v>312</v>
      </c>
      <c r="C116" s="1" t="s">
        <v>312</v>
      </c>
      <c r="D116" s="1">
        <v>1</v>
      </c>
      <c r="F116" s="87">
        <v>37</v>
      </c>
      <c r="G116" s="72" t="s">
        <v>47</v>
      </c>
      <c r="H116" s="72" t="s">
        <v>16</v>
      </c>
      <c r="I116" s="72" t="s">
        <v>488</v>
      </c>
      <c r="J116" s="72" t="s">
        <v>46</v>
      </c>
      <c r="K116" s="40" t="s">
        <v>504</v>
      </c>
    </row>
    <row r="117" spans="1:11" ht="110" customHeight="1" x14ac:dyDescent="0.35">
      <c r="A117" s="36" t="s">
        <v>311</v>
      </c>
      <c r="B117" s="36" t="s">
        <v>312</v>
      </c>
      <c r="C117" s="1" t="s">
        <v>312</v>
      </c>
      <c r="D117" s="1">
        <v>1</v>
      </c>
      <c r="F117" s="88"/>
      <c r="G117" s="72"/>
      <c r="H117" s="72"/>
      <c r="I117" s="72"/>
      <c r="J117" s="72"/>
      <c r="K117" s="40" t="s">
        <v>416</v>
      </c>
    </row>
    <row r="118" spans="1:11" ht="75.5" customHeight="1" x14ac:dyDescent="0.35">
      <c r="A118" s="36" t="s">
        <v>311</v>
      </c>
      <c r="B118" s="36" t="s">
        <v>312</v>
      </c>
      <c r="C118" s="1" t="s">
        <v>312</v>
      </c>
      <c r="D118" s="1">
        <v>1</v>
      </c>
      <c r="F118" s="89"/>
      <c r="G118" s="72"/>
      <c r="H118" s="72"/>
      <c r="I118" s="72"/>
      <c r="J118" s="72"/>
      <c r="K118" s="40" t="s">
        <v>531</v>
      </c>
    </row>
    <row r="119" spans="1:11" ht="190" customHeight="1" x14ac:dyDescent="0.35">
      <c r="A119" s="36" t="s">
        <v>311</v>
      </c>
      <c r="B119" s="36" t="s">
        <v>312</v>
      </c>
      <c r="C119" s="1" t="s">
        <v>312</v>
      </c>
      <c r="D119" s="1">
        <v>1</v>
      </c>
      <c r="F119" s="87">
        <v>38</v>
      </c>
      <c r="G119" s="72" t="s">
        <v>48</v>
      </c>
      <c r="H119" s="72" t="s">
        <v>16</v>
      </c>
      <c r="I119" s="72" t="s">
        <v>488</v>
      </c>
      <c r="J119" s="72" t="s">
        <v>45</v>
      </c>
      <c r="K119" s="40" t="s">
        <v>505</v>
      </c>
    </row>
    <row r="120" spans="1:11" ht="108" customHeight="1" x14ac:dyDescent="0.35">
      <c r="A120" s="36" t="s">
        <v>311</v>
      </c>
      <c r="B120" s="36" t="s">
        <v>312</v>
      </c>
      <c r="C120" s="1" t="s">
        <v>312</v>
      </c>
      <c r="D120" s="1">
        <v>1</v>
      </c>
      <c r="F120" s="88"/>
      <c r="G120" s="72"/>
      <c r="H120" s="72"/>
      <c r="I120" s="72"/>
      <c r="J120" s="72"/>
      <c r="K120" s="40" t="s">
        <v>417</v>
      </c>
    </row>
    <row r="121" spans="1:11" ht="103" customHeight="1" x14ac:dyDescent="0.35">
      <c r="A121" s="36" t="s">
        <v>311</v>
      </c>
      <c r="B121" s="36" t="s">
        <v>312</v>
      </c>
      <c r="C121" s="1" t="s">
        <v>312</v>
      </c>
      <c r="D121" s="1">
        <v>1</v>
      </c>
      <c r="F121" s="89"/>
      <c r="G121" s="72"/>
      <c r="H121" s="72"/>
      <c r="I121" s="72"/>
      <c r="J121" s="72"/>
      <c r="K121" s="4" t="s">
        <v>506</v>
      </c>
    </row>
    <row r="122" spans="1:11" ht="144" customHeight="1" x14ac:dyDescent="0.35">
      <c r="A122" s="36" t="s">
        <v>311</v>
      </c>
      <c r="B122" s="36" t="s">
        <v>312</v>
      </c>
      <c r="C122" s="1" t="s">
        <v>312</v>
      </c>
      <c r="D122" s="1">
        <v>1</v>
      </c>
      <c r="F122" s="87">
        <v>39</v>
      </c>
      <c r="G122" s="72" t="s">
        <v>49</v>
      </c>
      <c r="H122" s="72" t="s">
        <v>16</v>
      </c>
      <c r="I122" s="72" t="s">
        <v>418</v>
      </c>
      <c r="J122" s="72" t="s">
        <v>532</v>
      </c>
      <c r="K122" s="40" t="s">
        <v>420</v>
      </c>
    </row>
    <row r="123" spans="1:11" ht="138" customHeight="1" x14ac:dyDescent="0.35">
      <c r="A123" s="36" t="s">
        <v>311</v>
      </c>
      <c r="B123" s="36" t="s">
        <v>312</v>
      </c>
      <c r="C123" s="1" t="s">
        <v>312</v>
      </c>
      <c r="D123" s="1">
        <v>1</v>
      </c>
      <c r="F123" s="88"/>
      <c r="G123" s="72"/>
      <c r="H123" s="72"/>
      <c r="I123" s="72"/>
      <c r="J123" s="72"/>
      <c r="K123" s="40" t="s">
        <v>533</v>
      </c>
    </row>
    <row r="124" spans="1:11" ht="51" customHeight="1" x14ac:dyDescent="0.35">
      <c r="A124" s="36" t="s">
        <v>311</v>
      </c>
      <c r="B124" s="36" t="s">
        <v>312</v>
      </c>
      <c r="C124" s="1" t="s">
        <v>312</v>
      </c>
      <c r="D124" s="1">
        <v>1</v>
      </c>
      <c r="F124" s="89"/>
      <c r="G124" s="72"/>
      <c r="H124" s="72"/>
      <c r="I124" s="72"/>
      <c r="J124" s="72"/>
      <c r="K124" s="40" t="s">
        <v>503</v>
      </c>
    </row>
    <row r="125" spans="1:11" ht="140.5" customHeight="1" x14ac:dyDescent="0.35">
      <c r="A125" s="36" t="s">
        <v>311</v>
      </c>
      <c r="B125" s="36" t="s">
        <v>312</v>
      </c>
      <c r="C125" s="1" t="s">
        <v>312</v>
      </c>
      <c r="D125" s="1">
        <v>1</v>
      </c>
      <c r="F125" s="87">
        <v>40</v>
      </c>
      <c r="G125" s="72" t="s">
        <v>49</v>
      </c>
      <c r="H125" s="72" t="s">
        <v>16</v>
      </c>
      <c r="I125" s="72" t="s">
        <v>418</v>
      </c>
      <c r="J125" s="72" t="s">
        <v>534</v>
      </c>
      <c r="K125" s="40" t="s">
        <v>490</v>
      </c>
    </row>
    <row r="126" spans="1:11" ht="138.5" customHeight="1" x14ac:dyDescent="0.35">
      <c r="A126" s="36" t="s">
        <v>311</v>
      </c>
      <c r="B126" s="36" t="s">
        <v>312</v>
      </c>
      <c r="C126" s="1" t="s">
        <v>312</v>
      </c>
      <c r="D126" s="1">
        <v>1</v>
      </c>
      <c r="F126" s="88"/>
      <c r="G126" s="72"/>
      <c r="H126" s="72"/>
      <c r="I126" s="72"/>
      <c r="J126" s="72"/>
      <c r="K126" s="40" t="s">
        <v>491</v>
      </c>
    </row>
    <row r="127" spans="1:11" ht="72.75" customHeight="1" x14ac:dyDescent="0.35">
      <c r="A127" s="36" t="s">
        <v>311</v>
      </c>
      <c r="B127" s="36" t="s">
        <v>312</v>
      </c>
      <c r="C127" s="1" t="s">
        <v>312</v>
      </c>
      <c r="D127" s="1">
        <v>1</v>
      </c>
      <c r="F127" s="89"/>
      <c r="G127" s="72"/>
      <c r="H127" s="72"/>
      <c r="I127" s="72"/>
      <c r="J127" s="72"/>
      <c r="K127" s="40" t="s">
        <v>535</v>
      </c>
    </row>
    <row r="128" spans="1:11" ht="125.5" customHeight="1" x14ac:dyDescent="0.35">
      <c r="A128" s="36" t="s">
        <v>311</v>
      </c>
      <c r="B128" s="36" t="s">
        <v>312</v>
      </c>
      <c r="C128" s="1" t="s">
        <v>312</v>
      </c>
      <c r="D128" s="1">
        <v>1</v>
      </c>
      <c r="F128" s="87">
        <v>41</v>
      </c>
      <c r="G128" s="72" t="s">
        <v>50</v>
      </c>
      <c r="H128" s="72" t="s">
        <v>16</v>
      </c>
      <c r="I128" s="72" t="s">
        <v>422</v>
      </c>
      <c r="J128" s="72" t="s">
        <v>479</v>
      </c>
      <c r="K128" s="40" t="s">
        <v>464</v>
      </c>
    </row>
    <row r="129" spans="1:11" ht="125.15" customHeight="1" x14ac:dyDescent="0.35">
      <c r="A129" s="36" t="s">
        <v>311</v>
      </c>
      <c r="B129" s="36" t="s">
        <v>312</v>
      </c>
      <c r="C129" s="1" t="s">
        <v>312</v>
      </c>
      <c r="D129" s="1">
        <v>1</v>
      </c>
      <c r="F129" s="88"/>
      <c r="G129" s="72"/>
      <c r="H129" s="72"/>
      <c r="I129" s="72"/>
      <c r="J129" s="72"/>
      <c r="K129" s="40" t="s">
        <v>465</v>
      </c>
    </row>
    <row r="130" spans="1:11" ht="68.5" customHeight="1" x14ac:dyDescent="0.35">
      <c r="A130" s="36" t="s">
        <v>311</v>
      </c>
      <c r="B130" s="36" t="s">
        <v>312</v>
      </c>
      <c r="C130" s="1" t="s">
        <v>312</v>
      </c>
      <c r="D130" s="1">
        <v>1</v>
      </c>
      <c r="F130" s="89"/>
      <c r="G130" s="72"/>
      <c r="H130" s="72"/>
      <c r="I130" s="72"/>
      <c r="J130" s="72"/>
      <c r="K130" s="40" t="s">
        <v>500</v>
      </c>
    </row>
    <row r="131" spans="1:11" ht="121.5" customHeight="1" x14ac:dyDescent="0.35">
      <c r="A131" s="36" t="s">
        <v>311</v>
      </c>
      <c r="B131" s="36" t="s">
        <v>312</v>
      </c>
      <c r="C131" s="1" t="s">
        <v>312</v>
      </c>
      <c r="D131" s="1">
        <v>1</v>
      </c>
      <c r="F131" s="87">
        <v>42</v>
      </c>
      <c r="G131" s="72" t="s">
        <v>51</v>
      </c>
      <c r="H131" s="72" t="s">
        <v>328</v>
      </c>
      <c r="I131" s="72" t="s">
        <v>423</v>
      </c>
      <c r="J131" s="72" t="s">
        <v>480</v>
      </c>
      <c r="K131" s="40" t="s">
        <v>424</v>
      </c>
    </row>
    <row r="132" spans="1:11" ht="97.5" customHeight="1" x14ac:dyDescent="0.35">
      <c r="A132" s="36" t="s">
        <v>311</v>
      </c>
      <c r="B132" s="36" t="s">
        <v>312</v>
      </c>
      <c r="C132" s="1" t="s">
        <v>312</v>
      </c>
      <c r="D132" s="1">
        <v>1</v>
      </c>
      <c r="F132" s="88"/>
      <c r="G132" s="72"/>
      <c r="H132" s="72"/>
      <c r="I132" s="72"/>
      <c r="J132" s="72"/>
      <c r="K132" s="40" t="s">
        <v>425</v>
      </c>
    </row>
    <row r="133" spans="1:11" ht="47" customHeight="1" x14ac:dyDescent="0.35">
      <c r="A133" s="36" t="s">
        <v>311</v>
      </c>
      <c r="B133" s="36" t="s">
        <v>312</v>
      </c>
      <c r="C133" s="1" t="s">
        <v>312</v>
      </c>
      <c r="D133" s="1">
        <v>1</v>
      </c>
      <c r="F133" s="89"/>
      <c r="G133" s="72"/>
      <c r="H133" s="72"/>
      <c r="I133" s="72"/>
      <c r="J133" s="72"/>
      <c r="K133" s="40" t="s">
        <v>426</v>
      </c>
    </row>
    <row r="134" spans="1:11" ht="137" customHeight="1" x14ac:dyDescent="0.35">
      <c r="A134" s="37" t="s">
        <v>315</v>
      </c>
      <c r="B134" s="38" t="s">
        <v>316</v>
      </c>
      <c r="C134" s="3" t="s">
        <v>315</v>
      </c>
      <c r="D134" s="1">
        <v>7</v>
      </c>
      <c r="F134" s="87">
        <v>43</v>
      </c>
      <c r="G134" s="72" t="s">
        <v>52</v>
      </c>
      <c r="H134" s="72" t="s">
        <v>329</v>
      </c>
      <c r="I134" s="72" t="s">
        <v>427</v>
      </c>
      <c r="J134" s="72" t="s">
        <v>481</v>
      </c>
      <c r="K134" s="40" t="s">
        <v>543</v>
      </c>
    </row>
    <row r="135" spans="1:11" ht="71.25" customHeight="1" x14ac:dyDescent="0.35">
      <c r="A135" s="37" t="s">
        <v>315</v>
      </c>
      <c r="B135" s="38" t="s">
        <v>316</v>
      </c>
      <c r="C135" s="3" t="s">
        <v>315</v>
      </c>
      <c r="D135" s="1">
        <v>7</v>
      </c>
      <c r="F135" s="88"/>
      <c r="G135" s="72"/>
      <c r="H135" s="72"/>
      <c r="I135" s="72"/>
      <c r="J135" s="72"/>
      <c r="K135" s="40" t="s">
        <v>428</v>
      </c>
    </row>
    <row r="136" spans="1:11" ht="29" x14ac:dyDescent="0.35">
      <c r="A136" s="37" t="s">
        <v>315</v>
      </c>
      <c r="B136" s="38" t="s">
        <v>316</v>
      </c>
      <c r="C136" s="3" t="s">
        <v>315</v>
      </c>
      <c r="D136" s="1">
        <v>7</v>
      </c>
      <c r="F136" s="89"/>
      <c r="G136" s="72"/>
      <c r="H136" s="72"/>
      <c r="I136" s="72"/>
      <c r="J136" s="72"/>
      <c r="K136" s="40" t="s">
        <v>426</v>
      </c>
    </row>
    <row r="137" spans="1:11" ht="172.5" hidden="1" customHeight="1" x14ac:dyDescent="0.35">
      <c r="A137" s="38" t="s">
        <v>316</v>
      </c>
      <c r="B137" s="38" t="s">
        <v>316</v>
      </c>
      <c r="C137" s="3" t="s">
        <v>315</v>
      </c>
      <c r="D137" s="1">
        <v>4</v>
      </c>
      <c r="F137" s="5">
        <v>131</v>
      </c>
      <c r="G137" s="73" t="s">
        <v>54</v>
      </c>
      <c r="H137" s="73" t="s">
        <v>10</v>
      </c>
      <c r="I137" s="73" t="s">
        <v>429</v>
      </c>
      <c r="J137" s="73" t="s">
        <v>53</v>
      </c>
      <c r="K137" s="40" t="s">
        <v>430</v>
      </c>
    </row>
    <row r="138" spans="1:11" ht="116" hidden="1" x14ac:dyDescent="0.35">
      <c r="A138" s="38" t="s">
        <v>316</v>
      </c>
      <c r="B138" s="38" t="s">
        <v>316</v>
      </c>
      <c r="C138" s="3" t="s">
        <v>315</v>
      </c>
      <c r="D138" s="1">
        <v>4</v>
      </c>
      <c r="F138" s="5">
        <v>132</v>
      </c>
      <c r="G138" s="73"/>
      <c r="H138" s="73"/>
      <c r="I138" s="73"/>
      <c r="J138" s="73"/>
      <c r="K138" s="40" t="s">
        <v>431</v>
      </c>
    </row>
    <row r="139" spans="1:11" ht="29" hidden="1" x14ac:dyDescent="0.35">
      <c r="A139" s="38" t="s">
        <v>316</v>
      </c>
      <c r="B139" s="38" t="s">
        <v>316</v>
      </c>
      <c r="C139" s="3" t="s">
        <v>315</v>
      </c>
      <c r="D139" s="1">
        <v>4</v>
      </c>
      <c r="F139" s="5">
        <v>133</v>
      </c>
      <c r="G139" s="73"/>
      <c r="H139" s="73"/>
      <c r="I139" s="73"/>
      <c r="J139" s="73"/>
      <c r="K139" s="40" t="s">
        <v>426</v>
      </c>
    </row>
    <row r="140" spans="1:11" ht="355.5" customHeight="1" x14ac:dyDescent="0.35">
      <c r="A140" s="36" t="s">
        <v>312</v>
      </c>
      <c r="B140" s="36" t="s">
        <v>312</v>
      </c>
      <c r="C140" t="s">
        <v>312</v>
      </c>
      <c r="D140" s="1">
        <v>1</v>
      </c>
      <c r="F140" s="87">
        <v>44</v>
      </c>
      <c r="G140" s="72" t="s">
        <v>57</v>
      </c>
      <c r="H140" s="72" t="s">
        <v>16</v>
      </c>
      <c r="I140" s="72" t="s">
        <v>489</v>
      </c>
      <c r="J140" s="72" t="s">
        <v>55</v>
      </c>
      <c r="K140" s="40" t="s">
        <v>573</v>
      </c>
    </row>
    <row r="141" spans="1:11" ht="149.25" customHeight="1" x14ac:dyDescent="0.35">
      <c r="A141" s="36" t="s">
        <v>312</v>
      </c>
      <c r="B141" s="36" t="s">
        <v>312</v>
      </c>
      <c r="C141" t="s">
        <v>312</v>
      </c>
      <c r="D141" s="1">
        <v>1</v>
      </c>
      <c r="F141" s="88"/>
      <c r="G141" s="72"/>
      <c r="H141" s="72"/>
      <c r="I141" s="72"/>
      <c r="J141" s="72"/>
      <c r="K141" s="40" t="s">
        <v>495</v>
      </c>
    </row>
    <row r="142" spans="1:11" ht="257" customHeight="1" x14ac:dyDescent="0.35">
      <c r="A142" s="36" t="s">
        <v>312</v>
      </c>
      <c r="B142" s="36" t="s">
        <v>312</v>
      </c>
      <c r="C142" t="s">
        <v>312</v>
      </c>
      <c r="D142" s="1">
        <v>1</v>
      </c>
      <c r="F142" s="89"/>
      <c r="G142" s="72"/>
      <c r="H142" s="72"/>
      <c r="I142" s="72"/>
      <c r="J142" s="72"/>
      <c r="K142" s="40" t="s">
        <v>536</v>
      </c>
    </row>
    <row r="143" spans="1:11" ht="171" customHeight="1" x14ac:dyDescent="0.35">
      <c r="A143" s="36" t="s">
        <v>312</v>
      </c>
      <c r="B143" s="36" t="s">
        <v>312</v>
      </c>
      <c r="C143" t="s">
        <v>312</v>
      </c>
      <c r="D143" s="1">
        <v>1</v>
      </c>
      <c r="F143" s="87">
        <v>45</v>
      </c>
      <c r="G143" s="72" t="s">
        <v>58</v>
      </c>
      <c r="H143" s="72" t="s">
        <v>16</v>
      </c>
      <c r="I143" s="72" t="s">
        <v>434</v>
      </c>
      <c r="J143" s="72" t="s">
        <v>330</v>
      </c>
      <c r="K143" s="40" t="s">
        <v>544</v>
      </c>
    </row>
    <row r="144" spans="1:11" ht="68.150000000000006" customHeight="1" x14ac:dyDescent="0.35">
      <c r="A144" s="36" t="s">
        <v>312</v>
      </c>
      <c r="B144" s="36" t="s">
        <v>312</v>
      </c>
      <c r="C144" t="s">
        <v>312</v>
      </c>
      <c r="D144" s="1">
        <v>1</v>
      </c>
      <c r="F144" s="88"/>
      <c r="G144" s="72"/>
      <c r="H144" s="72"/>
      <c r="I144" s="72"/>
      <c r="J144" s="72"/>
      <c r="K144" s="40" t="s">
        <v>432</v>
      </c>
    </row>
    <row r="145" spans="1:11" ht="108" customHeight="1" x14ac:dyDescent="0.35">
      <c r="A145" s="36" t="s">
        <v>312</v>
      </c>
      <c r="B145" s="36" t="s">
        <v>312</v>
      </c>
      <c r="C145" t="s">
        <v>312</v>
      </c>
      <c r="D145" s="1">
        <v>1</v>
      </c>
      <c r="F145" s="89"/>
      <c r="G145" s="72"/>
      <c r="H145" s="72"/>
      <c r="I145" s="72"/>
      <c r="J145" s="72"/>
      <c r="K145" s="40" t="s">
        <v>433</v>
      </c>
    </row>
    <row r="146" spans="1:11" ht="80" customHeight="1" x14ac:dyDescent="0.35">
      <c r="A146" s="36" t="s">
        <v>312</v>
      </c>
      <c r="B146" s="36" t="s">
        <v>312</v>
      </c>
      <c r="C146" t="s">
        <v>312</v>
      </c>
      <c r="D146" s="1">
        <v>1</v>
      </c>
      <c r="F146" s="87">
        <v>46</v>
      </c>
      <c r="G146" s="72" t="s">
        <v>59</v>
      </c>
      <c r="H146" s="72" t="s">
        <v>16</v>
      </c>
      <c r="I146" s="72" t="s">
        <v>435</v>
      </c>
      <c r="J146" s="72" t="s">
        <v>56</v>
      </c>
      <c r="K146" s="40" t="s">
        <v>456</v>
      </c>
    </row>
    <row r="147" spans="1:11" ht="61.5" customHeight="1" x14ac:dyDescent="0.35">
      <c r="A147" s="36" t="s">
        <v>312</v>
      </c>
      <c r="B147" s="36" t="s">
        <v>312</v>
      </c>
      <c r="C147" t="s">
        <v>312</v>
      </c>
      <c r="D147" s="1">
        <v>1</v>
      </c>
      <c r="F147" s="89"/>
      <c r="G147" s="72"/>
      <c r="H147" s="72"/>
      <c r="I147" s="72"/>
      <c r="J147" s="72"/>
      <c r="K147" s="40" t="s">
        <v>436</v>
      </c>
    </row>
    <row r="148" spans="1:11" ht="105.75" customHeight="1" x14ac:dyDescent="0.35">
      <c r="A148" s="36" t="s">
        <v>312</v>
      </c>
      <c r="B148" s="36" t="s">
        <v>312</v>
      </c>
      <c r="C148" t="s">
        <v>312</v>
      </c>
      <c r="D148" s="1">
        <v>1</v>
      </c>
      <c r="F148" s="87">
        <v>47</v>
      </c>
      <c r="G148" s="69" t="s">
        <v>331</v>
      </c>
      <c r="H148" s="69" t="s">
        <v>16</v>
      </c>
      <c r="I148" s="69" t="s">
        <v>437</v>
      </c>
      <c r="J148" s="69" t="s">
        <v>438</v>
      </c>
      <c r="K148" s="43" t="s">
        <v>571</v>
      </c>
    </row>
    <row r="149" spans="1:11" ht="68" customHeight="1" x14ac:dyDescent="0.35">
      <c r="A149" s="36" t="s">
        <v>312</v>
      </c>
      <c r="B149" s="36" t="s">
        <v>312</v>
      </c>
      <c r="C149" t="s">
        <v>312</v>
      </c>
      <c r="D149" s="1">
        <v>1</v>
      </c>
      <c r="F149" s="88"/>
      <c r="G149" s="70"/>
      <c r="H149" s="70"/>
      <c r="I149" s="70"/>
      <c r="J149" s="70"/>
      <c r="K149" s="43" t="s">
        <v>440</v>
      </c>
    </row>
    <row r="150" spans="1:11" ht="55.5" customHeight="1" x14ac:dyDescent="0.35">
      <c r="A150" s="36" t="s">
        <v>312</v>
      </c>
      <c r="B150" s="36" t="s">
        <v>312</v>
      </c>
      <c r="C150" t="s">
        <v>312</v>
      </c>
      <c r="D150" s="1">
        <v>1</v>
      </c>
      <c r="F150" s="89"/>
      <c r="G150" s="71"/>
      <c r="H150" s="71"/>
      <c r="I150" s="71"/>
      <c r="J150" s="71"/>
      <c r="K150" s="43" t="s">
        <v>439</v>
      </c>
    </row>
    <row r="151" spans="1:11" ht="105" customHeight="1" x14ac:dyDescent="0.35">
      <c r="A151" s="36" t="s">
        <v>312</v>
      </c>
      <c r="B151" s="36" t="s">
        <v>312</v>
      </c>
      <c r="C151" t="s">
        <v>312</v>
      </c>
      <c r="D151" s="1">
        <v>1</v>
      </c>
      <c r="F151" s="5">
        <v>48</v>
      </c>
      <c r="G151" s="40" t="s">
        <v>332</v>
      </c>
      <c r="H151" s="40" t="s">
        <v>16</v>
      </c>
      <c r="I151" s="40" t="s">
        <v>333</v>
      </c>
      <c r="J151" s="40" t="s">
        <v>334</v>
      </c>
      <c r="K151" s="40" t="s">
        <v>457</v>
      </c>
    </row>
    <row r="152" spans="1:11" x14ac:dyDescent="0.35">
      <c r="F152" s="1"/>
      <c r="G152" s="1"/>
      <c r="H152" s="1"/>
      <c r="I152" s="44"/>
      <c r="J152" s="44"/>
      <c r="K152" s="44"/>
    </row>
    <row r="153" spans="1:11" x14ac:dyDescent="0.35">
      <c r="F153" s="1"/>
      <c r="G153" s="1"/>
      <c r="H153" s="1"/>
      <c r="I153" s="44"/>
      <c r="J153" s="44"/>
      <c r="K153" s="44"/>
    </row>
    <row r="154" spans="1:11" x14ac:dyDescent="0.35">
      <c r="F154" s="1"/>
      <c r="G154" s="1"/>
      <c r="H154" s="1"/>
      <c r="I154" s="44"/>
      <c r="J154" s="44"/>
      <c r="K154" s="44"/>
    </row>
    <row r="155" spans="1:11" x14ac:dyDescent="0.35">
      <c r="F155" s="1"/>
      <c r="G155" s="1"/>
      <c r="H155" s="1"/>
      <c r="I155" s="44"/>
      <c r="J155" s="44"/>
      <c r="K155" s="44"/>
    </row>
    <row r="156" spans="1:11" x14ac:dyDescent="0.35">
      <c r="F156" s="1"/>
      <c r="G156" s="1"/>
      <c r="H156" s="1"/>
      <c r="I156" s="44"/>
      <c r="J156" s="44"/>
      <c r="K156" s="44"/>
    </row>
    <row r="157" spans="1:11" x14ac:dyDescent="0.35">
      <c r="F157" s="1"/>
      <c r="G157" s="1"/>
      <c r="H157" s="1"/>
      <c r="I157" s="44"/>
      <c r="J157" s="44"/>
      <c r="K157" s="44"/>
    </row>
    <row r="158" spans="1:11" x14ac:dyDescent="0.35">
      <c r="F158" s="1"/>
      <c r="G158" s="1"/>
      <c r="H158" s="1"/>
      <c r="I158" s="44"/>
      <c r="J158" s="44"/>
      <c r="K158" s="44"/>
    </row>
    <row r="159" spans="1:11" x14ac:dyDescent="0.35">
      <c r="F159" s="1"/>
      <c r="G159" s="1"/>
      <c r="H159" s="1"/>
      <c r="I159" s="44"/>
      <c r="J159" s="44"/>
      <c r="K159" s="44"/>
    </row>
    <row r="160" spans="1:11" x14ac:dyDescent="0.35">
      <c r="F160" s="1"/>
      <c r="G160" s="1"/>
      <c r="H160" s="1"/>
      <c r="I160" s="44"/>
      <c r="J160" s="44"/>
      <c r="K160" s="44"/>
    </row>
    <row r="161" spans="6:11" x14ac:dyDescent="0.35">
      <c r="F161" s="1"/>
      <c r="G161" s="1"/>
      <c r="H161" s="1"/>
      <c r="I161" s="44"/>
      <c r="J161" s="44"/>
      <c r="K161" s="44"/>
    </row>
    <row r="162" spans="6:11" x14ac:dyDescent="0.35">
      <c r="F162" s="1"/>
      <c r="G162" s="1"/>
      <c r="H162" s="1"/>
      <c r="I162" s="44"/>
      <c r="J162" s="44"/>
      <c r="K162" s="44"/>
    </row>
    <row r="163" spans="6:11" x14ac:dyDescent="0.35">
      <c r="F163" s="1"/>
      <c r="G163" s="1"/>
      <c r="H163" s="1"/>
      <c r="I163" s="44"/>
      <c r="J163" s="44"/>
      <c r="K163" s="44"/>
    </row>
    <row r="164" spans="6:11" x14ac:dyDescent="0.35">
      <c r="F164" s="1"/>
      <c r="G164" s="1"/>
      <c r="H164" s="1"/>
      <c r="I164" s="44"/>
      <c r="J164" s="44"/>
      <c r="K164" s="44"/>
    </row>
    <row r="165" spans="6:11" x14ac:dyDescent="0.35">
      <c r="F165" s="1"/>
      <c r="G165" s="1"/>
      <c r="H165" s="1"/>
      <c r="I165" s="44"/>
      <c r="J165" s="44"/>
      <c r="K165" s="44"/>
    </row>
    <row r="166" spans="6:11" x14ac:dyDescent="0.35">
      <c r="F166" s="1"/>
      <c r="G166" s="1"/>
      <c r="H166" s="1"/>
      <c r="I166" s="44"/>
      <c r="J166" s="44"/>
      <c r="K166" s="44"/>
    </row>
    <row r="167" spans="6:11" x14ac:dyDescent="0.35">
      <c r="F167" s="1"/>
      <c r="G167" s="1"/>
      <c r="H167" s="1"/>
      <c r="I167" s="44"/>
      <c r="J167" s="44"/>
      <c r="K167" s="44"/>
    </row>
    <row r="168" spans="6:11" x14ac:dyDescent="0.35">
      <c r="F168" s="1"/>
      <c r="G168" s="1"/>
      <c r="H168" s="1"/>
      <c r="I168" s="44"/>
      <c r="J168" s="44"/>
      <c r="K168" s="44"/>
    </row>
    <row r="169" spans="6:11" x14ac:dyDescent="0.35">
      <c r="F169" s="1"/>
      <c r="G169" s="1"/>
      <c r="H169" s="1"/>
      <c r="I169" s="44"/>
      <c r="J169" s="44"/>
      <c r="K169" s="44"/>
    </row>
    <row r="170" spans="6:11" x14ac:dyDescent="0.35">
      <c r="F170" s="1"/>
      <c r="G170" s="1"/>
      <c r="H170" s="1"/>
      <c r="I170" s="44"/>
      <c r="J170" s="44"/>
      <c r="K170" s="44"/>
    </row>
    <row r="171" spans="6:11" x14ac:dyDescent="0.35">
      <c r="F171" s="1"/>
      <c r="G171" s="1"/>
      <c r="H171" s="1"/>
      <c r="I171" s="44"/>
      <c r="J171" s="44"/>
      <c r="K171" s="44"/>
    </row>
    <row r="172" spans="6:11" x14ac:dyDescent="0.35">
      <c r="F172" s="1"/>
      <c r="G172" s="1"/>
      <c r="H172" s="1"/>
      <c r="I172" s="44"/>
      <c r="J172" s="44"/>
      <c r="K172" s="44"/>
    </row>
    <row r="173" spans="6:11" x14ac:dyDescent="0.35">
      <c r="F173" s="1"/>
      <c r="G173" s="1"/>
      <c r="H173" s="1"/>
      <c r="I173" s="44"/>
      <c r="J173" s="44"/>
      <c r="K173" s="44"/>
    </row>
    <row r="174" spans="6:11" x14ac:dyDescent="0.35">
      <c r="F174" s="1"/>
      <c r="G174" s="1"/>
      <c r="H174" s="1"/>
      <c r="I174" s="44"/>
      <c r="J174" s="44"/>
      <c r="K174" s="44"/>
    </row>
    <row r="175" spans="6:11" x14ac:dyDescent="0.35">
      <c r="F175" s="1"/>
      <c r="G175" s="1"/>
      <c r="H175" s="1"/>
      <c r="I175" s="44"/>
      <c r="J175" s="44"/>
      <c r="K175" s="44"/>
    </row>
    <row r="176" spans="6:11" x14ac:dyDescent="0.35">
      <c r="F176" s="1"/>
      <c r="G176" s="1"/>
      <c r="H176" s="1"/>
      <c r="I176" s="44"/>
      <c r="J176" s="44"/>
      <c r="K176" s="44"/>
    </row>
    <row r="177" spans="6:11" x14ac:dyDescent="0.35">
      <c r="F177" s="1"/>
      <c r="G177" s="1"/>
      <c r="H177" s="1"/>
      <c r="I177" s="44"/>
      <c r="J177" s="44"/>
      <c r="K177" s="44"/>
    </row>
    <row r="178" spans="6:11" x14ac:dyDescent="0.35">
      <c r="F178" s="1"/>
      <c r="G178" s="1"/>
      <c r="H178" s="1"/>
      <c r="I178" s="44"/>
      <c r="J178" s="44"/>
      <c r="K178" s="44"/>
    </row>
    <row r="179" spans="6:11" x14ac:dyDescent="0.35">
      <c r="F179" s="1"/>
      <c r="G179" s="1"/>
      <c r="H179" s="1"/>
      <c r="I179" s="44"/>
      <c r="J179" s="44"/>
      <c r="K179" s="44"/>
    </row>
    <row r="180" spans="6:11" x14ac:dyDescent="0.35">
      <c r="F180" s="1"/>
      <c r="G180" s="1"/>
      <c r="H180" s="1"/>
      <c r="I180" s="44"/>
      <c r="J180" s="44"/>
      <c r="K180" s="44"/>
    </row>
    <row r="181" spans="6:11" x14ac:dyDescent="0.35">
      <c r="F181" s="1"/>
      <c r="G181" s="1"/>
      <c r="H181" s="1"/>
      <c r="I181" s="44"/>
      <c r="J181" s="44"/>
      <c r="K181" s="44"/>
    </row>
    <row r="182" spans="6:11" x14ac:dyDescent="0.35">
      <c r="F182" s="1"/>
      <c r="G182" s="1"/>
      <c r="H182" s="1"/>
      <c r="I182" s="44"/>
      <c r="J182" s="44"/>
      <c r="K182" s="44"/>
    </row>
    <row r="183" spans="6:11" x14ac:dyDescent="0.35">
      <c r="F183" s="1"/>
      <c r="G183" s="1"/>
      <c r="H183" s="1"/>
      <c r="I183" s="44"/>
      <c r="J183" s="44"/>
      <c r="K183" s="44"/>
    </row>
    <row r="184" spans="6:11" x14ac:dyDescent="0.35">
      <c r="F184" s="1"/>
      <c r="G184" s="1"/>
      <c r="H184" s="1"/>
      <c r="I184" s="44"/>
      <c r="J184" s="44"/>
      <c r="K184" s="44"/>
    </row>
    <row r="185" spans="6:11" x14ac:dyDescent="0.35">
      <c r="F185" s="1"/>
      <c r="G185" s="1"/>
      <c r="H185" s="1"/>
      <c r="I185" s="44"/>
      <c r="J185" s="44"/>
      <c r="K185" s="44"/>
    </row>
    <row r="186" spans="6:11" x14ac:dyDescent="0.35">
      <c r="F186" s="1"/>
      <c r="G186" s="1"/>
      <c r="H186" s="1"/>
      <c r="I186" s="44"/>
      <c r="J186" s="44"/>
      <c r="K186" s="44"/>
    </row>
    <row r="187" spans="6:11" x14ac:dyDescent="0.35">
      <c r="F187" s="1"/>
      <c r="G187" s="1"/>
      <c r="H187" s="1"/>
      <c r="I187" s="44"/>
      <c r="J187" s="44"/>
      <c r="K187" s="44"/>
    </row>
    <row r="188" spans="6:11" x14ac:dyDescent="0.35">
      <c r="F188" s="1"/>
      <c r="G188" s="1"/>
      <c r="H188" s="1"/>
      <c r="I188" s="44"/>
      <c r="J188" s="44"/>
      <c r="K188" s="44"/>
    </row>
    <row r="189" spans="6:11" x14ac:dyDescent="0.35">
      <c r="F189" s="1"/>
      <c r="G189" s="1"/>
      <c r="H189" s="1"/>
      <c r="I189" s="44"/>
      <c r="J189" s="44"/>
      <c r="K189" s="44"/>
    </row>
    <row r="190" spans="6:11" x14ac:dyDescent="0.35">
      <c r="F190" s="1"/>
      <c r="G190" s="1"/>
      <c r="H190" s="1"/>
      <c r="I190" s="44"/>
      <c r="J190" s="44"/>
      <c r="K190" s="44"/>
    </row>
    <row r="191" spans="6:11" x14ac:dyDescent="0.35">
      <c r="F191" s="1"/>
      <c r="G191" s="1"/>
      <c r="H191" s="1"/>
      <c r="I191" s="44"/>
      <c r="J191" s="44"/>
      <c r="K191" s="44"/>
    </row>
    <row r="192" spans="6:11" x14ac:dyDescent="0.35">
      <c r="F192" s="1"/>
      <c r="G192" s="1"/>
      <c r="H192" s="1"/>
      <c r="I192" s="44"/>
      <c r="J192" s="44"/>
      <c r="K192" s="44"/>
    </row>
    <row r="193" spans="6:11" x14ac:dyDescent="0.35">
      <c r="F193" s="1"/>
      <c r="G193" s="1"/>
      <c r="H193" s="1"/>
      <c r="I193" s="44"/>
      <c r="J193" s="44"/>
      <c r="K193" s="44"/>
    </row>
    <row r="194" spans="6:11" x14ac:dyDescent="0.35">
      <c r="F194" s="1"/>
      <c r="G194" s="1"/>
      <c r="H194" s="1"/>
      <c r="I194" s="44"/>
      <c r="J194" s="44"/>
      <c r="K194" s="44"/>
    </row>
    <row r="195" spans="6:11" x14ac:dyDescent="0.35">
      <c r="F195" s="1"/>
      <c r="G195" s="1"/>
      <c r="H195" s="1"/>
      <c r="I195" s="44"/>
      <c r="J195" s="44"/>
      <c r="K195" s="44"/>
    </row>
    <row r="196" spans="6:11" x14ac:dyDescent="0.35">
      <c r="F196" s="1"/>
      <c r="G196" s="1"/>
      <c r="H196" s="1"/>
      <c r="I196" s="44"/>
      <c r="J196" s="44"/>
      <c r="K196" s="44"/>
    </row>
    <row r="197" spans="6:11" x14ac:dyDescent="0.35">
      <c r="F197" s="1"/>
      <c r="G197" s="1"/>
      <c r="H197" s="1"/>
      <c r="I197" s="44"/>
      <c r="J197" s="44"/>
      <c r="K197" s="44"/>
    </row>
    <row r="198" spans="6:11" x14ac:dyDescent="0.35">
      <c r="F198" s="1"/>
      <c r="G198" s="1"/>
      <c r="H198" s="1"/>
      <c r="I198" s="44"/>
      <c r="J198" s="44"/>
      <c r="K198" s="44"/>
    </row>
    <row r="199" spans="6:11" x14ac:dyDescent="0.35">
      <c r="F199" s="1"/>
      <c r="G199" s="1"/>
      <c r="H199" s="1"/>
      <c r="I199" s="44"/>
      <c r="J199" s="44"/>
      <c r="K199" s="44"/>
    </row>
    <row r="200" spans="6:11" x14ac:dyDescent="0.35">
      <c r="F200" s="1"/>
      <c r="G200" s="1"/>
      <c r="H200" s="1"/>
      <c r="I200" s="44"/>
      <c r="J200" s="44"/>
      <c r="K200" s="44"/>
    </row>
    <row r="201" spans="6:11" x14ac:dyDescent="0.35">
      <c r="F201" s="1"/>
      <c r="G201" s="1"/>
      <c r="H201" s="1"/>
      <c r="I201" s="44"/>
      <c r="J201" s="44"/>
      <c r="K201" s="44"/>
    </row>
    <row r="202" spans="6:11" x14ac:dyDescent="0.35">
      <c r="F202" s="1"/>
      <c r="G202" s="1"/>
      <c r="H202" s="1"/>
      <c r="I202" s="44"/>
      <c r="J202" s="44"/>
      <c r="K202" s="44"/>
    </row>
    <row r="203" spans="6:11" x14ac:dyDescent="0.35">
      <c r="F203" s="1"/>
      <c r="G203" s="1"/>
      <c r="H203" s="1"/>
      <c r="I203" s="44"/>
      <c r="J203" s="44"/>
      <c r="K203" s="44"/>
    </row>
    <row r="204" spans="6:11" x14ac:dyDescent="0.35">
      <c r="F204" s="1"/>
      <c r="G204" s="1"/>
      <c r="H204" s="1"/>
      <c r="I204" s="44"/>
      <c r="J204" s="44"/>
      <c r="K204" s="44"/>
    </row>
    <row r="205" spans="6:11" x14ac:dyDescent="0.35">
      <c r="F205" s="1"/>
      <c r="G205" s="1"/>
      <c r="H205" s="1"/>
      <c r="I205" s="44"/>
      <c r="J205" s="44"/>
      <c r="K205" s="44"/>
    </row>
    <row r="206" spans="6:11" x14ac:dyDescent="0.35">
      <c r="F206" s="1"/>
      <c r="G206" s="1"/>
      <c r="H206" s="1"/>
      <c r="I206" s="44"/>
      <c r="J206" s="44"/>
      <c r="K206" s="44"/>
    </row>
    <row r="207" spans="6:11" x14ac:dyDescent="0.35">
      <c r="F207" s="1"/>
      <c r="G207" s="1"/>
      <c r="H207" s="1"/>
      <c r="I207" s="44"/>
      <c r="J207" s="44"/>
      <c r="K207" s="44"/>
    </row>
    <row r="208" spans="6:11" x14ac:dyDescent="0.35">
      <c r="F208" s="1"/>
      <c r="G208" s="1"/>
      <c r="H208" s="1"/>
      <c r="I208" s="44"/>
      <c r="J208" s="44"/>
      <c r="K208" s="44"/>
    </row>
    <row r="209" spans="6:11" x14ac:dyDescent="0.35">
      <c r="F209" s="1"/>
      <c r="G209" s="1"/>
      <c r="H209" s="1"/>
      <c r="I209" s="44"/>
      <c r="J209" s="44"/>
      <c r="K209" s="44"/>
    </row>
    <row r="210" spans="6:11" x14ac:dyDescent="0.35">
      <c r="F210" s="1"/>
      <c r="G210" s="1"/>
      <c r="H210" s="1"/>
      <c r="I210" s="44"/>
      <c r="J210" s="44"/>
      <c r="K210" s="44"/>
    </row>
    <row r="211" spans="6:11" x14ac:dyDescent="0.35">
      <c r="F211" s="1"/>
      <c r="G211" s="1"/>
      <c r="H211" s="1"/>
      <c r="I211" s="44"/>
      <c r="J211" s="44"/>
      <c r="K211" s="44"/>
    </row>
    <row r="212" spans="6:11" x14ac:dyDescent="0.35">
      <c r="F212" s="1"/>
      <c r="G212" s="1"/>
      <c r="H212" s="1"/>
      <c r="I212" s="44"/>
      <c r="J212" s="44"/>
      <c r="K212" s="44"/>
    </row>
    <row r="213" spans="6:11" x14ac:dyDescent="0.35">
      <c r="F213" s="1"/>
      <c r="G213" s="1"/>
      <c r="H213" s="1"/>
      <c r="I213" s="44"/>
      <c r="J213" s="44"/>
      <c r="K213" s="44"/>
    </row>
    <row r="214" spans="6:11" x14ac:dyDescent="0.35">
      <c r="F214" s="1"/>
      <c r="G214" s="1"/>
      <c r="H214" s="1"/>
      <c r="I214" s="44"/>
      <c r="J214" s="44"/>
      <c r="K214" s="44"/>
    </row>
    <row r="215" spans="6:11" x14ac:dyDescent="0.35">
      <c r="F215" s="1"/>
      <c r="G215" s="1"/>
      <c r="H215" s="1"/>
      <c r="I215" s="44"/>
      <c r="J215" s="44"/>
      <c r="K215" s="44"/>
    </row>
    <row r="216" spans="6:11" x14ac:dyDescent="0.35">
      <c r="F216" s="1"/>
      <c r="G216" s="1"/>
      <c r="H216" s="1"/>
      <c r="I216" s="44"/>
      <c r="J216" s="44"/>
      <c r="K216" s="44"/>
    </row>
    <row r="217" spans="6:11" x14ac:dyDescent="0.35">
      <c r="F217" s="1"/>
      <c r="G217" s="1"/>
      <c r="H217" s="1"/>
      <c r="I217" s="44"/>
      <c r="J217" s="44"/>
      <c r="K217" s="44"/>
    </row>
    <row r="218" spans="6:11" x14ac:dyDescent="0.35">
      <c r="F218" s="1"/>
      <c r="G218" s="1"/>
      <c r="H218" s="1"/>
      <c r="I218" s="44"/>
      <c r="J218" s="44"/>
      <c r="K218" s="44"/>
    </row>
    <row r="219" spans="6:11" x14ac:dyDescent="0.35">
      <c r="F219" s="1"/>
      <c r="G219" s="1"/>
      <c r="H219" s="1"/>
      <c r="I219" s="44"/>
      <c r="J219" s="44"/>
      <c r="K219" s="44"/>
    </row>
    <row r="220" spans="6:11" x14ac:dyDescent="0.35">
      <c r="F220" s="1"/>
      <c r="G220" s="1"/>
      <c r="H220" s="1"/>
      <c r="I220" s="44"/>
      <c r="J220" s="44"/>
      <c r="K220" s="44"/>
    </row>
    <row r="221" spans="6:11" x14ac:dyDescent="0.35">
      <c r="F221" s="1"/>
      <c r="G221" s="1"/>
      <c r="H221" s="1"/>
      <c r="I221" s="44"/>
      <c r="J221" s="44"/>
      <c r="K221" s="44"/>
    </row>
    <row r="222" spans="6:11" x14ac:dyDescent="0.35">
      <c r="F222" s="1"/>
      <c r="G222" s="1"/>
      <c r="H222" s="1"/>
      <c r="I222" s="44"/>
      <c r="J222" s="44"/>
      <c r="K222" s="44"/>
    </row>
    <row r="223" spans="6:11" x14ac:dyDescent="0.35">
      <c r="F223" s="1"/>
      <c r="G223" s="1"/>
      <c r="H223" s="1"/>
      <c r="I223" s="44"/>
      <c r="J223" s="44"/>
      <c r="K223" s="44"/>
    </row>
    <row r="224" spans="6:11" x14ac:dyDescent="0.35">
      <c r="F224" s="1"/>
      <c r="G224" s="1"/>
      <c r="H224" s="1"/>
      <c r="I224" s="44"/>
      <c r="J224" s="44"/>
      <c r="K224" s="44"/>
    </row>
    <row r="225" spans="6:11" x14ac:dyDescent="0.35">
      <c r="F225" s="1"/>
      <c r="G225" s="1"/>
      <c r="H225" s="1"/>
      <c r="I225" s="44"/>
      <c r="J225" s="44"/>
      <c r="K225" s="44"/>
    </row>
    <row r="226" spans="6:11" x14ac:dyDescent="0.35">
      <c r="F226" s="1"/>
      <c r="G226" s="1"/>
      <c r="H226" s="1"/>
      <c r="I226" s="44"/>
      <c r="J226" s="44"/>
      <c r="K226" s="44"/>
    </row>
    <row r="227" spans="6:11" x14ac:dyDescent="0.35">
      <c r="F227" s="1"/>
      <c r="G227" s="1"/>
      <c r="H227" s="1"/>
      <c r="I227" s="44"/>
      <c r="J227" s="44"/>
      <c r="K227" s="44"/>
    </row>
    <row r="228" spans="6:11" x14ac:dyDescent="0.35">
      <c r="F228" s="1"/>
      <c r="G228" s="1"/>
      <c r="H228" s="1"/>
      <c r="I228" s="44"/>
      <c r="J228" s="44"/>
      <c r="K228" s="44"/>
    </row>
    <row r="229" spans="6:11" x14ac:dyDescent="0.35">
      <c r="F229" s="1"/>
      <c r="G229" s="1"/>
      <c r="H229" s="1"/>
      <c r="I229" s="44"/>
      <c r="J229" s="44"/>
      <c r="K229" s="44"/>
    </row>
    <row r="230" spans="6:11" x14ac:dyDescent="0.35">
      <c r="F230" s="1"/>
      <c r="G230" s="1"/>
      <c r="H230" s="1"/>
      <c r="I230" s="44"/>
      <c r="J230" s="44"/>
      <c r="K230" s="44"/>
    </row>
  </sheetData>
  <sheetProtection algorithmName="SHA-512" hashValue="OL+4oBJ+Te8+ou4tO+VkguYOzjB6SPXtaEqZn7jMOGs+/uFlHUJ5BCV2/5/Fxhu896Zyi4Dx/T81ouhBHIWu8A==" saltValue="KXF4y1OywGbRmBGNFELi5g==" spinCount="100000" sheet="1" objects="1" scenarios="1"/>
  <autoFilter ref="A3:D151" xr:uid="{40CB6B3E-CEDD-4520-978C-C55E34BED5EC}">
    <filterColumn colId="3">
      <filters>
        <filter val="1"/>
        <filter val="2"/>
        <filter val="6"/>
        <filter val="7"/>
      </filters>
    </filterColumn>
  </autoFilter>
  <mergeCells count="215">
    <mergeCell ref="F2:K2"/>
    <mergeCell ref="F131:F133"/>
    <mergeCell ref="F134:F136"/>
    <mergeCell ref="F140:F142"/>
    <mergeCell ref="F143:F145"/>
    <mergeCell ref="F146:F147"/>
    <mergeCell ref="F148:F150"/>
    <mergeCell ref="F103:F105"/>
    <mergeCell ref="F106:F108"/>
    <mergeCell ref="F110:F112"/>
    <mergeCell ref="F113:F115"/>
    <mergeCell ref="F116:F118"/>
    <mergeCell ref="F119:F121"/>
    <mergeCell ref="F122:F124"/>
    <mergeCell ref="F125:F127"/>
    <mergeCell ref="F128:F130"/>
    <mergeCell ref="F72:F74"/>
    <mergeCell ref="F75:F77"/>
    <mergeCell ref="F78:F80"/>
    <mergeCell ref="F84:F86"/>
    <mergeCell ref="F90:F92"/>
    <mergeCell ref="F93:F95"/>
    <mergeCell ref="F96:F98"/>
    <mergeCell ref="F99:F100"/>
    <mergeCell ref="F101:F102"/>
    <mergeCell ref="F45:F47"/>
    <mergeCell ref="F48:F50"/>
    <mergeCell ref="F51:F53"/>
    <mergeCell ref="F54:F56"/>
    <mergeCell ref="F57:F59"/>
    <mergeCell ref="F60:F62"/>
    <mergeCell ref="F63:F65"/>
    <mergeCell ref="F66:F68"/>
    <mergeCell ref="F69:F71"/>
    <mergeCell ref="F5:F7"/>
    <mergeCell ref="F8:F10"/>
    <mergeCell ref="F23:F24"/>
    <mergeCell ref="F28:F29"/>
    <mergeCell ref="F30:F32"/>
    <mergeCell ref="F33:F35"/>
    <mergeCell ref="F36:F38"/>
    <mergeCell ref="F39:F41"/>
    <mergeCell ref="F42:F44"/>
    <mergeCell ref="J14:J16"/>
    <mergeCell ref="H17:H22"/>
    <mergeCell ref="I17:I19"/>
    <mergeCell ref="J17:J19"/>
    <mergeCell ref="I20:I22"/>
    <mergeCell ref="J20:J22"/>
    <mergeCell ref="G5:G24"/>
    <mergeCell ref="H5:H10"/>
    <mergeCell ref="I5:I7"/>
    <mergeCell ref="J5:J7"/>
    <mergeCell ref="I8:I10"/>
    <mergeCell ref="J8:J10"/>
    <mergeCell ref="H11:H16"/>
    <mergeCell ref="I11:I13"/>
    <mergeCell ref="J11:J13"/>
    <mergeCell ref="I14:I16"/>
    <mergeCell ref="I36:I38"/>
    <mergeCell ref="J36:J38"/>
    <mergeCell ref="I39:I41"/>
    <mergeCell ref="J39:J41"/>
    <mergeCell ref="H23:H24"/>
    <mergeCell ref="I23:I24"/>
    <mergeCell ref="J23:J24"/>
    <mergeCell ref="G25:G29"/>
    <mergeCell ref="H28:H29"/>
    <mergeCell ref="I28:I29"/>
    <mergeCell ref="J28:J29"/>
    <mergeCell ref="J51:J53"/>
    <mergeCell ref="H54:H56"/>
    <mergeCell ref="I54:I56"/>
    <mergeCell ref="J54:J56"/>
    <mergeCell ref="G57:G59"/>
    <mergeCell ref="H57:H59"/>
    <mergeCell ref="I57:I59"/>
    <mergeCell ref="J57:J59"/>
    <mergeCell ref="I42:I44"/>
    <mergeCell ref="J42:J44"/>
    <mergeCell ref="I45:I47"/>
    <mergeCell ref="J45:J47"/>
    <mergeCell ref="G48:G56"/>
    <mergeCell ref="H48:H50"/>
    <mergeCell ref="I48:I50"/>
    <mergeCell ref="J48:J50"/>
    <mergeCell ref="H51:H53"/>
    <mergeCell ref="I51:I53"/>
    <mergeCell ref="G30:G47"/>
    <mergeCell ref="H30:H47"/>
    <mergeCell ref="I30:I32"/>
    <mergeCell ref="J30:J32"/>
    <mergeCell ref="I33:I35"/>
    <mergeCell ref="J33:J35"/>
    <mergeCell ref="G66:G68"/>
    <mergeCell ref="H66:H68"/>
    <mergeCell ref="I66:I68"/>
    <mergeCell ref="J66:J68"/>
    <mergeCell ref="G69:G71"/>
    <mergeCell ref="H69:H71"/>
    <mergeCell ref="I69:I71"/>
    <mergeCell ref="J69:J71"/>
    <mergeCell ref="G60:G62"/>
    <mergeCell ref="H60:H62"/>
    <mergeCell ref="I60:I62"/>
    <mergeCell ref="J60:J62"/>
    <mergeCell ref="G63:G65"/>
    <mergeCell ref="H63:H65"/>
    <mergeCell ref="I63:I65"/>
    <mergeCell ref="J63:J65"/>
    <mergeCell ref="G72:G74"/>
    <mergeCell ref="H72:H74"/>
    <mergeCell ref="I72:I74"/>
    <mergeCell ref="J72:J74"/>
    <mergeCell ref="G75:G83"/>
    <mergeCell ref="H75:H77"/>
    <mergeCell ref="I75:I77"/>
    <mergeCell ref="J75:J77"/>
    <mergeCell ref="H81:H83"/>
    <mergeCell ref="I81:I83"/>
    <mergeCell ref="H78:H80"/>
    <mergeCell ref="I78:I80"/>
    <mergeCell ref="J78:J80"/>
    <mergeCell ref="G90:G92"/>
    <mergeCell ref="H90:H92"/>
    <mergeCell ref="I90:I92"/>
    <mergeCell ref="J90:J92"/>
    <mergeCell ref="G93:G95"/>
    <mergeCell ref="H93:H95"/>
    <mergeCell ref="I93:I95"/>
    <mergeCell ref="J93:J95"/>
    <mergeCell ref="J81:J83"/>
    <mergeCell ref="G84:G89"/>
    <mergeCell ref="H84:H86"/>
    <mergeCell ref="I84:I86"/>
    <mergeCell ref="J84:J86"/>
    <mergeCell ref="H87:H89"/>
    <mergeCell ref="I87:I89"/>
    <mergeCell ref="J87:J89"/>
    <mergeCell ref="G101:G102"/>
    <mergeCell ref="H101:H102"/>
    <mergeCell ref="I101:I102"/>
    <mergeCell ref="J101:J102"/>
    <mergeCell ref="G103:G105"/>
    <mergeCell ref="H103:H105"/>
    <mergeCell ref="I103:I105"/>
    <mergeCell ref="J103:J105"/>
    <mergeCell ref="G96:G98"/>
    <mergeCell ref="H96:H98"/>
    <mergeCell ref="I96:I98"/>
    <mergeCell ref="J96:J98"/>
    <mergeCell ref="G99:G100"/>
    <mergeCell ref="H99:H100"/>
    <mergeCell ref="I99:I100"/>
    <mergeCell ref="J99:J100"/>
    <mergeCell ref="G113:G115"/>
    <mergeCell ref="H113:H115"/>
    <mergeCell ref="I113:I115"/>
    <mergeCell ref="J113:J115"/>
    <mergeCell ref="G116:G118"/>
    <mergeCell ref="H116:H118"/>
    <mergeCell ref="I116:I118"/>
    <mergeCell ref="J116:J118"/>
    <mergeCell ref="G106:G108"/>
    <mergeCell ref="H106:H108"/>
    <mergeCell ref="I106:I108"/>
    <mergeCell ref="J106:J108"/>
    <mergeCell ref="G110:G112"/>
    <mergeCell ref="H110:H112"/>
    <mergeCell ref="I110:I112"/>
    <mergeCell ref="J110:J112"/>
    <mergeCell ref="G125:G127"/>
    <mergeCell ref="H125:H127"/>
    <mergeCell ref="I125:I127"/>
    <mergeCell ref="J125:J127"/>
    <mergeCell ref="G128:G130"/>
    <mergeCell ref="H128:H130"/>
    <mergeCell ref="I128:I130"/>
    <mergeCell ref="J128:J130"/>
    <mergeCell ref="G119:G121"/>
    <mergeCell ref="H119:H121"/>
    <mergeCell ref="I119:I121"/>
    <mergeCell ref="J119:J121"/>
    <mergeCell ref="G122:G124"/>
    <mergeCell ref="H122:H124"/>
    <mergeCell ref="I122:I124"/>
    <mergeCell ref="J122:J124"/>
    <mergeCell ref="G137:G139"/>
    <mergeCell ref="H137:H139"/>
    <mergeCell ref="I137:I139"/>
    <mergeCell ref="J137:J139"/>
    <mergeCell ref="G140:G142"/>
    <mergeCell ref="H140:H142"/>
    <mergeCell ref="I140:I142"/>
    <mergeCell ref="J140:J142"/>
    <mergeCell ref="G131:G133"/>
    <mergeCell ref="H131:H133"/>
    <mergeCell ref="I131:I133"/>
    <mergeCell ref="J131:J133"/>
    <mergeCell ref="G134:G136"/>
    <mergeCell ref="H134:H136"/>
    <mergeCell ref="I134:I136"/>
    <mergeCell ref="J134:J136"/>
    <mergeCell ref="G148:G150"/>
    <mergeCell ref="H148:H150"/>
    <mergeCell ref="I148:I150"/>
    <mergeCell ref="J148:J150"/>
    <mergeCell ref="G143:G145"/>
    <mergeCell ref="H143:H145"/>
    <mergeCell ref="I143:I145"/>
    <mergeCell ref="J143:J145"/>
    <mergeCell ref="G146:G147"/>
    <mergeCell ref="H146:H147"/>
    <mergeCell ref="I146:I147"/>
    <mergeCell ref="J146:J14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51A74-651B-4889-A600-42A92A47C664}">
  <dimension ref="B2:AD147"/>
  <sheetViews>
    <sheetView zoomScale="85" zoomScaleNormal="85" workbookViewId="0">
      <pane xSplit="5" ySplit="4" topLeftCell="F128" activePane="bottomRight" state="frozen"/>
      <selection pane="topRight" activeCell="E1" sqref="E1"/>
      <selection pane="bottomLeft" activeCell="A4" sqref="A4"/>
      <selection pane="bottomRight" activeCell="I114" sqref="I114:I116"/>
    </sheetView>
  </sheetViews>
  <sheetFormatPr defaultRowHeight="14.5" x14ac:dyDescent="0.35"/>
  <cols>
    <col min="3" max="3" width="9.453125" customWidth="1"/>
    <col min="4" max="4" width="11.7265625" customWidth="1"/>
    <col min="5" max="5" width="14.1796875" hidden="1" customWidth="1"/>
    <col min="6" max="6" width="31.81640625" customWidth="1"/>
    <col min="7" max="7" width="41.54296875" customWidth="1"/>
    <col min="8" max="8" width="40.453125" customWidth="1"/>
    <col min="9" max="9" width="42.1796875" style="31" customWidth="1"/>
    <col min="10" max="10" width="42.26953125" customWidth="1"/>
    <col min="11" max="30" width="9.1796875" style="1"/>
  </cols>
  <sheetData>
    <row r="2" spans="2:10" ht="15" thickBot="1" x14ac:dyDescent="0.4">
      <c r="B2" s="133" t="s">
        <v>555</v>
      </c>
      <c r="C2" s="134"/>
      <c r="D2" s="134"/>
      <c r="E2" s="134"/>
      <c r="F2" s="134"/>
      <c r="G2" s="134"/>
      <c r="H2" s="134"/>
      <c r="I2" s="134"/>
      <c r="J2" s="134"/>
    </row>
    <row r="3" spans="2:10" ht="43.5" customHeight="1" thickBot="1" x14ac:dyDescent="0.4">
      <c r="B3" s="135" t="s">
        <v>0</v>
      </c>
      <c r="C3" s="137" t="s">
        <v>17</v>
      </c>
      <c r="D3" s="138"/>
      <c r="E3" s="141" t="s">
        <v>4</v>
      </c>
      <c r="F3" s="143" t="s">
        <v>69</v>
      </c>
      <c r="G3" s="144"/>
      <c r="H3" s="141" t="s">
        <v>5</v>
      </c>
      <c r="I3" s="145" t="s">
        <v>76</v>
      </c>
      <c r="J3" s="146"/>
    </row>
    <row r="4" spans="2:10" ht="15" thickBot="1" x14ac:dyDescent="0.4">
      <c r="B4" s="136"/>
      <c r="C4" s="139"/>
      <c r="D4" s="140"/>
      <c r="E4" s="142"/>
      <c r="F4" s="6" t="s">
        <v>77</v>
      </c>
      <c r="G4" s="6" t="s">
        <v>78</v>
      </c>
      <c r="H4" s="142"/>
      <c r="I4" s="7" t="s">
        <v>79</v>
      </c>
      <c r="J4" s="32" t="s">
        <v>80</v>
      </c>
    </row>
    <row r="5" spans="2:10" s="1" customFormat="1" ht="43.5" customHeight="1" x14ac:dyDescent="0.35">
      <c r="B5" s="96">
        <v>1</v>
      </c>
      <c r="C5" s="147" t="s">
        <v>18</v>
      </c>
      <c r="D5" s="96" t="s">
        <v>81</v>
      </c>
      <c r="E5" s="128" t="s">
        <v>82</v>
      </c>
      <c r="F5" s="8" t="s">
        <v>83</v>
      </c>
      <c r="G5" s="9" t="s">
        <v>84</v>
      </c>
      <c r="H5" s="90" t="s">
        <v>85</v>
      </c>
      <c r="I5" s="90" t="s">
        <v>86</v>
      </c>
      <c r="J5" s="93" t="s">
        <v>86</v>
      </c>
    </row>
    <row r="6" spans="2:10" s="1" customFormat="1" x14ac:dyDescent="0.35">
      <c r="B6" s="97"/>
      <c r="C6" s="126"/>
      <c r="D6" s="97"/>
      <c r="E6" s="130"/>
      <c r="F6" s="11" t="s">
        <v>87</v>
      </c>
      <c r="G6" s="12" t="s">
        <v>88</v>
      </c>
      <c r="H6" s="91"/>
      <c r="I6" s="91"/>
      <c r="J6" s="94"/>
    </row>
    <row r="7" spans="2:10" s="1" customFormat="1" x14ac:dyDescent="0.35">
      <c r="B7" s="97"/>
      <c r="C7" s="126"/>
      <c r="D7" s="97"/>
      <c r="E7" s="130"/>
      <c r="F7" s="11" t="s">
        <v>89</v>
      </c>
      <c r="G7" s="12" t="s">
        <v>90</v>
      </c>
      <c r="H7" s="91"/>
      <c r="I7" s="91"/>
      <c r="J7" s="94"/>
    </row>
    <row r="8" spans="2:10" s="1" customFormat="1" x14ac:dyDescent="0.35">
      <c r="B8" s="97"/>
      <c r="C8" s="126"/>
      <c r="D8" s="97"/>
      <c r="E8" s="130"/>
      <c r="F8" s="11" t="s">
        <v>91</v>
      </c>
      <c r="G8" s="12" t="s">
        <v>92</v>
      </c>
      <c r="H8" s="91"/>
      <c r="I8" s="91"/>
      <c r="J8" s="94"/>
    </row>
    <row r="9" spans="2:10" s="1" customFormat="1" x14ac:dyDescent="0.35">
      <c r="B9" s="97"/>
      <c r="C9" s="126"/>
      <c r="D9" s="97"/>
      <c r="E9" s="130"/>
      <c r="F9" s="11" t="s">
        <v>93</v>
      </c>
      <c r="G9" s="12" t="s">
        <v>94</v>
      </c>
      <c r="H9" s="91"/>
      <c r="I9" s="91"/>
      <c r="J9" s="94"/>
    </row>
    <row r="10" spans="2:10" s="1" customFormat="1" ht="27" customHeight="1" thickBot="1" x14ac:dyDescent="0.4">
      <c r="B10" s="98"/>
      <c r="C10" s="126"/>
      <c r="D10" s="106"/>
      <c r="E10" s="129"/>
      <c r="F10" s="14" t="s">
        <v>95</v>
      </c>
      <c r="G10" s="15" t="s">
        <v>96</v>
      </c>
      <c r="H10" s="118"/>
      <c r="I10" s="118"/>
      <c r="J10" s="119"/>
    </row>
    <row r="11" spans="2:10" s="1" customFormat="1" ht="116.15" customHeight="1" x14ac:dyDescent="0.35">
      <c r="B11" s="105">
        <v>2</v>
      </c>
      <c r="C11" s="126"/>
      <c r="D11" s="96" t="s">
        <v>97</v>
      </c>
      <c r="E11" s="128" t="s">
        <v>82</v>
      </c>
      <c r="F11" s="8" t="s">
        <v>83</v>
      </c>
      <c r="G11" s="9" t="s">
        <v>84</v>
      </c>
      <c r="H11" s="90" t="s">
        <v>98</v>
      </c>
      <c r="I11" s="90" t="s">
        <v>86</v>
      </c>
      <c r="J11" s="93" t="s">
        <v>99</v>
      </c>
    </row>
    <row r="12" spans="2:10" s="1" customFormat="1" x14ac:dyDescent="0.35">
      <c r="B12" s="97"/>
      <c r="C12" s="126"/>
      <c r="D12" s="97"/>
      <c r="E12" s="130"/>
      <c r="F12" s="11" t="s">
        <v>87</v>
      </c>
      <c r="G12" s="12" t="s">
        <v>88</v>
      </c>
      <c r="H12" s="91"/>
      <c r="I12" s="91"/>
      <c r="J12" s="94"/>
    </row>
    <row r="13" spans="2:10" s="1" customFormat="1" x14ac:dyDescent="0.35">
      <c r="B13" s="97"/>
      <c r="C13" s="126"/>
      <c r="D13" s="97"/>
      <c r="E13" s="130"/>
      <c r="F13" s="11" t="s">
        <v>93</v>
      </c>
      <c r="G13" s="12" t="s">
        <v>94</v>
      </c>
      <c r="H13" s="91"/>
      <c r="I13" s="91"/>
      <c r="J13" s="94"/>
    </row>
    <row r="14" spans="2:10" s="1" customFormat="1" ht="26.15" customHeight="1" thickBot="1" x14ac:dyDescent="0.4">
      <c r="B14" s="106"/>
      <c r="C14" s="126"/>
      <c r="D14" s="98"/>
      <c r="E14" s="129"/>
      <c r="F14" s="16" t="s">
        <v>95</v>
      </c>
      <c r="G14" s="17" t="s">
        <v>96</v>
      </c>
      <c r="H14" s="92"/>
      <c r="I14" s="92"/>
      <c r="J14" s="95"/>
    </row>
    <row r="15" spans="2:10" s="1" customFormat="1" ht="141.65" customHeight="1" thickBot="1" x14ac:dyDescent="0.4">
      <c r="B15" s="19">
        <v>3</v>
      </c>
      <c r="C15" s="126"/>
      <c r="D15" s="20" t="s">
        <v>100</v>
      </c>
      <c r="E15" s="20" t="s">
        <v>82</v>
      </c>
      <c r="F15" s="23" t="s">
        <v>101</v>
      </c>
      <c r="G15" s="21" t="s">
        <v>102</v>
      </c>
      <c r="H15" s="23" t="s">
        <v>306</v>
      </c>
      <c r="I15" s="23" t="s">
        <v>103</v>
      </c>
      <c r="J15" s="22" t="s">
        <v>103</v>
      </c>
    </row>
    <row r="16" spans="2:10" s="1" customFormat="1" ht="61" customHeight="1" x14ac:dyDescent="0.35">
      <c r="B16" s="96">
        <v>4</v>
      </c>
      <c r="C16" s="126"/>
      <c r="D16" s="96" t="s">
        <v>104</v>
      </c>
      <c r="E16" s="102" t="s">
        <v>82</v>
      </c>
      <c r="F16" s="8" t="s">
        <v>83</v>
      </c>
      <c r="G16" s="9" t="s">
        <v>105</v>
      </c>
      <c r="H16" s="115" t="s">
        <v>106</v>
      </c>
      <c r="I16" s="90" t="s">
        <v>107</v>
      </c>
      <c r="J16" s="93" t="s">
        <v>107</v>
      </c>
    </row>
    <row r="17" spans="2:10" s="1" customFormat="1" ht="38.15" customHeight="1" x14ac:dyDescent="0.35">
      <c r="B17" s="97"/>
      <c r="C17" s="126"/>
      <c r="D17" s="97"/>
      <c r="E17" s="103"/>
      <c r="F17" s="11" t="s">
        <v>108</v>
      </c>
      <c r="G17" s="12" t="s">
        <v>109</v>
      </c>
      <c r="H17" s="116"/>
      <c r="I17" s="91"/>
      <c r="J17" s="94"/>
    </row>
    <row r="18" spans="2:10" s="1" customFormat="1" ht="30.65" customHeight="1" thickBot="1" x14ac:dyDescent="0.4">
      <c r="B18" s="98"/>
      <c r="C18" s="126"/>
      <c r="D18" s="98"/>
      <c r="E18" s="104"/>
      <c r="F18" s="16" t="s">
        <v>110</v>
      </c>
      <c r="G18" s="17" t="s">
        <v>111</v>
      </c>
      <c r="H18" s="117"/>
      <c r="I18" s="92"/>
      <c r="J18" s="95"/>
    </row>
    <row r="19" spans="2:10" s="1" customFormat="1" ht="29.15" customHeight="1" x14ac:dyDescent="0.35">
      <c r="B19" s="105">
        <v>5</v>
      </c>
      <c r="C19" s="126"/>
      <c r="D19" s="96" t="s">
        <v>112</v>
      </c>
      <c r="E19" s="102" t="s">
        <v>82</v>
      </c>
      <c r="F19" s="8" t="s">
        <v>113</v>
      </c>
      <c r="G19" s="131" t="s">
        <v>114</v>
      </c>
      <c r="H19" s="115" t="s">
        <v>115</v>
      </c>
      <c r="I19" s="90" t="s">
        <v>86</v>
      </c>
      <c r="J19" s="93" t="s">
        <v>86</v>
      </c>
    </row>
    <row r="20" spans="2:10" s="1" customFormat="1" x14ac:dyDescent="0.35">
      <c r="B20" s="97"/>
      <c r="C20" s="126"/>
      <c r="D20" s="97"/>
      <c r="E20" s="103"/>
      <c r="F20" s="11" t="s">
        <v>116</v>
      </c>
      <c r="G20" s="132"/>
      <c r="H20" s="116"/>
      <c r="I20" s="91"/>
      <c r="J20" s="94"/>
    </row>
    <row r="21" spans="2:10" s="1" customFormat="1" ht="36" customHeight="1" x14ac:dyDescent="0.35">
      <c r="B21" s="97"/>
      <c r="C21" s="126"/>
      <c r="D21" s="97"/>
      <c r="E21" s="103"/>
      <c r="F21" s="11" t="s">
        <v>117</v>
      </c>
      <c r="G21" s="132"/>
      <c r="H21" s="116"/>
      <c r="I21" s="91"/>
      <c r="J21" s="94"/>
    </row>
    <row r="22" spans="2:10" s="1" customFormat="1" ht="29.5" customHeight="1" x14ac:dyDescent="0.35">
      <c r="B22" s="97"/>
      <c r="C22" s="126"/>
      <c r="D22" s="97"/>
      <c r="E22" s="103"/>
      <c r="F22" s="11" t="s">
        <v>87</v>
      </c>
      <c r="G22" s="12" t="s">
        <v>118</v>
      </c>
      <c r="H22" s="116"/>
      <c r="I22" s="91"/>
      <c r="J22" s="94"/>
    </row>
    <row r="23" spans="2:10" s="1" customFormat="1" ht="29.15" customHeight="1" thickBot="1" x14ac:dyDescent="0.4">
      <c r="B23" s="98"/>
      <c r="C23" s="148"/>
      <c r="D23" s="98"/>
      <c r="E23" s="104"/>
      <c r="F23" s="16" t="s">
        <v>70</v>
      </c>
      <c r="G23" s="17" t="s">
        <v>119</v>
      </c>
      <c r="H23" s="117"/>
      <c r="I23" s="92"/>
      <c r="J23" s="95"/>
    </row>
    <row r="24" spans="2:10" s="1" customFormat="1" ht="33" customHeight="1" x14ac:dyDescent="0.35">
      <c r="B24" s="105">
        <v>6</v>
      </c>
      <c r="C24" s="99" t="s">
        <v>22</v>
      </c>
      <c r="D24" s="96" t="s">
        <v>120</v>
      </c>
      <c r="E24" s="128" t="s">
        <v>82</v>
      </c>
      <c r="F24" s="8" t="s">
        <v>121</v>
      </c>
      <c r="G24" s="9" t="s">
        <v>122</v>
      </c>
      <c r="H24" s="115" t="s">
        <v>123</v>
      </c>
      <c r="I24" s="90" t="s">
        <v>124</v>
      </c>
      <c r="J24" s="93" t="s">
        <v>125</v>
      </c>
    </row>
    <row r="25" spans="2:10" s="1" customFormat="1" ht="42" customHeight="1" x14ac:dyDescent="0.35">
      <c r="B25" s="97"/>
      <c r="C25" s="100"/>
      <c r="D25" s="97"/>
      <c r="E25" s="130"/>
      <c r="F25" s="11" t="s">
        <v>126</v>
      </c>
      <c r="G25" s="12" t="s">
        <v>127</v>
      </c>
      <c r="H25" s="116"/>
      <c r="I25" s="91"/>
      <c r="J25" s="94"/>
    </row>
    <row r="26" spans="2:10" s="1" customFormat="1" x14ac:dyDescent="0.35">
      <c r="B26" s="97"/>
      <c r="C26" s="100"/>
      <c r="D26" s="97"/>
      <c r="E26" s="130"/>
      <c r="F26" s="11" t="s">
        <v>87</v>
      </c>
      <c r="G26" s="12" t="s">
        <v>128</v>
      </c>
      <c r="H26" s="116"/>
      <c r="I26" s="91"/>
      <c r="J26" s="94"/>
    </row>
    <row r="27" spans="2:10" s="1" customFormat="1" ht="29" x14ac:dyDescent="0.35">
      <c r="B27" s="97"/>
      <c r="C27" s="100"/>
      <c r="D27" s="97"/>
      <c r="E27" s="130"/>
      <c r="F27" s="24" t="s">
        <v>129</v>
      </c>
      <c r="G27" s="12" t="s">
        <v>130</v>
      </c>
      <c r="H27" s="116"/>
      <c r="I27" s="91"/>
      <c r="J27" s="94"/>
    </row>
    <row r="28" spans="2:10" s="1" customFormat="1" ht="15" thickBot="1" x14ac:dyDescent="0.4">
      <c r="B28" s="98"/>
      <c r="C28" s="100"/>
      <c r="D28" s="98"/>
      <c r="E28" s="129"/>
      <c r="F28" s="25" t="s">
        <v>131</v>
      </c>
      <c r="G28" s="17" t="s">
        <v>132</v>
      </c>
      <c r="H28" s="117"/>
      <c r="I28" s="92"/>
      <c r="J28" s="95"/>
    </row>
    <row r="29" spans="2:10" s="1" customFormat="1" ht="40.5" customHeight="1" x14ac:dyDescent="0.35">
      <c r="B29" s="105">
        <v>7</v>
      </c>
      <c r="C29" s="100"/>
      <c r="D29" s="96" t="s">
        <v>133</v>
      </c>
      <c r="E29" s="128" t="s">
        <v>82</v>
      </c>
      <c r="F29" s="8" t="s">
        <v>121</v>
      </c>
      <c r="G29" s="9" t="s">
        <v>134</v>
      </c>
      <c r="H29" s="115" t="s">
        <v>135</v>
      </c>
      <c r="I29" s="90" t="s">
        <v>136</v>
      </c>
      <c r="J29" s="93" t="s">
        <v>137</v>
      </c>
    </row>
    <row r="30" spans="2:10" s="1" customFormat="1" ht="31" customHeight="1" x14ac:dyDescent="0.35">
      <c r="B30" s="97"/>
      <c r="C30" s="100"/>
      <c r="D30" s="97"/>
      <c r="E30" s="130"/>
      <c r="F30" s="11" t="s">
        <v>126</v>
      </c>
      <c r="G30" s="12" t="s">
        <v>138</v>
      </c>
      <c r="H30" s="116"/>
      <c r="I30" s="91"/>
      <c r="J30" s="94"/>
    </row>
    <row r="31" spans="2:10" s="1" customFormat="1" ht="33.65" customHeight="1" x14ac:dyDescent="0.35">
      <c r="B31" s="97"/>
      <c r="C31" s="100"/>
      <c r="D31" s="97"/>
      <c r="E31" s="130"/>
      <c r="F31" s="11" t="s">
        <v>87</v>
      </c>
      <c r="G31" s="12" t="s">
        <v>139</v>
      </c>
      <c r="H31" s="116"/>
      <c r="I31" s="91"/>
      <c r="J31" s="94"/>
    </row>
    <row r="32" spans="2:10" s="1" customFormat="1" x14ac:dyDescent="0.35">
      <c r="B32" s="97"/>
      <c r="C32" s="100"/>
      <c r="D32" s="97"/>
      <c r="E32" s="130"/>
      <c r="F32" s="11" t="s">
        <v>70</v>
      </c>
      <c r="G32" s="12" t="s">
        <v>140</v>
      </c>
      <c r="H32" s="116"/>
      <c r="I32" s="91"/>
      <c r="J32" s="94"/>
    </row>
    <row r="33" spans="2:10" s="1" customFormat="1" ht="57" customHeight="1" thickBot="1" x14ac:dyDescent="0.4">
      <c r="B33" s="106"/>
      <c r="C33" s="100"/>
      <c r="D33" s="98"/>
      <c r="E33" s="129"/>
      <c r="F33" s="25" t="s">
        <v>129</v>
      </c>
      <c r="G33" s="17" t="s">
        <v>141</v>
      </c>
      <c r="H33" s="117"/>
      <c r="I33" s="92"/>
      <c r="J33" s="95"/>
    </row>
    <row r="34" spans="2:10" s="1" customFormat="1" ht="116.5" customHeight="1" x14ac:dyDescent="0.35">
      <c r="B34" s="96">
        <v>8</v>
      </c>
      <c r="C34" s="100"/>
      <c r="D34" s="96" t="s">
        <v>142</v>
      </c>
      <c r="E34" s="128" t="s">
        <v>82</v>
      </c>
      <c r="F34" s="26" t="s">
        <v>129</v>
      </c>
      <c r="G34" s="9" t="s">
        <v>143</v>
      </c>
      <c r="H34" s="115" t="s">
        <v>144</v>
      </c>
      <c r="I34" s="90" t="s">
        <v>145</v>
      </c>
      <c r="J34" s="93" t="s">
        <v>146</v>
      </c>
    </row>
    <row r="35" spans="2:10" s="1" customFormat="1" x14ac:dyDescent="0.35">
      <c r="B35" s="97"/>
      <c r="C35" s="100"/>
      <c r="D35" s="97"/>
      <c r="E35" s="130"/>
      <c r="F35" s="11" t="s">
        <v>87</v>
      </c>
      <c r="G35" s="12" t="s">
        <v>147</v>
      </c>
      <c r="H35" s="116"/>
      <c r="I35" s="91"/>
      <c r="J35" s="94"/>
    </row>
    <row r="36" spans="2:10" s="1" customFormat="1" ht="15" thickBot="1" x14ac:dyDescent="0.4">
      <c r="B36" s="98"/>
      <c r="C36" s="100"/>
      <c r="D36" s="98"/>
      <c r="E36" s="129"/>
      <c r="F36" s="25" t="s">
        <v>148</v>
      </c>
      <c r="G36" s="17" t="s">
        <v>149</v>
      </c>
      <c r="H36" s="117"/>
      <c r="I36" s="92"/>
      <c r="J36" s="95"/>
    </row>
    <row r="37" spans="2:10" s="1" customFormat="1" ht="39.65" customHeight="1" x14ac:dyDescent="0.35">
      <c r="B37" s="96">
        <v>9</v>
      </c>
      <c r="C37" s="100"/>
      <c r="D37" s="96" t="s">
        <v>150</v>
      </c>
      <c r="E37" s="128" t="s">
        <v>82</v>
      </c>
      <c r="F37" s="26" t="s">
        <v>129</v>
      </c>
      <c r="G37" s="9" t="s">
        <v>143</v>
      </c>
      <c r="H37" s="90" t="s">
        <v>151</v>
      </c>
      <c r="I37" s="90" t="s">
        <v>152</v>
      </c>
      <c r="J37" s="93" t="s">
        <v>153</v>
      </c>
    </row>
    <row r="38" spans="2:10" s="1" customFormat="1" ht="43.5" x14ac:dyDescent="0.35">
      <c r="B38" s="97"/>
      <c r="C38" s="100"/>
      <c r="D38" s="97"/>
      <c r="E38" s="130"/>
      <c r="F38" s="11" t="s">
        <v>87</v>
      </c>
      <c r="G38" s="12" t="s">
        <v>154</v>
      </c>
      <c r="H38" s="91"/>
      <c r="I38" s="91"/>
      <c r="J38" s="94"/>
    </row>
    <row r="39" spans="2:10" s="1" customFormat="1" ht="106.5" customHeight="1" thickBot="1" x14ac:dyDescent="0.4">
      <c r="B39" s="98"/>
      <c r="C39" s="101"/>
      <c r="D39" s="98"/>
      <c r="E39" s="129"/>
      <c r="F39" s="25" t="s">
        <v>148</v>
      </c>
      <c r="G39" s="17" t="s">
        <v>155</v>
      </c>
      <c r="H39" s="92"/>
      <c r="I39" s="92"/>
      <c r="J39" s="95"/>
    </row>
    <row r="40" spans="2:10" s="1" customFormat="1" ht="29.15" customHeight="1" x14ac:dyDescent="0.35">
      <c r="B40" s="96">
        <v>10</v>
      </c>
      <c r="C40" s="99" t="s">
        <v>156</v>
      </c>
      <c r="D40" s="96" t="s">
        <v>157</v>
      </c>
      <c r="E40" s="102" t="s">
        <v>82</v>
      </c>
      <c r="F40" s="26" t="s">
        <v>158</v>
      </c>
      <c r="G40" s="9" t="s">
        <v>159</v>
      </c>
      <c r="H40" s="90" t="s">
        <v>160</v>
      </c>
      <c r="I40" s="90" t="s">
        <v>145</v>
      </c>
      <c r="J40" s="93" t="s">
        <v>146</v>
      </c>
    </row>
    <row r="41" spans="2:10" s="1" customFormat="1" x14ac:dyDescent="0.35">
      <c r="B41" s="97"/>
      <c r="C41" s="100"/>
      <c r="D41" s="97"/>
      <c r="E41" s="103"/>
      <c r="F41" s="24" t="s">
        <v>161</v>
      </c>
      <c r="G41" s="12" t="s">
        <v>143</v>
      </c>
      <c r="H41" s="91"/>
      <c r="I41" s="91"/>
      <c r="J41" s="94"/>
    </row>
    <row r="42" spans="2:10" s="1" customFormat="1" ht="43.5" x14ac:dyDescent="0.35">
      <c r="B42" s="97"/>
      <c r="C42" s="100"/>
      <c r="D42" s="97"/>
      <c r="E42" s="103"/>
      <c r="F42" s="11" t="s">
        <v>87</v>
      </c>
      <c r="G42" s="12" t="s">
        <v>154</v>
      </c>
      <c r="H42" s="91"/>
      <c r="I42" s="91"/>
      <c r="J42" s="94"/>
    </row>
    <row r="43" spans="2:10" s="1" customFormat="1" x14ac:dyDescent="0.35">
      <c r="B43" s="97"/>
      <c r="C43" s="100"/>
      <c r="D43" s="97"/>
      <c r="E43" s="103"/>
      <c r="F43" s="24" t="s">
        <v>148</v>
      </c>
      <c r="G43" s="12" t="s">
        <v>162</v>
      </c>
      <c r="H43" s="91"/>
      <c r="I43" s="91"/>
      <c r="J43" s="94"/>
    </row>
    <row r="44" spans="2:10" s="1" customFormat="1" ht="15" thickBot="1" x14ac:dyDescent="0.4">
      <c r="B44" s="98"/>
      <c r="C44" s="100"/>
      <c r="D44" s="98"/>
      <c r="E44" s="104"/>
      <c r="F44" s="25" t="s">
        <v>70</v>
      </c>
      <c r="G44" s="17" t="s">
        <v>119</v>
      </c>
      <c r="H44" s="92"/>
      <c r="I44" s="92"/>
      <c r="J44" s="95"/>
    </row>
    <row r="45" spans="2:10" s="1" customFormat="1" ht="30" customHeight="1" x14ac:dyDescent="0.35">
      <c r="B45" s="96">
        <v>11</v>
      </c>
      <c r="C45" s="100"/>
      <c r="D45" s="96" t="s">
        <v>163</v>
      </c>
      <c r="E45" s="102" t="s">
        <v>82</v>
      </c>
      <c r="F45" s="26" t="s">
        <v>129</v>
      </c>
      <c r="G45" s="9" t="s">
        <v>143</v>
      </c>
      <c r="H45" s="90" t="s">
        <v>164</v>
      </c>
      <c r="I45" s="90" t="s">
        <v>145</v>
      </c>
      <c r="J45" s="93" t="s">
        <v>146</v>
      </c>
    </row>
    <row r="46" spans="2:10" s="1" customFormat="1" ht="30.65" customHeight="1" x14ac:dyDescent="0.35">
      <c r="B46" s="97"/>
      <c r="C46" s="100"/>
      <c r="D46" s="97"/>
      <c r="E46" s="103"/>
      <c r="F46" s="11" t="s">
        <v>87</v>
      </c>
      <c r="G46" s="12" t="s">
        <v>165</v>
      </c>
      <c r="H46" s="91"/>
      <c r="I46" s="91"/>
      <c r="J46" s="94"/>
    </row>
    <row r="47" spans="2:10" s="1" customFormat="1" ht="33.65" customHeight="1" x14ac:dyDescent="0.35">
      <c r="B47" s="97"/>
      <c r="C47" s="100"/>
      <c r="D47" s="97"/>
      <c r="E47" s="103"/>
      <c r="F47" s="24" t="s">
        <v>148</v>
      </c>
      <c r="G47" s="12" t="s">
        <v>166</v>
      </c>
      <c r="H47" s="91"/>
      <c r="I47" s="91"/>
      <c r="J47" s="94"/>
    </row>
    <row r="48" spans="2:10" s="1" customFormat="1" ht="27" customHeight="1" thickBot="1" x14ac:dyDescent="0.4">
      <c r="B48" s="98"/>
      <c r="C48" s="100"/>
      <c r="D48" s="98"/>
      <c r="E48" s="104"/>
      <c r="F48" s="25" t="s">
        <v>70</v>
      </c>
      <c r="G48" s="17" t="s">
        <v>119</v>
      </c>
      <c r="H48" s="92"/>
      <c r="I48" s="92"/>
      <c r="J48" s="95"/>
    </row>
    <row r="49" spans="2:10" s="1" customFormat="1" ht="67.5" customHeight="1" x14ac:dyDescent="0.35">
      <c r="B49" s="96">
        <v>12</v>
      </c>
      <c r="C49" s="100"/>
      <c r="D49" s="96" t="s">
        <v>167</v>
      </c>
      <c r="E49" s="102" t="s">
        <v>82</v>
      </c>
      <c r="F49" s="26" t="s">
        <v>129</v>
      </c>
      <c r="G49" s="9" t="s">
        <v>168</v>
      </c>
      <c r="H49" s="90" t="s">
        <v>67</v>
      </c>
      <c r="I49" s="109" t="s">
        <v>145</v>
      </c>
      <c r="J49" s="112" t="s">
        <v>146</v>
      </c>
    </row>
    <row r="50" spans="2:10" s="1" customFormat="1" ht="54.65" customHeight="1" thickBot="1" x14ac:dyDescent="0.4">
      <c r="B50" s="98"/>
      <c r="C50" s="100"/>
      <c r="D50" s="98"/>
      <c r="E50" s="104"/>
      <c r="F50" s="16" t="s">
        <v>87</v>
      </c>
      <c r="G50" s="17" t="s">
        <v>147</v>
      </c>
      <c r="H50" s="92"/>
      <c r="I50" s="111"/>
      <c r="J50" s="114"/>
    </row>
    <row r="51" spans="2:10" s="1" customFormat="1" ht="72" customHeight="1" x14ac:dyDescent="0.35">
      <c r="B51" s="96">
        <v>13</v>
      </c>
      <c r="C51" s="100"/>
      <c r="D51" s="96" t="s">
        <v>169</v>
      </c>
      <c r="E51" s="102" t="s">
        <v>82</v>
      </c>
      <c r="F51" s="26" t="s">
        <v>129</v>
      </c>
      <c r="G51" s="9" t="s">
        <v>143</v>
      </c>
      <c r="H51" s="115" t="s">
        <v>170</v>
      </c>
      <c r="I51" s="109" t="s">
        <v>136</v>
      </c>
      <c r="J51" s="112" t="s">
        <v>99</v>
      </c>
    </row>
    <row r="52" spans="2:10" s="1" customFormat="1" ht="51.65" customHeight="1" thickBot="1" x14ac:dyDescent="0.4">
      <c r="B52" s="98"/>
      <c r="C52" s="101"/>
      <c r="D52" s="98"/>
      <c r="E52" s="104"/>
      <c r="F52" s="16" t="s">
        <v>87</v>
      </c>
      <c r="G52" s="17" t="s">
        <v>171</v>
      </c>
      <c r="H52" s="117"/>
      <c r="I52" s="111"/>
      <c r="J52" s="114"/>
    </row>
    <row r="53" spans="2:10" s="1" customFormat="1" ht="61" customHeight="1" x14ac:dyDescent="0.35">
      <c r="B53" s="105">
        <v>14</v>
      </c>
      <c r="C53" s="90" t="s">
        <v>172</v>
      </c>
      <c r="D53" s="93"/>
      <c r="E53" s="128" t="s">
        <v>82</v>
      </c>
      <c r="F53" s="26" t="s">
        <v>129</v>
      </c>
      <c r="G53" s="9" t="s">
        <v>143</v>
      </c>
      <c r="H53" s="115" t="s">
        <v>173</v>
      </c>
      <c r="I53" s="90" t="s">
        <v>174</v>
      </c>
      <c r="J53" s="93" t="s">
        <v>175</v>
      </c>
    </row>
    <row r="54" spans="2:10" s="1" customFormat="1" ht="61.5" customHeight="1" thickBot="1" x14ac:dyDescent="0.4">
      <c r="B54" s="106"/>
      <c r="C54" s="92"/>
      <c r="D54" s="95"/>
      <c r="E54" s="129"/>
      <c r="F54" s="16" t="s">
        <v>87</v>
      </c>
      <c r="G54" s="17" t="s">
        <v>176</v>
      </c>
      <c r="H54" s="117"/>
      <c r="I54" s="92"/>
      <c r="J54" s="95"/>
    </row>
    <row r="55" spans="2:10" s="1" customFormat="1" ht="14.5" customHeight="1" x14ac:dyDescent="0.35">
      <c r="B55" s="123">
        <v>15</v>
      </c>
      <c r="C55" s="125" t="s">
        <v>177</v>
      </c>
      <c r="D55" s="96" t="s">
        <v>178</v>
      </c>
      <c r="E55" s="102" t="s">
        <v>82</v>
      </c>
      <c r="F55" s="26" t="s">
        <v>129</v>
      </c>
      <c r="G55" s="9" t="s">
        <v>143</v>
      </c>
      <c r="H55" s="115" t="s">
        <v>179</v>
      </c>
      <c r="I55" s="109" t="s">
        <v>180</v>
      </c>
      <c r="J55" s="112" t="s">
        <v>180</v>
      </c>
    </row>
    <row r="56" spans="2:10" s="1" customFormat="1" x14ac:dyDescent="0.35">
      <c r="B56" s="121"/>
      <c r="C56" s="126"/>
      <c r="D56" s="97"/>
      <c r="E56" s="103"/>
      <c r="F56" s="11" t="s">
        <v>87</v>
      </c>
      <c r="G56" s="12" t="s">
        <v>181</v>
      </c>
      <c r="H56" s="116"/>
      <c r="I56" s="110"/>
      <c r="J56" s="113"/>
    </row>
    <row r="57" spans="2:10" s="1" customFormat="1" ht="40.5" customHeight="1" x14ac:dyDescent="0.35">
      <c r="B57" s="121"/>
      <c r="C57" s="126"/>
      <c r="D57" s="97"/>
      <c r="E57" s="103"/>
      <c r="F57" s="24" t="s">
        <v>148</v>
      </c>
      <c r="G57" s="12" t="s">
        <v>182</v>
      </c>
      <c r="H57" s="116"/>
      <c r="I57" s="110"/>
      <c r="J57" s="113"/>
    </row>
    <row r="58" spans="2:10" s="1" customFormat="1" ht="52.5" customHeight="1" thickBot="1" x14ac:dyDescent="0.4">
      <c r="B58" s="124"/>
      <c r="C58" s="126"/>
      <c r="D58" s="98"/>
      <c r="E58" s="104"/>
      <c r="F58" s="25" t="s">
        <v>183</v>
      </c>
      <c r="G58" s="17" t="s">
        <v>119</v>
      </c>
      <c r="H58" s="117"/>
      <c r="I58" s="111"/>
      <c r="J58" s="114"/>
    </row>
    <row r="59" spans="2:10" s="1" customFormat="1" ht="50.5" customHeight="1" x14ac:dyDescent="0.35">
      <c r="B59" s="120">
        <v>16</v>
      </c>
      <c r="C59" s="126"/>
      <c r="D59" s="96" t="s">
        <v>184</v>
      </c>
      <c r="E59" s="102" t="s">
        <v>82</v>
      </c>
      <c r="F59" s="26" t="s">
        <v>129</v>
      </c>
      <c r="G59" s="9" t="s">
        <v>143</v>
      </c>
      <c r="H59" s="115" t="s">
        <v>185</v>
      </c>
      <c r="I59" s="90" t="s">
        <v>186</v>
      </c>
      <c r="J59" s="93" t="s">
        <v>186</v>
      </c>
    </row>
    <row r="60" spans="2:10" s="1" customFormat="1" ht="46.5" customHeight="1" x14ac:dyDescent="0.35">
      <c r="B60" s="121"/>
      <c r="C60" s="126"/>
      <c r="D60" s="97"/>
      <c r="E60" s="103"/>
      <c r="F60" s="11" t="s">
        <v>87</v>
      </c>
      <c r="G60" s="12" t="s">
        <v>181</v>
      </c>
      <c r="H60" s="116"/>
      <c r="I60" s="91"/>
      <c r="J60" s="94"/>
    </row>
    <row r="61" spans="2:10" s="1" customFormat="1" ht="33" customHeight="1" thickBot="1" x14ac:dyDescent="0.4">
      <c r="B61" s="122"/>
      <c r="C61" s="127"/>
      <c r="D61" s="98"/>
      <c r="E61" s="104"/>
      <c r="F61" s="25" t="s">
        <v>148</v>
      </c>
      <c r="G61" s="17" t="s">
        <v>187</v>
      </c>
      <c r="H61" s="117"/>
      <c r="I61" s="92"/>
      <c r="J61" s="95"/>
    </row>
    <row r="62" spans="2:10" ht="43.5" customHeight="1" x14ac:dyDescent="0.35">
      <c r="B62" s="96">
        <v>17</v>
      </c>
      <c r="C62" s="99" t="s">
        <v>188</v>
      </c>
      <c r="D62" s="96" t="s">
        <v>28</v>
      </c>
      <c r="E62" s="102" t="s">
        <v>27</v>
      </c>
      <c r="F62" s="26" t="s">
        <v>129</v>
      </c>
      <c r="G62" s="9" t="s">
        <v>189</v>
      </c>
      <c r="H62" s="90" t="s">
        <v>190</v>
      </c>
      <c r="I62" s="90" t="s">
        <v>191</v>
      </c>
      <c r="J62" s="93" t="s">
        <v>192</v>
      </c>
    </row>
    <row r="63" spans="2:10" x14ac:dyDescent="0.35">
      <c r="B63" s="97"/>
      <c r="C63" s="100"/>
      <c r="D63" s="97"/>
      <c r="E63" s="103"/>
      <c r="F63" s="11" t="s">
        <v>87</v>
      </c>
      <c r="G63" s="12" t="s">
        <v>193</v>
      </c>
      <c r="H63" s="91"/>
      <c r="I63" s="91"/>
      <c r="J63" s="94"/>
    </row>
    <row r="64" spans="2:10" x14ac:dyDescent="0.35">
      <c r="B64" s="97"/>
      <c r="C64" s="100"/>
      <c r="D64" s="97"/>
      <c r="E64" s="103"/>
      <c r="F64" s="24" t="s">
        <v>148</v>
      </c>
      <c r="G64" s="12" t="s">
        <v>194</v>
      </c>
      <c r="H64" s="91"/>
      <c r="I64" s="91"/>
      <c r="J64" s="94"/>
    </row>
    <row r="65" spans="2:10" ht="31" customHeight="1" x14ac:dyDescent="0.35">
      <c r="B65" s="97"/>
      <c r="C65" s="100"/>
      <c r="D65" s="97"/>
      <c r="E65" s="103"/>
      <c r="F65" s="11" t="s">
        <v>195</v>
      </c>
      <c r="G65" s="12" t="s">
        <v>196</v>
      </c>
      <c r="H65" s="91"/>
      <c r="I65" s="91"/>
      <c r="J65" s="94"/>
    </row>
    <row r="66" spans="2:10" ht="14.5" customHeight="1" x14ac:dyDescent="0.35">
      <c r="B66" s="97"/>
      <c r="C66" s="100"/>
      <c r="D66" s="97"/>
      <c r="E66" s="103"/>
      <c r="F66" s="24" t="s">
        <v>70</v>
      </c>
      <c r="G66" s="12" t="s">
        <v>119</v>
      </c>
      <c r="H66" s="91"/>
      <c r="I66" s="91"/>
      <c r="J66" s="94"/>
    </row>
    <row r="67" spans="2:10" ht="15" thickBot="1" x14ac:dyDescent="0.4">
      <c r="B67" s="98"/>
      <c r="C67" s="100"/>
      <c r="D67" s="98"/>
      <c r="E67" s="104"/>
      <c r="F67" s="25" t="s">
        <v>131</v>
      </c>
      <c r="G67" s="17" t="s">
        <v>197</v>
      </c>
      <c r="H67" s="92"/>
      <c r="I67" s="92"/>
      <c r="J67" s="95"/>
    </row>
    <row r="68" spans="2:10" ht="29.15" customHeight="1" x14ac:dyDescent="0.35">
      <c r="B68" s="96">
        <v>18</v>
      </c>
      <c r="C68" s="100"/>
      <c r="D68" s="96" t="s">
        <v>32</v>
      </c>
      <c r="E68" s="102" t="s">
        <v>198</v>
      </c>
      <c r="F68" s="26" t="s">
        <v>129</v>
      </c>
      <c r="G68" s="9" t="s">
        <v>189</v>
      </c>
      <c r="H68" s="90" t="s">
        <v>199</v>
      </c>
      <c r="I68" s="90" t="s">
        <v>200</v>
      </c>
      <c r="J68" s="93" t="s">
        <v>191</v>
      </c>
    </row>
    <row r="69" spans="2:10" x14ac:dyDescent="0.35">
      <c r="B69" s="97"/>
      <c r="C69" s="100"/>
      <c r="D69" s="97"/>
      <c r="E69" s="103"/>
      <c r="F69" s="11" t="s">
        <v>87</v>
      </c>
      <c r="G69" s="12" t="s">
        <v>193</v>
      </c>
      <c r="H69" s="91"/>
      <c r="I69" s="91"/>
      <c r="J69" s="94"/>
    </row>
    <row r="70" spans="2:10" x14ac:dyDescent="0.35">
      <c r="B70" s="97"/>
      <c r="C70" s="100"/>
      <c r="D70" s="97"/>
      <c r="E70" s="103"/>
      <c r="F70" s="24" t="s">
        <v>148</v>
      </c>
      <c r="G70" s="12" t="s">
        <v>194</v>
      </c>
      <c r="H70" s="91"/>
      <c r="I70" s="91"/>
      <c r="J70" s="94"/>
    </row>
    <row r="71" spans="2:10" ht="29" x14ac:dyDescent="0.35">
      <c r="B71" s="97"/>
      <c r="C71" s="100"/>
      <c r="D71" s="97"/>
      <c r="E71" s="103"/>
      <c r="F71" s="11" t="s">
        <v>195</v>
      </c>
      <c r="G71" s="12" t="s">
        <v>196</v>
      </c>
      <c r="H71" s="91"/>
      <c r="I71" s="91"/>
      <c r="J71" s="94"/>
    </row>
    <row r="72" spans="2:10" x14ac:dyDescent="0.35">
      <c r="B72" s="97"/>
      <c r="C72" s="100"/>
      <c r="D72" s="97"/>
      <c r="E72" s="103"/>
      <c r="F72" s="24" t="s">
        <v>70</v>
      </c>
      <c r="G72" s="12" t="s">
        <v>119</v>
      </c>
      <c r="H72" s="91"/>
      <c r="I72" s="91"/>
      <c r="J72" s="94"/>
    </row>
    <row r="73" spans="2:10" ht="15" thickBot="1" x14ac:dyDescent="0.4">
      <c r="B73" s="98"/>
      <c r="C73" s="101"/>
      <c r="D73" s="98"/>
      <c r="E73" s="104"/>
      <c r="F73" s="25" t="s">
        <v>131</v>
      </c>
      <c r="G73" s="17" t="s">
        <v>197</v>
      </c>
      <c r="H73" s="92"/>
      <c r="I73" s="92"/>
      <c r="J73" s="95"/>
    </row>
    <row r="74" spans="2:10" ht="30" customHeight="1" x14ac:dyDescent="0.35">
      <c r="B74" s="96">
        <v>19</v>
      </c>
      <c r="C74" s="99" t="s">
        <v>71</v>
      </c>
      <c r="D74" s="96" t="s">
        <v>201</v>
      </c>
      <c r="E74" s="102" t="s">
        <v>202</v>
      </c>
      <c r="F74" s="26" t="s">
        <v>129</v>
      </c>
      <c r="G74" s="9" t="s">
        <v>203</v>
      </c>
      <c r="H74" s="90" t="s">
        <v>204</v>
      </c>
      <c r="I74" s="90" t="s">
        <v>205</v>
      </c>
      <c r="J74" s="93" t="s">
        <v>205</v>
      </c>
    </row>
    <row r="75" spans="2:10" ht="27" customHeight="1" x14ac:dyDescent="0.35">
      <c r="B75" s="97"/>
      <c r="C75" s="100"/>
      <c r="D75" s="97"/>
      <c r="E75" s="103"/>
      <c r="F75" s="11" t="s">
        <v>87</v>
      </c>
      <c r="G75" s="12" t="s">
        <v>206</v>
      </c>
      <c r="H75" s="91"/>
      <c r="I75" s="91"/>
      <c r="J75" s="94"/>
    </row>
    <row r="76" spans="2:10" ht="41.5" customHeight="1" thickBot="1" x14ac:dyDescent="0.4">
      <c r="B76" s="98"/>
      <c r="C76" s="100"/>
      <c r="D76" s="98"/>
      <c r="E76" s="104"/>
      <c r="F76" s="25" t="s">
        <v>148</v>
      </c>
      <c r="G76" s="17" t="s">
        <v>207</v>
      </c>
      <c r="H76" s="92"/>
      <c r="I76" s="92"/>
      <c r="J76" s="95"/>
    </row>
    <row r="77" spans="2:10" ht="36.65" customHeight="1" x14ac:dyDescent="0.35">
      <c r="B77" s="105">
        <v>21</v>
      </c>
      <c r="C77" s="100"/>
      <c r="D77" s="96" t="s">
        <v>208</v>
      </c>
      <c r="E77" s="102" t="s">
        <v>198</v>
      </c>
      <c r="F77" s="26" t="s">
        <v>129</v>
      </c>
      <c r="G77" s="9" t="s">
        <v>203</v>
      </c>
      <c r="H77" s="115" t="s">
        <v>209</v>
      </c>
      <c r="I77" s="90" t="s">
        <v>210</v>
      </c>
      <c r="J77" s="93" t="s">
        <v>210</v>
      </c>
    </row>
    <row r="78" spans="2:10" ht="26.5" customHeight="1" x14ac:dyDescent="0.35">
      <c r="B78" s="97"/>
      <c r="C78" s="100"/>
      <c r="D78" s="97"/>
      <c r="E78" s="103"/>
      <c r="F78" s="11" t="s">
        <v>87</v>
      </c>
      <c r="G78" s="12" t="s">
        <v>206</v>
      </c>
      <c r="H78" s="116"/>
      <c r="I78" s="91"/>
      <c r="J78" s="94"/>
    </row>
    <row r="79" spans="2:10" ht="55.5" customHeight="1" thickBot="1" x14ac:dyDescent="0.4">
      <c r="B79" s="98"/>
      <c r="C79" s="101"/>
      <c r="D79" s="98"/>
      <c r="E79" s="104"/>
      <c r="F79" s="25" t="s">
        <v>148</v>
      </c>
      <c r="G79" s="17" t="s">
        <v>211</v>
      </c>
      <c r="H79" s="117"/>
      <c r="I79" s="92"/>
      <c r="J79" s="95"/>
    </row>
    <row r="80" spans="2:10" ht="31" customHeight="1" x14ac:dyDescent="0.35">
      <c r="B80" s="105">
        <v>22</v>
      </c>
      <c r="C80" s="90" t="s">
        <v>212</v>
      </c>
      <c r="D80" s="93"/>
      <c r="E80" s="102" t="s">
        <v>198</v>
      </c>
      <c r="F80" s="26" t="s">
        <v>129</v>
      </c>
      <c r="G80" s="9" t="s">
        <v>143</v>
      </c>
      <c r="H80" s="90" t="s">
        <v>213</v>
      </c>
      <c r="I80" s="90" t="s">
        <v>214</v>
      </c>
      <c r="J80" s="93" t="s">
        <v>214</v>
      </c>
    </row>
    <row r="81" spans="2:10" ht="25.5" customHeight="1" x14ac:dyDescent="0.35">
      <c r="B81" s="97"/>
      <c r="C81" s="91"/>
      <c r="D81" s="94"/>
      <c r="E81" s="103"/>
      <c r="F81" s="11" t="s">
        <v>87</v>
      </c>
      <c r="G81" s="12" t="s">
        <v>215</v>
      </c>
      <c r="H81" s="91"/>
      <c r="I81" s="91"/>
      <c r="J81" s="94"/>
    </row>
    <row r="82" spans="2:10" ht="23.15" customHeight="1" x14ac:dyDescent="0.35">
      <c r="B82" s="97"/>
      <c r="C82" s="91"/>
      <c r="D82" s="94"/>
      <c r="E82" s="103"/>
      <c r="F82" s="24" t="s">
        <v>216</v>
      </c>
      <c r="G82" s="12" t="s">
        <v>217</v>
      </c>
      <c r="H82" s="91"/>
      <c r="I82" s="91"/>
      <c r="J82" s="94"/>
    </row>
    <row r="83" spans="2:10" ht="40.5" customHeight="1" thickBot="1" x14ac:dyDescent="0.4">
      <c r="B83" s="106"/>
      <c r="C83" s="92"/>
      <c r="D83" s="95"/>
      <c r="E83" s="104"/>
      <c r="F83" s="25" t="s">
        <v>131</v>
      </c>
      <c r="G83" s="17" t="s">
        <v>218</v>
      </c>
      <c r="H83" s="92"/>
      <c r="I83" s="92"/>
      <c r="J83" s="95"/>
    </row>
    <row r="84" spans="2:10" ht="14.5" customHeight="1" x14ac:dyDescent="0.35">
      <c r="B84" s="96">
        <v>23</v>
      </c>
      <c r="C84" s="90" t="s">
        <v>42</v>
      </c>
      <c r="D84" s="93"/>
      <c r="E84" s="102" t="s">
        <v>82</v>
      </c>
      <c r="F84" s="26" t="s">
        <v>129</v>
      </c>
      <c r="G84" s="9" t="s">
        <v>143</v>
      </c>
      <c r="H84" s="90" t="s">
        <v>219</v>
      </c>
      <c r="I84" s="90" t="s">
        <v>220</v>
      </c>
      <c r="J84" s="93" t="s">
        <v>221</v>
      </c>
    </row>
    <row r="85" spans="2:10" ht="36.65" customHeight="1" x14ac:dyDescent="0.35">
      <c r="B85" s="97"/>
      <c r="C85" s="91"/>
      <c r="D85" s="94"/>
      <c r="E85" s="103"/>
      <c r="F85" s="11" t="s">
        <v>87</v>
      </c>
      <c r="G85" s="12" t="s">
        <v>222</v>
      </c>
      <c r="H85" s="91"/>
      <c r="I85" s="91"/>
      <c r="J85" s="94"/>
    </row>
    <row r="86" spans="2:10" ht="29.5" customHeight="1" x14ac:dyDescent="0.35">
      <c r="B86" s="97"/>
      <c r="C86" s="91"/>
      <c r="D86" s="94"/>
      <c r="E86" s="103"/>
      <c r="F86" s="24" t="s">
        <v>148</v>
      </c>
      <c r="G86" s="12" t="s">
        <v>223</v>
      </c>
      <c r="H86" s="91"/>
      <c r="I86" s="91"/>
      <c r="J86" s="94"/>
    </row>
    <row r="87" spans="2:10" ht="51.65" customHeight="1" thickBot="1" x14ac:dyDescent="0.4">
      <c r="B87" s="98"/>
      <c r="C87" s="92"/>
      <c r="D87" s="95"/>
      <c r="E87" s="104"/>
      <c r="F87" s="25" t="s">
        <v>70</v>
      </c>
      <c r="G87" s="17" t="s">
        <v>119</v>
      </c>
      <c r="H87" s="92"/>
      <c r="I87" s="92"/>
      <c r="J87" s="95"/>
    </row>
    <row r="88" spans="2:10" ht="24.65" customHeight="1" x14ac:dyDescent="0.35">
      <c r="B88" s="105">
        <v>24</v>
      </c>
      <c r="C88" s="107" t="s">
        <v>41</v>
      </c>
      <c r="D88" s="108"/>
      <c r="E88" s="102" t="s">
        <v>82</v>
      </c>
      <c r="F88" s="27" t="s">
        <v>129</v>
      </c>
      <c r="G88" s="28" t="s">
        <v>143</v>
      </c>
      <c r="H88" s="107" t="s">
        <v>224</v>
      </c>
      <c r="I88" s="107" t="s">
        <v>225</v>
      </c>
      <c r="J88" s="108" t="s">
        <v>225</v>
      </c>
    </row>
    <row r="89" spans="2:10" ht="23.5" customHeight="1" x14ac:dyDescent="0.35">
      <c r="B89" s="97"/>
      <c r="C89" s="91"/>
      <c r="D89" s="94"/>
      <c r="E89" s="103"/>
      <c r="F89" s="24" t="s">
        <v>22</v>
      </c>
      <c r="G89" s="12" t="s">
        <v>226</v>
      </c>
      <c r="H89" s="91"/>
      <c r="I89" s="91"/>
      <c r="J89" s="94"/>
    </row>
    <row r="90" spans="2:10" ht="40.5" customHeight="1" x14ac:dyDescent="0.35">
      <c r="B90" s="97"/>
      <c r="C90" s="91"/>
      <c r="D90" s="94"/>
      <c r="E90" s="103"/>
      <c r="F90" s="11" t="s">
        <v>87</v>
      </c>
      <c r="G90" s="12" t="s">
        <v>227</v>
      </c>
      <c r="H90" s="91"/>
      <c r="I90" s="91"/>
      <c r="J90" s="94"/>
    </row>
    <row r="91" spans="2:10" ht="43" customHeight="1" thickBot="1" x14ac:dyDescent="0.4">
      <c r="B91" s="106"/>
      <c r="C91" s="118"/>
      <c r="D91" s="119"/>
      <c r="E91" s="104"/>
      <c r="F91" s="29" t="s">
        <v>148</v>
      </c>
      <c r="G91" s="15" t="s">
        <v>228</v>
      </c>
      <c r="H91" s="118"/>
      <c r="I91" s="118"/>
      <c r="J91" s="119"/>
    </row>
    <row r="92" spans="2:10" ht="29.15" customHeight="1" x14ac:dyDescent="0.35">
      <c r="B92" s="96">
        <v>25</v>
      </c>
      <c r="C92" s="90" t="s">
        <v>50</v>
      </c>
      <c r="D92" s="93"/>
      <c r="E92" s="102" t="s">
        <v>82</v>
      </c>
      <c r="F92" s="26" t="s">
        <v>129</v>
      </c>
      <c r="G92" s="9" t="s">
        <v>229</v>
      </c>
      <c r="H92" s="90" t="s">
        <v>230</v>
      </c>
      <c r="I92" s="90" t="s">
        <v>231</v>
      </c>
      <c r="J92" s="93" t="s">
        <v>232</v>
      </c>
    </row>
    <row r="93" spans="2:10" x14ac:dyDescent="0.35">
      <c r="B93" s="97"/>
      <c r="C93" s="91"/>
      <c r="D93" s="94"/>
      <c r="E93" s="103"/>
      <c r="F93" s="11" t="s">
        <v>87</v>
      </c>
      <c r="G93" s="12" t="s">
        <v>233</v>
      </c>
      <c r="H93" s="91"/>
      <c r="I93" s="91"/>
      <c r="J93" s="94"/>
    </row>
    <row r="94" spans="2:10" x14ac:dyDescent="0.35">
      <c r="B94" s="97"/>
      <c r="C94" s="91"/>
      <c r="D94" s="94"/>
      <c r="E94" s="103"/>
      <c r="F94" s="24" t="s">
        <v>148</v>
      </c>
      <c r="G94" s="12" t="s">
        <v>234</v>
      </c>
      <c r="H94" s="91"/>
      <c r="I94" s="91"/>
      <c r="J94" s="94"/>
    </row>
    <row r="95" spans="2:10" x14ac:dyDescent="0.35">
      <c r="B95" s="97"/>
      <c r="C95" s="91"/>
      <c r="D95" s="94"/>
      <c r="E95" s="103"/>
      <c r="F95" s="24" t="s">
        <v>235</v>
      </c>
      <c r="G95" s="12" t="s">
        <v>119</v>
      </c>
      <c r="H95" s="91"/>
      <c r="I95" s="91"/>
      <c r="J95" s="94"/>
    </row>
    <row r="96" spans="2:10" ht="29" x14ac:dyDescent="0.35">
      <c r="B96" s="97"/>
      <c r="C96" s="91"/>
      <c r="D96" s="94"/>
      <c r="E96" s="103"/>
      <c r="F96" s="24" t="s">
        <v>236</v>
      </c>
      <c r="G96" s="12" t="s">
        <v>237</v>
      </c>
      <c r="H96" s="91"/>
      <c r="I96" s="91"/>
      <c r="J96" s="94"/>
    </row>
    <row r="97" spans="2:10" x14ac:dyDescent="0.35">
      <c r="B97" s="97"/>
      <c r="C97" s="91"/>
      <c r="D97" s="94"/>
      <c r="E97" s="103"/>
      <c r="F97" s="24" t="s">
        <v>238</v>
      </c>
      <c r="G97" s="12" t="s">
        <v>119</v>
      </c>
      <c r="H97" s="91"/>
      <c r="I97" s="91"/>
      <c r="J97" s="94"/>
    </row>
    <row r="98" spans="2:10" ht="29.5" thickBot="1" x14ac:dyDescent="0.4">
      <c r="B98" s="98"/>
      <c r="C98" s="92"/>
      <c r="D98" s="95"/>
      <c r="E98" s="104"/>
      <c r="F98" s="25" t="s">
        <v>239</v>
      </c>
      <c r="G98" s="17" t="s">
        <v>240</v>
      </c>
      <c r="H98" s="92"/>
      <c r="I98" s="92"/>
      <c r="J98" s="95"/>
    </row>
    <row r="99" spans="2:10" ht="29.15" customHeight="1" x14ac:dyDescent="0.35">
      <c r="B99" s="96">
        <v>26</v>
      </c>
      <c r="C99" s="90" t="s">
        <v>52</v>
      </c>
      <c r="D99" s="93"/>
      <c r="E99" s="102" t="s">
        <v>241</v>
      </c>
      <c r="F99" s="26" t="s">
        <v>129</v>
      </c>
      <c r="G99" s="9" t="s">
        <v>242</v>
      </c>
      <c r="H99" s="90" t="s">
        <v>243</v>
      </c>
      <c r="I99" s="90" t="s">
        <v>244</v>
      </c>
      <c r="J99" s="93" t="s">
        <v>245</v>
      </c>
    </row>
    <row r="100" spans="2:10" x14ac:dyDescent="0.35">
      <c r="B100" s="97"/>
      <c r="C100" s="91"/>
      <c r="D100" s="94"/>
      <c r="E100" s="103"/>
      <c r="F100" s="11" t="s">
        <v>87</v>
      </c>
      <c r="G100" s="12" t="s">
        <v>246</v>
      </c>
      <c r="H100" s="91"/>
      <c r="I100" s="91"/>
      <c r="J100" s="94"/>
    </row>
    <row r="101" spans="2:10" x14ac:dyDescent="0.35">
      <c r="B101" s="97"/>
      <c r="C101" s="91"/>
      <c r="D101" s="94"/>
      <c r="E101" s="103"/>
      <c r="F101" s="24" t="s">
        <v>148</v>
      </c>
      <c r="G101" s="12" t="s">
        <v>247</v>
      </c>
      <c r="H101" s="91"/>
      <c r="I101" s="91"/>
      <c r="J101" s="94"/>
    </row>
    <row r="102" spans="2:10" x14ac:dyDescent="0.35">
      <c r="B102" s="97"/>
      <c r="C102" s="91"/>
      <c r="D102" s="94"/>
      <c r="E102" s="103"/>
      <c r="F102" s="24" t="s">
        <v>235</v>
      </c>
      <c r="G102" s="12" t="s">
        <v>119</v>
      </c>
      <c r="H102" s="91"/>
      <c r="I102" s="91"/>
      <c r="J102" s="94"/>
    </row>
    <row r="103" spans="2:10" ht="15" thickBot="1" x14ac:dyDescent="0.4">
      <c r="B103" s="98"/>
      <c r="C103" s="92"/>
      <c r="D103" s="95"/>
      <c r="E103" s="104"/>
      <c r="F103" s="25" t="s">
        <v>238</v>
      </c>
      <c r="G103" s="17" t="s">
        <v>119</v>
      </c>
      <c r="H103" s="92"/>
      <c r="I103" s="92"/>
      <c r="J103" s="95"/>
    </row>
    <row r="104" spans="2:10" ht="47.15" customHeight="1" x14ac:dyDescent="0.35">
      <c r="B104" s="96">
        <v>28</v>
      </c>
      <c r="C104" s="90" t="s">
        <v>51</v>
      </c>
      <c r="D104" s="93"/>
      <c r="E104" s="102" t="s">
        <v>248</v>
      </c>
      <c r="F104" s="26" t="s">
        <v>129</v>
      </c>
      <c r="G104" s="9" t="s">
        <v>143</v>
      </c>
      <c r="H104" s="115" t="s">
        <v>249</v>
      </c>
      <c r="I104" s="90" t="s">
        <v>250</v>
      </c>
      <c r="J104" s="93" t="s">
        <v>251</v>
      </c>
    </row>
    <row r="105" spans="2:10" ht="31.5" customHeight="1" x14ac:dyDescent="0.35">
      <c r="B105" s="97"/>
      <c r="C105" s="91"/>
      <c r="D105" s="94"/>
      <c r="E105" s="103"/>
      <c r="F105" s="11" t="s">
        <v>87</v>
      </c>
      <c r="G105" s="12" t="s">
        <v>252</v>
      </c>
      <c r="H105" s="116"/>
      <c r="I105" s="91"/>
      <c r="J105" s="94"/>
    </row>
    <row r="106" spans="2:10" ht="31.5" customHeight="1" x14ac:dyDescent="0.35">
      <c r="B106" s="97"/>
      <c r="C106" s="91"/>
      <c r="D106" s="94"/>
      <c r="E106" s="103"/>
      <c r="F106" s="24" t="s">
        <v>148</v>
      </c>
      <c r="G106" s="12" t="s">
        <v>234</v>
      </c>
      <c r="H106" s="116"/>
      <c r="I106" s="91"/>
      <c r="J106" s="94"/>
    </row>
    <row r="107" spans="2:10" ht="34" customHeight="1" thickBot="1" x14ac:dyDescent="0.4">
      <c r="B107" s="98"/>
      <c r="C107" s="92"/>
      <c r="D107" s="95"/>
      <c r="E107" s="104"/>
      <c r="F107" s="25" t="s">
        <v>239</v>
      </c>
      <c r="G107" s="17" t="s">
        <v>240</v>
      </c>
      <c r="H107" s="117"/>
      <c r="I107" s="92"/>
      <c r="J107" s="95"/>
    </row>
    <row r="108" spans="2:10" ht="29.15" customHeight="1" x14ac:dyDescent="0.35">
      <c r="B108" s="105">
        <v>29</v>
      </c>
      <c r="C108" s="90" t="s">
        <v>44</v>
      </c>
      <c r="D108" s="93"/>
      <c r="E108" s="102" t="s">
        <v>82</v>
      </c>
      <c r="F108" s="26" t="s">
        <v>129</v>
      </c>
      <c r="G108" s="9" t="s">
        <v>253</v>
      </c>
      <c r="H108" s="115" t="s">
        <v>254</v>
      </c>
      <c r="I108" s="90" t="s">
        <v>255</v>
      </c>
      <c r="J108" s="93" t="s">
        <v>256</v>
      </c>
    </row>
    <row r="109" spans="2:10" x14ac:dyDescent="0.35">
      <c r="B109" s="97"/>
      <c r="C109" s="91"/>
      <c r="D109" s="94"/>
      <c r="E109" s="103"/>
      <c r="F109" s="11" t="s">
        <v>87</v>
      </c>
      <c r="G109" s="12" t="s">
        <v>257</v>
      </c>
      <c r="H109" s="116"/>
      <c r="I109" s="91"/>
      <c r="J109" s="94"/>
    </row>
    <row r="110" spans="2:10" x14ac:dyDescent="0.35">
      <c r="B110" s="97"/>
      <c r="C110" s="91"/>
      <c r="D110" s="94"/>
      <c r="E110" s="103"/>
      <c r="F110" s="24" t="s">
        <v>148</v>
      </c>
      <c r="G110" s="12" t="s">
        <v>258</v>
      </c>
      <c r="H110" s="116"/>
      <c r="I110" s="91"/>
      <c r="J110" s="94"/>
    </row>
    <row r="111" spans="2:10" x14ac:dyDescent="0.35">
      <c r="B111" s="97"/>
      <c r="C111" s="91"/>
      <c r="D111" s="94"/>
      <c r="E111" s="103"/>
      <c r="F111" s="24" t="s">
        <v>259</v>
      </c>
      <c r="G111" s="12" t="s">
        <v>260</v>
      </c>
      <c r="H111" s="116"/>
      <c r="I111" s="91"/>
      <c r="J111" s="94"/>
    </row>
    <row r="112" spans="2:10" ht="43.5" x14ac:dyDescent="0.35">
      <c r="B112" s="97"/>
      <c r="C112" s="91"/>
      <c r="D112" s="94"/>
      <c r="E112" s="103"/>
      <c r="F112" s="24" t="s">
        <v>261</v>
      </c>
      <c r="G112" s="12" t="s">
        <v>262</v>
      </c>
      <c r="H112" s="116"/>
      <c r="I112" s="91"/>
      <c r="J112" s="94"/>
    </row>
    <row r="113" spans="2:10" ht="15" thickBot="1" x14ac:dyDescent="0.4">
      <c r="B113" s="106"/>
      <c r="C113" s="92"/>
      <c r="D113" s="95"/>
      <c r="E113" s="104"/>
      <c r="F113" s="25" t="s">
        <v>70</v>
      </c>
      <c r="G113" s="17" t="s">
        <v>119</v>
      </c>
      <c r="H113" s="117"/>
      <c r="I113" s="92"/>
      <c r="J113" s="95"/>
    </row>
    <row r="114" spans="2:10" ht="55.5" customHeight="1" x14ac:dyDescent="0.35">
      <c r="B114" s="96">
        <v>30</v>
      </c>
      <c r="C114" s="90" t="s">
        <v>66</v>
      </c>
      <c r="D114" s="93"/>
      <c r="E114" s="102" t="s">
        <v>82</v>
      </c>
      <c r="F114" s="26" t="s">
        <v>129</v>
      </c>
      <c r="G114" s="9" t="s">
        <v>143</v>
      </c>
      <c r="H114" s="90" t="s">
        <v>65</v>
      </c>
      <c r="I114" s="90" t="s">
        <v>263</v>
      </c>
      <c r="J114" s="93" t="s">
        <v>264</v>
      </c>
    </row>
    <row r="115" spans="2:10" ht="51" customHeight="1" x14ac:dyDescent="0.35">
      <c r="B115" s="97"/>
      <c r="C115" s="91"/>
      <c r="D115" s="94"/>
      <c r="E115" s="103"/>
      <c r="F115" s="11" t="s">
        <v>87</v>
      </c>
      <c r="G115" s="12" t="s">
        <v>265</v>
      </c>
      <c r="H115" s="91"/>
      <c r="I115" s="91"/>
      <c r="J115" s="94"/>
    </row>
    <row r="116" spans="2:10" ht="83.15" customHeight="1" thickBot="1" x14ac:dyDescent="0.4">
      <c r="B116" s="98"/>
      <c r="C116" s="92"/>
      <c r="D116" s="95"/>
      <c r="E116" s="104"/>
      <c r="F116" s="25" t="s">
        <v>148</v>
      </c>
      <c r="G116" s="30" t="s">
        <v>266</v>
      </c>
      <c r="H116" s="92"/>
      <c r="I116" s="92"/>
      <c r="J116" s="95"/>
    </row>
    <row r="117" spans="2:10" ht="24.65" customHeight="1" x14ac:dyDescent="0.35">
      <c r="B117" s="96">
        <v>31</v>
      </c>
      <c r="C117" s="90" t="s">
        <v>267</v>
      </c>
      <c r="D117" s="93"/>
      <c r="E117" s="102" t="s">
        <v>82</v>
      </c>
      <c r="F117" s="26" t="s">
        <v>129</v>
      </c>
      <c r="G117" s="9" t="s">
        <v>143</v>
      </c>
      <c r="H117" s="90" t="s">
        <v>268</v>
      </c>
      <c r="I117" s="90" t="s">
        <v>269</v>
      </c>
      <c r="J117" s="93" t="s">
        <v>270</v>
      </c>
    </row>
    <row r="118" spans="2:10" ht="37" customHeight="1" x14ac:dyDescent="0.35">
      <c r="B118" s="97"/>
      <c r="C118" s="91"/>
      <c r="D118" s="94"/>
      <c r="E118" s="103"/>
      <c r="F118" s="11" t="s">
        <v>87</v>
      </c>
      <c r="G118" s="12" t="s">
        <v>271</v>
      </c>
      <c r="H118" s="91"/>
      <c r="I118" s="91"/>
      <c r="J118" s="94"/>
    </row>
    <row r="119" spans="2:10" ht="34.5" customHeight="1" thickBot="1" x14ac:dyDescent="0.4">
      <c r="B119" s="98"/>
      <c r="C119" s="92"/>
      <c r="D119" s="95"/>
      <c r="E119" s="104"/>
      <c r="F119" s="25" t="s">
        <v>148</v>
      </c>
      <c r="G119" s="17" t="s">
        <v>272</v>
      </c>
      <c r="H119" s="92"/>
      <c r="I119" s="92"/>
      <c r="J119" s="95"/>
    </row>
    <row r="120" spans="2:10" ht="49.5" customHeight="1" x14ac:dyDescent="0.35">
      <c r="B120" s="105">
        <v>32</v>
      </c>
      <c r="C120" s="90" t="s">
        <v>48</v>
      </c>
      <c r="D120" s="93"/>
      <c r="E120" s="102" t="s">
        <v>82</v>
      </c>
      <c r="F120" s="26" t="s">
        <v>129</v>
      </c>
      <c r="G120" s="9" t="s">
        <v>143</v>
      </c>
      <c r="H120" s="90" t="s">
        <v>273</v>
      </c>
      <c r="I120" s="90" t="s">
        <v>274</v>
      </c>
      <c r="J120" s="93" t="s">
        <v>275</v>
      </c>
    </row>
    <row r="121" spans="2:10" ht="49" customHeight="1" x14ac:dyDescent="0.35">
      <c r="B121" s="97"/>
      <c r="C121" s="91"/>
      <c r="D121" s="94"/>
      <c r="E121" s="103"/>
      <c r="F121" s="11" t="s">
        <v>87</v>
      </c>
      <c r="G121" s="12" t="s">
        <v>276</v>
      </c>
      <c r="H121" s="91"/>
      <c r="I121" s="91"/>
      <c r="J121" s="94"/>
    </row>
    <row r="122" spans="2:10" ht="44.5" customHeight="1" thickBot="1" x14ac:dyDescent="0.4">
      <c r="B122" s="106"/>
      <c r="C122" s="92"/>
      <c r="D122" s="95"/>
      <c r="E122" s="104"/>
      <c r="F122" s="25" t="s">
        <v>148</v>
      </c>
      <c r="G122" s="17" t="s">
        <v>277</v>
      </c>
      <c r="H122" s="92"/>
      <c r="I122" s="92"/>
      <c r="J122" s="95"/>
    </row>
    <row r="123" spans="2:10" ht="50.15" customHeight="1" x14ac:dyDescent="0.35">
      <c r="B123" s="96">
        <v>33</v>
      </c>
      <c r="C123" s="90" t="s">
        <v>47</v>
      </c>
      <c r="D123" s="93"/>
      <c r="E123" s="102" t="s">
        <v>82</v>
      </c>
      <c r="F123" s="26" t="s">
        <v>129</v>
      </c>
      <c r="G123" s="9" t="s">
        <v>143</v>
      </c>
      <c r="H123" s="90" t="s">
        <v>273</v>
      </c>
      <c r="I123" s="109" t="s">
        <v>278</v>
      </c>
      <c r="J123" s="112" t="s">
        <v>279</v>
      </c>
    </row>
    <row r="124" spans="2:10" ht="42" customHeight="1" x14ac:dyDescent="0.35">
      <c r="B124" s="97"/>
      <c r="C124" s="91"/>
      <c r="D124" s="94"/>
      <c r="E124" s="103"/>
      <c r="F124" s="11" t="s">
        <v>87</v>
      </c>
      <c r="G124" s="12" t="s">
        <v>280</v>
      </c>
      <c r="H124" s="91"/>
      <c r="I124" s="110"/>
      <c r="J124" s="113"/>
    </row>
    <row r="125" spans="2:10" ht="38.15" customHeight="1" thickBot="1" x14ac:dyDescent="0.4">
      <c r="B125" s="98"/>
      <c r="C125" s="92"/>
      <c r="D125" s="95"/>
      <c r="E125" s="104"/>
      <c r="F125" s="25" t="s">
        <v>148</v>
      </c>
      <c r="G125" s="17" t="s">
        <v>281</v>
      </c>
      <c r="H125" s="92"/>
      <c r="I125" s="111"/>
      <c r="J125" s="114"/>
    </row>
    <row r="126" spans="2:10" ht="29.15" customHeight="1" x14ac:dyDescent="0.35">
      <c r="B126" s="96">
        <v>34</v>
      </c>
      <c r="C126" s="99" t="s">
        <v>49</v>
      </c>
      <c r="D126" s="96" t="s">
        <v>282</v>
      </c>
      <c r="E126" s="102" t="s">
        <v>82</v>
      </c>
      <c r="F126" s="26" t="s">
        <v>129</v>
      </c>
      <c r="G126" s="9" t="s">
        <v>143</v>
      </c>
      <c r="H126" s="90" t="s">
        <v>283</v>
      </c>
      <c r="I126" s="90" t="s">
        <v>284</v>
      </c>
      <c r="J126" s="93" t="s">
        <v>285</v>
      </c>
    </row>
    <row r="127" spans="2:10" ht="24" customHeight="1" x14ac:dyDescent="0.35">
      <c r="B127" s="97"/>
      <c r="C127" s="100"/>
      <c r="D127" s="97"/>
      <c r="E127" s="103"/>
      <c r="F127" s="11" t="s">
        <v>87</v>
      </c>
      <c r="G127" s="12" t="s">
        <v>286</v>
      </c>
      <c r="H127" s="91"/>
      <c r="I127" s="91"/>
      <c r="J127" s="94"/>
    </row>
    <row r="128" spans="2:10" ht="77.150000000000006" customHeight="1" thickBot="1" x14ac:dyDescent="0.4">
      <c r="B128" s="98"/>
      <c r="C128" s="100"/>
      <c r="D128" s="98"/>
      <c r="E128" s="104"/>
      <c r="F128" s="25" t="s">
        <v>148</v>
      </c>
      <c r="G128" s="17" t="s">
        <v>287</v>
      </c>
      <c r="H128" s="91"/>
      <c r="I128" s="92"/>
      <c r="J128" s="95"/>
    </row>
    <row r="129" spans="2:10" ht="43.5" customHeight="1" x14ac:dyDescent="0.35">
      <c r="B129" s="105">
        <v>35</v>
      </c>
      <c r="C129" s="100"/>
      <c r="D129" s="105" t="s">
        <v>288</v>
      </c>
      <c r="E129" s="102" t="s">
        <v>82</v>
      </c>
      <c r="F129" s="27" t="s">
        <v>129</v>
      </c>
      <c r="G129" s="28" t="s">
        <v>168</v>
      </c>
      <c r="H129" s="91"/>
      <c r="I129" s="90" t="s">
        <v>289</v>
      </c>
      <c r="J129" s="93" t="s">
        <v>290</v>
      </c>
    </row>
    <row r="130" spans="2:10" ht="29" x14ac:dyDescent="0.35">
      <c r="B130" s="97"/>
      <c r="C130" s="100"/>
      <c r="D130" s="97"/>
      <c r="E130" s="103"/>
      <c r="F130" s="11" t="s">
        <v>87</v>
      </c>
      <c r="G130" s="12" t="s">
        <v>291</v>
      </c>
      <c r="H130" s="91"/>
      <c r="I130" s="91"/>
      <c r="J130" s="94"/>
    </row>
    <row r="131" spans="2:10" ht="47.5" customHeight="1" x14ac:dyDescent="0.35">
      <c r="B131" s="97"/>
      <c r="C131" s="100"/>
      <c r="D131" s="97"/>
      <c r="E131" s="103"/>
      <c r="F131" s="24" t="s">
        <v>148</v>
      </c>
      <c r="G131" s="12" t="s">
        <v>287</v>
      </c>
      <c r="H131" s="91"/>
      <c r="I131" s="91"/>
      <c r="J131" s="94"/>
    </row>
    <row r="132" spans="2:10" ht="15" thickBot="1" x14ac:dyDescent="0.4">
      <c r="B132" s="106"/>
      <c r="C132" s="101"/>
      <c r="D132" s="98"/>
      <c r="E132" s="104"/>
      <c r="F132" s="25" t="s">
        <v>70</v>
      </c>
      <c r="G132" s="17" t="s">
        <v>119</v>
      </c>
      <c r="H132" s="92"/>
      <c r="I132" s="92"/>
      <c r="J132" s="95"/>
    </row>
    <row r="133" spans="2:10" ht="14.5" customHeight="1" x14ac:dyDescent="0.35">
      <c r="B133" s="96">
        <v>36</v>
      </c>
      <c r="C133" s="99" t="s">
        <v>292</v>
      </c>
      <c r="D133" s="96" t="s">
        <v>66</v>
      </c>
      <c r="E133" s="102" t="s">
        <v>82</v>
      </c>
      <c r="F133" s="26" t="s">
        <v>129</v>
      </c>
      <c r="G133" s="10" t="s">
        <v>143</v>
      </c>
      <c r="H133" s="90" t="s">
        <v>293</v>
      </c>
      <c r="I133" s="90" t="s">
        <v>294</v>
      </c>
      <c r="J133" s="90" t="s">
        <v>294</v>
      </c>
    </row>
    <row r="134" spans="2:10" x14ac:dyDescent="0.35">
      <c r="B134" s="97"/>
      <c r="C134" s="100"/>
      <c r="D134" s="97"/>
      <c r="E134" s="103"/>
      <c r="F134" s="11" t="s">
        <v>87</v>
      </c>
      <c r="G134" s="13" t="s">
        <v>295</v>
      </c>
      <c r="H134" s="91"/>
      <c r="I134" s="91"/>
      <c r="J134" s="91"/>
    </row>
    <row r="135" spans="2:10" ht="15" thickBot="1" x14ac:dyDescent="0.4">
      <c r="B135" s="97"/>
      <c r="C135" s="100"/>
      <c r="D135" s="98"/>
      <c r="E135" s="103"/>
      <c r="F135" s="25" t="s">
        <v>148</v>
      </c>
      <c r="G135" s="18" t="s">
        <v>296</v>
      </c>
      <c r="H135" s="91"/>
      <c r="I135" s="91"/>
      <c r="J135" s="91"/>
    </row>
    <row r="136" spans="2:10" x14ac:dyDescent="0.35">
      <c r="B136" s="97"/>
      <c r="C136" s="100"/>
      <c r="D136" s="96" t="s">
        <v>57</v>
      </c>
      <c r="E136" s="103"/>
      <c r="F136" s="26" t="s">
        <v>129</v>
      </c>
      <c r="G136" s="10" t="s">
        <v>143</v>
      </c>
      <c r="H136" s="91"/>
      <c r="I136" s="91"/>
      <c r="J136" s="91"/>
    </row>
    <row r="137" spans="2:10" x14ac:dyDescent="0.35">
      <c r="B137" s="97"/>
      <c r="C137" s="100"/>
      <c r="D137" s="97"/>
      <c r="E137" s="103"/>
      <c r="F137" s="11" t="s">
        <v>87</v>
      </c>
      <c r="G137" s="13" t="s">
        <v>295</v>
      </c>
      <c r="H137" s="91"/>
      <c r="I137" s="91"/>
      <c r="J137" s="91"/>
    </row>
    <row r="138" spans="2:10" ht="29.5" thickBot="1" x14ac:dyDescent="0.4">
      <c r="B138" s="97"/>
      <c r="C138" s="100"/>
      <c r="D138" s="98"/>
      <c r="E138" s="103"/>
      <c r="F138" s="25" t="s">
        <v>148</v>
      </c>
      <c r="G138" s="18" t="s">
        <v>297</v>
      </c>
      <c r="H138" s="91"/>
      <c r="I138" s="91"/>
      <c r="J138" s="91"/>
    </row>
    <row r="139" spans="2:10" x14ac:dyDescent="0.35">
      <c r="B139" s="97"/>
      <c r="C139" s="100"/>
      <c r="D139" s="96" t="s">
        <v>298</v>
      </c>
      <c r="E139" s="103"/>
      <c r="F139" s="26" t="s">
        <v>129</v>
      </c>
      <c r="G139" s="10" t="s">
        <v>143</v>
      </c>
      <c r="H139" s="91"/>
      <c r="I139" s="91"/>
      <c r="J139" s="91"/>
    </row>
    <row r="140" spans="2:10" x14ac:dyDescent="0.35">
      <c r="B140" s="97"/>
      <c r="C140" s="100"/>
      <c r="D140" s="97"/>
      <c r="E140" s="103"/>
      <c r="F140" s="11" t="s">
        <v>87</v>
      </c>
      <c r="G140" s="13" t="s">
        <v>295</v>
      </c>
      <c r="H140" s="91"/>
      <c r="I140" s="91"/>
      <c r="J140" s="91"/>
    </row>
    <row r="141" spans="2:10" ht="15" thickBot="1" x14ac:dyDescent="0.4">
      <c r="B141" s="97"/>
      <c r="C141" s="100"/>
      <c r="D141" s="98"/>
      <c r="E141" s="103"/>
      <c r="F141" s="25" t="s">
        <v>148</v>
      </c>
      <c r="G141" s="18" t="s">
        <v>299</v>
      </c>
      <c r="H141" s="91"/>
      <c r="I141" s="91"/>
      <c r="J141" s="91"/>
    </row>
    <row r="142" spans="2:10" x14ac:dyDescent="0.35">
      <c r="B142" s="97"/>
      <c r="C142" s="100"/>
      <c r="D142" s="96" t="s">
        <v>300</v>
      </c>
      <c r="E142" s="103"/>
      <c r="F142" s="26" t="s">
        <v>129</v>
      </c>
      <c r="G142" s="10" t="s">
        <v>143</v>
      </c>
      <c r="H142" s="91"/>
      <c r="I142" s="91"/>
      <c r="J142" s="91"/>
    </row>
    <row r="143" spans="2:10" x14ac:dyDescent="0.35">
      <c r="B143" s="97"/>
      <c r="C143" s="100"/>
      <c r="D143" s="97"/>
      <c r="E143" s="103"/>
      <c r="F143" s="11" t="s">
        <v>87</v>
      </c>
      <c r="G143" s="13" t="s">
        <v>295</v>
      </c>
      <c r="H143" s="91"/>
      <c r="I143" s="91"/>
      <c r="J143" s="91"/>
    </row>
    <row r="144" spans="2:10" ht="15" thickBot="1" x14ac:dyDescent="0.4">
      <c r="B144" s="98"/>
      <c r="C144" s="101"/>
      <c r="D144" s="98"/>
      <c r="E144" s="104"/>
      <c r="F144" s="25" t="s">
        <v>148</v>
      </c>
      <c r="G144" s="18" t="s">
        <v>301</v>
      </c>
      <c r="H144" s="92"/>
      <c r="I144" s="92"/>
      <c r="J144" s="92"/>
    </row>
    <row r="145" spans="2:10" ht="33" customHeight="1" x14ac:dyDescent="0.35">
      <c r="B145" s="105">
        <v>37</v>
      </c>
      <c r="C145" s="107" t="s">
        <v>57</v>
      </c>
      <c r="D145" s="108"/>
      <c r="E145" s="102" t="s">
        <v>82</v>
      </c>
      <c r="F145" s="26" t="s">
        <v>129</v>
      </c>
      <c r="G145" s="9" t="s">
        <v>143</v>
      </c>
      <c r="H145" s="90" t="s">
        <v>170</v>
      </c>
      <c r="I145" s="90" t="s">
        <v>302</v>
      </c>
      <c r="J145" s="93" t="s">
        <v>303</v>
      </c>
    </row>
    <row r="146" spans="2:10" ht="44.15" customHeight="1" x14ac:dyDescent="0.35">
      <c r="B146" s="97"/>
      <c r="C146" s="91"/>
      <c r="D146" s="94"/>
      <c r="E146" s="103"/>
      <c r="F146" s="11" t="s">
        <v>87</v>
      </c>
      <c r="G146" s="12" t="s">
        <v>304</v>
      </c>
      <c r="H146" s="91"/>
      <c r="I146" s="91"/>
      <c r="J146" s="94"/>
    </row>
    <row r="147" spans="2:10" ht="40" customHeight="1" thickBot="1" x14ac:dyDescent="0.4">
      <c r="B147" s="98"/>
      <c r="C147" s="92"/>
      <c r="D147" s="95"/>
      <c r="E147" s="104"/>
      <c r="F147" s="25" t="s">
        <v>148</v>
      </c>
      <c r="G147" s="17" t="s">
        <v>305</v>
      </c>
      <c r="H147" s="92"/>
      <c r="I147" s="92"/>
      <c r="J147" s="95"/>
    </row>
  </sheetData>
  <mergeCells count="222">
    <mergeCell ref="B11:B14"/>
    <mergeCell ref="D11:D14"/>
    <mergeCell ref="E11:E14"/>
    <mergeCell ref="H11:H14"/>
    <mergeCell ref="I11:I14"/>
    <mergeCell ref="J11:J14"/>
    <mergeCell ref="J16:J18"/>
    <mergeCell ref="B2:J2"/>
    <mergeCell ref="B3:B4"/>
    <mergeCell ref="C3:D4"/>
    <mergeCell ref="E3:E4"/>
    <mergeCell ref="F3:G3"/>
    <mergeCell ref="H3:H4"/>
    <mergeCell ref="I3:J3"/>
    <mergeCell ref="J5:J10"/>
    <mergeCell ref="B5:B10"/>
    <mergeCell ref="C5:C23"/>
    <mergeCell ref="D5:D10"/>
    <mergeCell ref="E5:E10"/>
    <mergeCell ref="H5:H10"/>
    <mergeCell ref="I5:I10"/>
    <mergeCell ref="B16:B18"/>
    <mergeCell ref="D16:D18"/>
    <mergeCell ref="E16:E18"/>
    <mergeCell ref="H19:H23"/>
    <mergeCell ref="I19:I23"/>
    <mergeCell ref="J19:J23"/>
    <mergeCell ref="H16:H18"/>
    <mergeCell ref="I16:I18"/>
    <mergeCell ref="B19:B23"/>
    <mergeCell ref="D19:D23"/>
    <mergeCell ref="D29:D33"/>
    <mergeCell ref="E29:E33"/>
    <mergeCell ref="H29:H33"/>
    <mergeCell ref="I29:I33"/>
    <mergeCell ref="J29:J33"/>
    <mergeCell ref="G19:G21"/>
    <mergeCell ref="E19:E23"/>
    <mergeCell ref="J49:J50"/>
    <mergeCell ref="B51:B52"/>
    <mergeCell ref="D51:D52"/>
    <mergeCell ref="B24:B28"/>
    <mergeCell ref="C24:C39"/>
    <mergeCell ref="D24:D28"/>
    <mergeCell ref="E24:E28"/>
    <mergeCell ref="H24:H28"/>
    <mergeCell ref="I24:I28"/>
    <mergeCell ref="J24:J28"/>
    <mergeCell ref="B29:B33"/>
    <mergeCell ref="B37:B39"/>
    <mergeCell ref="D37:D39"/>
    <mergeCell ref="E37:E39"/>
    <mergeCell ref="H37:H39"/>
    <mergeCell ref="I37:I39"/>
    <mergeCell ref="J37:J39"/>
    <mergeCell ref="B34:B36"/>
    <mergeCell ref="D34:D36"/>
    <mergeCell ref="E34:E36"/>
    <mergeCell ref="H34:H36"/>
    <mergeCell ref="I34:I36"/>
    <mergeCell ref="J34:J36"/>
    <mergeCell ref="E51:E52"/>
    <mergeCell ref="B53:B54"/>
    <mergeCell ref="C53:D54"/>
    <mergeCell ref="E53:E54"/>
    <mergeCell ref="H53:H54"/>
    <mergeCell ref="I53:I54"/>
    <mergeCell ref="J53:J54"/>
    <mergeCell ref="J40:J44"/>
    <mergeCell ref="B45:B48"/>
    <mergeCell ref="D45:D48"/>
    <mergeCell ref="E45:E48"/>
    <mergeCell ref="H45:H48"/>
    <mergeCell ref="I45:I48"/>
    <mergeCell ref="J45:J48"/>
    <mergeCell ref="B40:B44"/>
    <mergeCell ref="C40:C52"/>
    <mergeCell ref="D40:D44"/>
    <mergeCell ref="E40:E44"/>
    <mergeCell ref="H40:H44"/>
    <mergeCell ref="I40:I44"/>
    <mergeCell ref="B49:B50"/>
    <mergeCell ref="D49:D50"/>
    <mergeCell ref="E49:E50"/>
    <mergeCell ref="H49:H50"/>
    <mergeCell ref="I49:I50"/>
    <mergeCell ref="H51:H52"/>
    <mergeCell ref="I51:I52"/>
    <mergeCell ref="J51:J52"/>
    <mergeCell ref="D59:D61"/>
    <mergeCell ref="E59:E61"/>
    <mergeCell ref="H59:H61"/>
    <mergeCell ref="I59:I61"/>
    <mergeCell ref="J59:J61"/>
    <mergeCell ref="J55:J58"/>
    <mergeCell ref="B59:B61"/>
    <mergeCell ref="B55:B58"/>
    <mergeCell ref="C55:C61"/>
    <mergeCell ref="D55:D58"/>
    <mergeCell ref="E55:E58"/>
    <mergeCell ref="H55:H58"/>
    <mergeCell ref="I55:I58"/>
    <mergeCell ref="J62:J67"/>
    <mergeCell ref="B68:B73"/>
    <mergeCell ref="D68:D73"/>
    <mergeCell ref="E68:E73"/>
    <mergeCell ref="H68:H73"/>
    <mergeCell ref="I68:I73"/>
    <mergeCell ref="J68:J73"/>
    <mergeCell ref="B62:B67"/>
    <mergeCell ref="C62:C73"/>
    <mergeCell ref="D62:D67"/>
    <mergeCell ref="E62:E67"/>
    <mergeCell ref="H62:H67"/>
    <mergeCell ref="I62:I67"/>
    <mergeCell ref="J74:J76"/>
    <mergeCell ref="B74:B76"/>
    <mergeCell ref="C74:C79"/>
    <mergeCell ref="D74:D76"/>
    <mergeCell ref="E74:E76"/>
    <mergeCell ref="H74:H76"/>
    <mergeCell ref="I74:I76"/>
    <mergeCell ref="B77:B79"/>
    <mergeCell ref="D77:D79"/>
    <mergeCell ref="E77:E79"/>
    <mergeCell ref="H77:H79"/>
    <mergeCell ref="I77:I79"/>
    <mergeCell ref="J77:J79"/>
    <mergeCell ref="B92:B98"/>
    <mergeCell ref="C92:D98"/>
    <mergeCell ref="E92:E98"/>
    <mergeCell ref="H92:H98"/>
    <mergeCell ref="I92:I98"/>
    <mergeCell ref="J92:J98"/>
    <mergeCell ref="B80:B83"/>
    <mergeCell ref="C80:D83"/>
    <mergeCell ref="E80:E83"/>
    <mergeCell ref="H80:H83"/>
    <mergeCell ref="I80:I83"/>
    <mergeCell ref="J80:J83"/>
    <mergeCell ref="B88:B91"/>
    <mergeCell ref="C88:D91"/>
    <mergeCell ref="E88:E91"/>
    <mergeCell ref="H88:H91"/>
    <mergeCell ref="I88:I91"/>
    <mergeCell ref="J88:J91"/>
    <mergeCell ref="B84:B87"/>
    <mergeCell ref="C84:D87"/>
    <mergeCell ref="E84:E87"/>
    <mergeCell ref="H84:H87"/>
    <mergeCell ref="I84:I87"/>
    <mergeCell ref="J84:J87"/>
    <mergeCell ref="B104:B107"/>
    <mergeCell ref="C104:D107"/>
    <mergeCell ref="E104:E107"/>
    <mergeCell ref="H104:H107"/>
    <mergeCell ref="I104:I107"/>
    <mergeCell ref="J104:J107"/>
    <mergeCell ref="B99:B103"/>
    <mergeCell ref="C99:D103"/>
    <mergeCell ref="E99:E103"/>
    <mergeCell ref="H99:H103"/>
    <mergeCell ref="I99:I103"/>
    <mergeCell ref="J99:J103"/>
    <mergeCell ref="B114:B116"/>
    <mergeCell ref="C114:D116"/>
    <mergeCell ref="E114:E116"/>
    <mergeCell ref="H114:H116"/>
    <mergeCell ref="I114:I116"/>
    <mergeCell ref="J114:J116"/>
    <mergeCell ref="B108:B113"/>
    <mergeCell ref="C108:D113"/>
    <mergeCell ref="E108:E113"/>
    <mergeCell ref="H108:H113"/>
    <mergeCell ref="I108:I113"/>
    <mergeCell ref="J108:J113"/>
    <mergeCell ref="B120:B122"/>
    <mergeCell ref="C120:D122"/>
    <mergeCell ref="E120:E122"/>
    <mergeCell ref="H120:H122"/>
    <mergeCell ref="I120:I122"/>
    <mergeCell ref="J120:J122"/>
    <mergeCell ref="B117:B119"/>
    <mergeCell ref="C117:D119"/>
    <mergeCell ref="E117:E119"/>
    <mergeCell ref="H117:H119"/>
    <mergeCell ref="I117:I119"/>
    <mergeCell ref="J117:J119"/>
    <mergeCell ref="B123:B125"/>
    <mergeCell ref="C123:D125"/>
    <mergeCell ref="E123:E125"/>
    <mergeCell ref="H123:H125"/>
    <mergeCell ref="I123:I125"/>
    <mergeCell ref="J123:J125"/>
    <mergeCell ref="D129:D132"/>
    <mergeCell ref="E129:E132"/>
    <mergeCell ref="I129:I132"/>
    <mergeCell ref="J129:J132"/>
    <mergeCell ref="I145:I147"/>
    <mergeCell ref="J145:J147"/>
    <mergeCell ref="I133:I144"/>
    <mergeCell ref="J133:J144"/>
    <mergeCell ref="D136:D138"/>
    <mergeCell ref="D139:D141"/>
    <mergeCell ref="D142:D144"/>
    <mergeCell ref="B126:B128"/>
    <mergeCell ref="C126:C132"/>
    <mergeCell ref="D126:D128"/>
    <mergeCell ref="E126:E128"/>
    <mergeCell ref="H126:H132"/>
    <mergeCell ref="I126:I128"/>
    <mergeCell ref="J126:J128"/>
    <mergeCell ref="B129:B132"/>
    <mergeCell ref="B133:B144"/>
    <mergeCell ref="C133:C144"/>
    <mergeCell ref="D133:D135"/>
    <mergeCell ref="E133:E144"/>
    <mergeCell ref="H133:H144"/>
    <mergeCell ref="B145:B147"/>
    <mergeCell ref="C145:D147"/>
    <mergeCell ref="E145:E147"/>
    <mergeCell ref="H145:H14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Note</vt:lpstr>
      <vt:lpstr>AM62x_Checklist_Summary</vt:lpstr>
      <vt:lpstr>AM62x_Checklist_Detailed</vt:lpstr>
      <vt:lpstr>AM62x_Collaterals_reference</vt:lpstr>
    </vt:vector>
  </TitlesOfParts>
  <Company>Texas Instruments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thiruvelmani, dharani</dc:creator>
  <cp:lastModifiedBy>Sreenivasa, Kallikuppa</cp:lastModifiedBy>
  <dcterms:created xsi:type="dcterms:W3CDTF">2024-10-09T10:09:15Z</dcterms:created>
  <dcterms:modified xsi:type="dcterms:W3CDTF">2025-01-02T13:06:43Z</dcterms:modified>
</cp:coreProperties>
</file>