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0502728\Downloads\"/>
    </mc:Choice>
  </mc:AlternateContent>
  <xr:revisionPtr revIDLastSave="0" documentId="13_ncr:1_{DBB1191E-BC48-4359-88C0-466FD8E10904}" xr6:coauthVersionLast="47" xr6:coauthVersionMax="47" xr10:uidLastSave="{00000000-0000-0000-0000-000000000000}"/>
  <bookViews>
    <workbookView xWindow="-120" yWindow="-120" windowWidth="29040" windowHeight="15720" xr2:uid="{F60A02B5-CC9F-4C4E-A94B-E3110E6B1321}"/>
  </bookViews>
  <sheets>
    <sheet name="Sheet1" sheetId="1" r:id="rId1"/>
  </sheets>
  <definedNames>
    <definedName name="_xlnm._FilterDatabase" localSheetId="0" hidden="1">Sheet1!$A$249:$G$249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l="1"/>
  <c r="A77" i="1" s="1"/>
  <c r="A78" i="1" s="1"/>
  <c r="A79" i="1" s="1"/>
  <c r="A80" i="1" s="1"/>
  <c r="A81" i="1" s="1"/>
  <c r="A82" i="1" l="1"/>
  <c r="A83" i="1" s="1"/>
  <c r="A84" i="1" s="1"/>
  <c r="A85" i="1" s="1"/>
  <c r="A86" i="1" s="1"/>
  <c r="A87" i="1" s="1"/>
  <c r="A88" i="1" s="1"/>
  <c r="A89" i="1" l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9" i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412" i="1" l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378" i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251" i="1"/>
  <c r="A252" i="1" s="1"/>
  <c r="A253" i="1" s="1"/>
  <c r="A254" i="1" s="1"/>
  <c r="A255" i="1" s="1"/>
  <c r="A256" i="1" s="1"/>
  <c r="A257" i="1" s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A258" i="1" l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24" i="1"/>
</calcChain>
</file>

<file path=xl/sharedStrings.xml><?xml version="1.0" encoding="utf-8"?>
<sst xmlns="http://schemas.openxmlformats.org/spreadsheetml/2006/main" count="2297" uniqueCount="1379">
  <si>
    <t>Board Design</t>
  </si>
  <si>
    <t>AM64x</t>
  </si>
  <si>
    <t>Kallikuppa Sreenivasa</t>
  </si>
  <si>
    <t>AM625-Q1, AM620-Q1</t>
  </si>
  <si>
    <t>AM64x, AM62x, AM62Ax, AM62Px</t>
  </si>
  <si>
    <t>[FAQ] AM6x: UART Boot and Download Speed Optimizations (25+% !!!)</t>
  </si>
  <si>
    <t>Boot</t>
  </si>
  <si>
    <t>AM6x (all)</t>
  </si>
  <si>
    <t>Andreas Dannenberg </t>
  </si>
  <si>
    <t>[FAQ] PROCESSOR-SDK-AM62A: How do I benchmark a neural network model on the Edge AI SDK for the AM62A or other AM6xA devices?</t>
  </si>
  <si>
    <t>Edge AI, benchmarking</t>
  </si>
  <si>
    <t>AM62Ax</t>
  </si>
  <si>
    <t>Reese Grimsley </t>
  </si>
  <si>
    <t>AM625, AM623</t>
  </si>
  <si>
    <t>[FAQ] AM62A7: How to modify and rebuild TI's 2A algorithm for AM6xA Processor SDK Linux?</t>
  </si>
  <si>
    <t>ISP</t>
  </si>
  <si>
    <t>AM62A, AM68A, AM69A</t>
  </si>
  <si>
    <t>Jianzhong Xu </t>
  </si>
  <si>
    <t>01 Mar 2024 </t>
  </si>
  <si>
    <t>[FAQ] SK-AM62X/SK-AM62A-LP: Testing MCAN External Loopback example using external transceiver TCAN1042D</t>
  </si>
  <si>
    <t>MCAN, RTOS</t>
  </si>
  <si>
    <t>AM62Ax, AM62x</t>
  </si>
  <si>
    <t>Aparna Patra </t>
  </si>
  <si>
    <t>27 Feb 2024 </t>
  </si>
  <si>
    <t>[FAQ] AM6548: How to get PRU Ethernet working in U-boot on AM65x Linux SDK 9.1?</t>
  </si>
  <si>
    <t>U-Boot, networking</t>
  </si>
  <si>
    <t>AM65x, AM64x</t>
  </si>
  <si>
    <t>Nick Saulnier </t>
  </si>
  <si>
    <t>[FAQ] How do I get a valid param.yaml file for my TIDL deep learning model? The demos in edgeai-gst-apps throw errors on my model</t>
  </si>
  <si>
    <t>Edge AI</t>
  </si>
  <si>
    <t>AM62A, AM68A, AM69A, TDA4VM, AM67A</t>
  </si>
  <si>
    <t>26 Feb 2024 </t>
  </si>
  <si>
    <t>[FAQ] How to boot SK-AM62B/SK-AM62A via Ethernet and flash U-boot and Linux binaries into eMMC via Ethernet ?</t>
  </si>
  <si>
    <t>U-boot, Linux</t>
  </si>
  <si>
    <t>AM62x, AM62A</t>
  </si>
  <si>
    <t>23 Feb 2024 </t>
  </si>
  <si>
    <t>[FAQ] AM625 / AM623 / AM62A / AM62P Design Recommendations / Commonly Observed Errors during Custom board hardware design – eMMC MEMORY Interface</t>
  </si>
  <si>
    <t>[FAQ] PROCESSOR-SDK-AM64X: How to program TCA6424A using SoC_I2C1</t>
  </si>
  <si>
    <t>MCU+ SDK</t>
  </si>
  <si>
    <t>Vaibhav Kumar </t>
  </si>
  <si>
    <t>19 Feb 2024 </t>
  </si>
  <si>
    <t>[FAQ] MCU+ SDK build "error: expected expression rpmsgParams.vringTxTaseAddr"</t>
  </si>
  <si>
    <t>MCU+ SDK, IPC, build</t>
  </si>
  <si>
    <t>AM24x, AM64x</t>
  </si>
  <si>
    <t>14 Feb 2024 </t>
  </si>
  <si>
    <t>[FAQ] PROCESSOR-SDK-AM62X/A/P: How can we debug Deep Sleep on AM62x/AM62A/AM62P using SYSFW Trace?</t>
  </si>
  <si>
    <t>Linux, LPMs</t>
  </si>
  <si>
    <t>AM62x, AM62Ax, AM62Px</t>
  </si>
  <si>
    <t>Anshu Madwesh </t>
  </si>
  <si>
    <t>09 Feb 2024 </t>
  </si>
  <si>
    <t>[FAQ] AM64x Common design Errors / Recommendations for Custom board hardware design – EVM / SK Schematics Design Update Note </t>
  </si>
  <si>
    <t>[FAQ] SK-AM62: How to enable SoC_I2C2 on the User Expansion Connector (J3)</t>
  </si>
  <si>
    <t>MCU+ SDK, Inter Process Communication</t>
  </si>
  <si>
    <t>AM62x, AM62P</t>
  </si>
  <si>
    <t>02 Feb 2024 </t>
  </si>
  <si>
    <t>[FAQ] Where do the MAC addresses for AM62x and AM64x come from? How do I change the MAC addresses?</t>
  </si>
  <si>
    <t>U-boot/Linux Ethernet</t>
  </si>
  <si>
    <t>AM62x, AM64x</t>
  </si>
  <si>
    <t>29 Jan 2024 </t>
  </si>
  <si>
    <t>[FAQ] AM625 / AM623 / AM62A Common design Errors / Recommendations with Custom board hardware design – SK Schematics Design Update Note</t>
  </si>
  <si>
    <t>AM62x, AM62Ax</t>
  </si>
  <si>
    <t>[FAQ] AM625 / AM623 / AM62A / AM62P Common design Errors / Recommendations with Custom board hardware design – DDR4 / LPDDR4 MEMORY Interface</t>
  </si>
  <si>
    <t>[FAQ] How to use K3 resource partitioning tool with processor sdk v9.0 or v9.1</t>
  </si>
  <si>
    <t>Multicore</t>
  </si>
  <si>
    <t>AM62x, AM62Ax, AM64x, AM62Px</t>
  </si>
  <si>
    <t>FAQ</t>
  </si>
  <si>
    <t>Link</t>
  </si>
  <si>
    <t>Component</t>
  </si>
  <si>
    <t>Applicable SoC</t>
  </si>
  <si>
    <t>Owner</t>
  </si>
  <si>
    <t>Date</t>
  </si>
  <si>
    <t>#</t>
  </si>
  <si>
    <t>[FAQ] AM62P Common design errors with Custom board hardware design – OSPI/QSPI MEMORY Interface</t>
  </si>
  <si>
    <t>[FAQ] AM62P, AM62P-Q1 Custom board hardware design - FAQs related to Processor collaterals, functioning, peripherals, interface and Starter kit</t>
  </si>
  <si>
    <t>Lavanya M R </t>
  </si>
  <si>
    <t>Board design</t>
  </si>
  <si>
    <t>AM62P, AM62P-Q1</t>
  </si>
  <si>
    <t>21 Dec 2023 </t>
  </si>
  <si>
    <t>[FAQ] AM62P / AM62P-Q1 Custom board hardware design – I2C interface</t>
  </si>
  <si>
    <t>18 Dec 2023 </t>
  </si>
  <si>
    <t>[FAQ] AM62P / AM62P-Q1 Custom board hardware design - Reusing TI SK (EVM) design files</t>
  </si>
  <si>
    <t>[FAQ] AM62P / AM62P-Q1 Custom board hardware design – Collaterals to Get started</t>
  </si>
  <si>
    <t>How to Set the Minimum/Maximum Exposure Time and Analog Gain for 2A Algorithm?</t>
  </si>
  <si>
    <t>Jianzhong Xu</t>
  </si>
  <si>
    <t>Camera/imaging</t>
  </si>
  <si>
    <t>AM62A</t>
  </si>
  <si>
    <t>13 Dec 2023 </t>
  </si>
  <si>
    <t>What's the maximum camera resolution and frame rate supported by AM62A?</t>
  </si>
  <si>
    <t>Camera/ISP</t>
  </si>
  <si>
    <t>How to use the ISP on AM62A</t>
  </si>
  <si>
    <t>15 Dec 2023 </t>
  </si>
  <si>
    <t>[FAQ] AM625/AM623 Custom board hardware design – Processor power-sequencing requirements for power-up and power-down</t>
  </si>
  <si>
    <t>AM62x, AM62Ax, AM64x,  </t>
  </si>
  <si>
    <t>[FAQ] AM625/AM623 Custom board hardware design – Power sequencing between SOC (Processor) and the Attached devices</t>
  </si>
  <si>
    <r>
      <t xml:space="preserve">AM62x, AM62Ax, AM64x, AM335x, </t>
    </r>
    <r>
      <rPr>
        <sz val="11"/>
        <color rgb="FF333333"/>
        <rFont val="Calibri"/>
        <family val="2"/>
        <scheme val="minor"/>
      </rPr>
      <t> AM437x</t>
    </r>
    <r>
      <rPr>
        <sz val="11"/>
        <color theme="1"/>
        <rFont val="Calibri"/>
        <family val="2"/>
        <scheme val="minor"/>
      </rPr>
      <t> </t>
    </r>
  </si>
  <si>
    <t>[FAQ] AM62x/AM64x : FAQ debugging sbl boot in rtos sdk</t>
  </si>
  <si>
    <t>Tushar Thakur </t>
  </si>
  <si>
    <t>SBL</t>
  </si>
  <si>
    <t>AM62/AM64</t>
  </si>
  <si>
    <t>21 Nov 2023 </t>
  </si>
  <si>
    <t>[FAQ] AM625: LFOSC usage in the device</t>
  </si>
  <si>
    <t>[FAQ]How to flash and boot u-boot from serial-NAND on AM62x/AM62Ax</t>
  </si>
  <si>
    <t>Hong Guan </t>
  </si>
  <si>
    <t>u-boot</t>
  </si>
  <si>
    <t>03 Nov 2023 </t>
  </si>
  <si>
    <t>[FAQ] AM62A7-Q1: Internal pull registers of MCU_I2C0 and WKUP_I2C0</t>
  </si>
  <si>
    <t>AM62x, AM62Ax, AM64x</t>
  </si>
  <si>
    <t>[FAQ] AM64x, AM62x, AM62Ax Custom board hardware design - Collaterals for Reference during Schematic design and Schematics Review</t>
  </si>
  <si>
    <t>[FAQ] AM64X/ AM62X : How to Reset the SOC when WDT timer expires in AM64X and AM62X?</t>
  </si>
  <si>
    <t>Swargam Anil </t>
  </si>
  <si>
    <t>RTI+ESM</t>
  </si>
  <si>
    <t>AM64X , AM62X </t>
  </si>
  <si>
    <t>20 Oct 2023 </t>
  </si>
  <si>
    <t>[FAQ] AM625 / AM623 / AM625-Q1/ AM620-Q1 / AM62A7 / AM62A3 Custom board hardware design – EXTINTn pin termination</t>
  </si>
  <si>
    <t>[FAQ] AM62A7, AM62A7-Q1, AM62A3, AM62A3-Q1 Custom board hardware design - FAQs related to Processor collaterals, functioning, peripherals, interface and Starter kit</t>
  </si>
  <si>
    <t>14 Oct 2023 </t>
  </si>
  <si>
    <t>[FAQ] AM625, AM623, AM625-Q1, AM620-Q1 Custom board hardware design - FAQs related to Processor collaterals, functioning, peripherals, interface and Starter kit</t>
  </si>
  <si>
    <t>AM62x</t>
  </si>
  <si>
    <t>13 Oct 2023 </t>
  </si>
  <si>
    <t>[FAQ] AM625-Q1 or AM620-Q1 Custom board hardware design – Collaterals to Get started</t>
  </si>
  <si>
    <t>11 Oct 2023 </t>
  </si>
  <si>
    <t>[FAQ] AM625 / AM623 / AM62A7 / AM62A3 Custom board hardware design – Display Parallel Interface (DPI) 24-bit RGB</t>
  </si>
  <si>
    <t>06 Oct 2023 </t>
  </si>
  <si>
    <t>[FAQ] AM6442, AM6441, AM6422, AM6421, AM6412, AM6411 Custom board hardware design – information related to the processor evaluation modules or starter kits</t>
  </si>
  <si>
    <t>Evaluation module</t>
  </si>
  <si>
    <t>03 Oct 2023 </t>
  </si>
  <si>
    <t>[FAQ] AM625/AM623 Custom board hardware design – information related to the processor evaluation modules or starter kits</t>
  </si>
  <si>
    <t>02 Oct 2023 </t>
  </si>
  <si>
    <t>[FAQ] Purpose Of Different UARTs</t>
  </si>
  <si>
    <t>MCU+ SDK &amp; Linux</t>
  </si>
  <si>
    <t>AM62x/AM64x/AM62A</t>
  </si>
  <si>
    <t>29 Sep 2023 </t>
  </si>
  <si>
    <t>[FAQ] AM625SIP Custom board hardware design – Collaterals to Get started</t>
  </si>
  <si>
    <t>AM625SIP</t>
  </si>
  <si>
    <t>28 Sep 2023 </t>
  </si>
  <si>
    <t>[FAQ] AM6442, AM6441, AM6422, AM6421, AM6412, AM6411 Custom board hardware design - FAQs related to Processor collaterals, functioning, peripherals, interface and EVM/Starter kit</t>
  </si>
  <si>
    <t>Kallikuppa Sreenivasa </t>
  </si>
  <si>
    <t>AM64x/AM243x</t>
  </si>
  <si>
    <t>25 Sep 2023 </t>
  </si>
  <si>
    <t>[FAQ] AM6442, AM6441, AM6422, AM6421, AM6412, AM6411 Custom board hardware design - Ethernet</t>
  </si>
  <si>
    <t>23 Sep 2023 </t>
  </si>
  <si>
    <t>[FAQ] AM6442, AM6441, AM6422, AM6421, AM6412, AM6411 Custom board hardware design - SERDES - SERDES0 interface</t>
  </si>
  <si>
    <t>[FAQ] SK-AM62: How do I measure power and temperature on the AM62A and the AM62X?</t>
  </si>
  <si>
    <t>Reese Grimsley Alisa Thomas </t>
  </si>
  <si>
    <t>Power and temperature measurement</t>
  </si>
  <si>
    <t>AM62X, AM62Ax</t>
  </si>
  <si>
    <t>21 Sep 2023 </t>
  </si>
  <si>
    <t>[FAQ] AM6442, AM6441, AM6422, AM6421, AM6412, AM6411 Custom board hardware design – USB2.0 interface</t>
  </si>
  <si>
    <t>20 Sep 2023 </t>
  </si>
  <si>
    <t>AM62Ax, AM62x, AM64x: rti_wdt_probe error on Linux boot</t>
  </si>
  <si>
    <t>porting</t>
  </si>
  <si>
    <t>AM62Ax, AM62x, AM64x</t>
  </si>
  <si>
    <t>19 Sep 2023 </t>
  </si>
  <si>
    <t>[FAQ] AM625 / AM623 Custom board hardware design – USB2.0 interface</t>
  </si>
  <si>
    <t>AM62x, AM62Ax, </t>
  </si>
  <si>
    <t>16 Sep 2023 </t>
  </si>
  <si>
    <t>[FAQ] AM625 / AM623 Custom board hardware design – Ferrite (power supply filter) recommendations for SoC supply rails</t>
  </si>
  <si>
    <t>AM62x, AM62Ax, AM64x/AM243x</t>
  </si>
  <si>
    <t>15 Sep 2023 </t>
  </si>
  <si>
    <t>What is a PRU core? Why are PRU GPIO signals different from regular GPIOs?</t>
  </si>
  <si>
    <t>PRU</t>
  </si>
  <si>
    <t>AM335x/AM437x/AM57x AM62x/AM64x/AM65x AM243x/AM263x</t>
  </si>
  <si>
    <t>12 Sep 2023 </t>
  </si>
  <si>
    <t>[FAQ] AM64X/AM62X : How do I configure the ESM bitfields mapping  in the SDL applications w.r.t. TRM?</t>
  </si>
  <si>
    <t>SDL</t>
  </si>
  <si>
    <t>AM64X/AM62X</t>
  </si>
  <si>
    <t>31 Aug 2023 </t>
  </si>
  <si>
    <t>[FAQ] AM64X/AM62X: How do I route the same GPIO bank interrupts to different destination cores?</t>
  </si>
  <si>
    <t>GPIO </t>
  </si>
  <si>
    <t>18 Aug 2023 </t>
  </si>
  <si>
    <t>[FAQ]: Transitioning the GPIO userspace interface from SYSFS to Chardev</t>
  </si>
  <si>
    <t>Linux</t>
  </si>
  <si>
    <t>16 Aug 2023 </t>
  </si>
  <si>
    <t>How to synchronize the PRU IEP timer with Linux system time?</t>
  </si>
  <si>
    <t>Multicore - time sync</t>
  </si>
  <si>
    <t>SK-AM62: How to build initramfs into kernel Image</t>
  </si>
  <si>
    <t>Bin Liu [EP] </t>
  </si>
  <si>
    <t>(all devices)</t>
  </si>
  <si>
    <t>14 Aug 2023 </t>
  </si>
  <si>
    <t>[FAQ] How to set up an EtherCAT System with AM6xx MainDevice and AM64/AM243 SubDevice using CODESYS Development System</t>
  </si>
  <si>
    <t>Venkat Ranganathan editing by Nick Saulnier </t>
  </si>
  <si>
    <t>EtherCAT</t>
  </si>
  <si>
    <t>AM62x, AM64x, AM243x</t>
  </si>
  <si>
    <t>11 Aug 2023 </t>
  </si>
  <si>
    <t>[FAQ] AM625/AM623 Custom board hardware design – Reading DEVICE_ID </t>
  </si>
  <si>
    <t>SoC </t>
  </si>
  <si>
    <t> 26 Jul 2023</t>
  </si>
  <si>
    <t>[FAQ] Redundant boot from eMMC boot partitions on AM62x</t>
  </si>
  <si>
    <t>Boot (Redundant boot)</t>
  </si>
  <si>
    <t>AM62x </t>
  </si>
  <si>
    <t>[FAQ] AM6442, AM6441, AM6422, AM6421, AM6412, AM6411 Custom board hardware design – Queries regarding Crystal selection</t>
  </si>
  <si>
    <t>19 Jul 2023 </t>
  </si>
  <si>
    <t>[FAQ] AM6442, AM6441, AM6422, AM6421, AM6412, AM6411 Custom board hardware design – I2C interface</t>
  </si>
  <si>
    <t>RPMsg: How to add multiple endpoints to a remote core running RTOS?</t>
  </si>
  <si>
    <t>IPC</t>
  </si>
  <si>
    <t>AM62x, AM62A, AM64x, AM65</t>
  </si>
  <si>
    <t>06 Jul 2023 </t>
  </si>
  <si>
    <t>[FAQ] AM62: What is the Time Sync Router for? How do I use it?</t>
  </si>
  <si>
    <t>time sync router</t>
  </si>
  <si>
    <t>30 Jun 2023 </t>
  </si>
  <si>
    <t>[FAQ] Can the PRU implement my interface protocol?</t>
  </si>
  <si>
    <t>AM335x, AM437x, AM57x, AM62x, AM64x, AM65x, AM24x, AM263</t>
  </si>
  <si>
    <t>26 Jun 2023 </t>
  </si>
  <si>
    <t>[FAQ] AM625: How to boot with eMMC boot mode on AM62x</t>
  </si>
  <si>
    <t>Judith Mendez </t>
  </si>
  <si>
    <t>eMMC U-boot</t>
  </si>
  <si>
    <t>02 Jun 2023 </t>
  </si>
  <si>
    <t>[FAQ] PROCESSOR-SDK-AM64X: Licensing of industrial protocols provide in MCU-SDK</t>
  </si>
  <si>
    <t>Ashwani Goel </t>
  </si>
  <si>
    <t>Networking</t>
  </si>
  <si>
    <t>13 Jun 2023 </t>
  </si>
  <si>
    <t>[FAQ] PROCESSOR-SDK-AM64X: Flash Programming Options in Mass Production Phase</t>
  </si>
  <si>
    <t>Internal (Under Review)</t>
  </si>
  <si>
    <t>[FAQ] PROCESSOR-SDK-AM64X: Accessing DDR from PRU-ICSSG</t>
  </si>
  <si>
    <t>PRU, DDR</t>
  </si>
  <si>
    <t>12 Jun 2023 </t>
  </si>
  <si>
    <t>AM64x Profinet: Component Placement Recommendation for SITARA MPU Memory</t>
  </si>
  <si>
    <t>11 Jun 2023 </t>
  </si>
  <si>
    <t>[FAQ] EDGE-AI-STUDIO: Edge AI Resources for AM6xA SoCs</t>
  </si>
  <si>
    <t>AM62A, AM6xA (Jacinto included)</t>
  </si>
  <si>
    <t>[FAQ] AM64X : How to Reset (Warm Reset ) the SOC from Software ?</t>
  </si>
  <si>
    <t>Reset</t>
  </si>
  <si>
    <t>AM64X</t>
  </si>
  <si>
    <t>[FAQ]AM64X : How to Route MCU GPIO Interrupts to MAIN Domain Cores in MCU PLUS SDK Version 6.0 &amp; above  ?</t>
  </si>
  <si>
    <t>MCU+SDK/Multicore</t>
  </si>
  <si>
    <t>[FAQ] AM6442: GPIO Input Interrupt Sciclient Config failed in MCU PLUS SDK Version 6.0 &amp; above.</t>
  </si>
  <si>
    <t>01 Jun 2023 </t>
  </si>
  <si>
    <t>[FAQ] Sitara MPU Hardware Applications Support - Schematics review request</t>
  </si>
  <si>
    <t>Schematic Review Request</t>
  </si>
  <si>
    <t>[FAQ] How to generate Linux Appimage for Linux SBLs in MCU+ SDK</t>
  </si>
  <si>
    <t>Prashant Shivhare </t>
  </si>
  <si>
    <t>AM64x/AM62x/AM62A</t>
  </si>
  <si>
    <t>09 Jun 2023 </t>
  </si>
  <si>
    <t>[FAQ] How to update IDs (USB &amp; PCIe PID/VID, MAC ID) by programming extended OTP on AM6x</t>
  </si>
  <si>
    <t>ROM/Boot/TIFS</t>
  </si>
  <si>
    <t>08 Jun 2023 </t>
  </si>
  <si>
    <t>[FAQ] How to program the extended OTP efuse on AM6x SoC</t>
  </si>
  <si>
    <t>[FAQ] AM625: Adding SD card (mmc1) support to skeleton DTS</t>
  </si>
  <si>
    <t>06 Jun 2023 </t>
  </si>
  <si>
    <t>[FAQ] AM62A7: Video Encode/Decode formats and use-cases</t>
  </si>
  <si>
    <t>Suren Porwar </t>
  </si>
  <si>
    <t>Multimedia</t>
  </si>
  <si>
    <t>AM62Ax, AM62P</t>
  </si>
  <si>
    <t>05 May 2023 </t>
  </si>
  <si>
    <t>[FAQ] PROCESSOR-SDK-AM65X: Steps to build and flash linux sdk image</t>
  </si>
  <si>
    <t>AM64, AM65, AM62</t>
  </si>
  <si>
    <t>[FAQ] DP83867IR: How to read/write register values in DP83867 with addresses above 0x001F?</t>
  </si>
  <si>
    <t>DP83867</t>
  </si>
  <si>
    <t>[FAQ] AM6442: Buildroot Support for Sitara AM62x/AM62Ax/AM64x Devices</t>
  </si>
  <si>
    <t>AM6x</t>
  </si>
  <si>
    <t>[FAQ] How to get started with resource partitioning tool ?</t>
  </si>
  <si>
    <t>Swargam Anil Tushar Thakur </t>
  </si>
  <si>
    <t>25 May 2023 </t>
  </si>
  <si>
    <t>How do I port IPC examples to RTOS projects from No RTOS Projects ?</t>
  </si>
  <si>
    <t>24 May 2023 </t>
  </si>
  <si>
    <t>[FAQ] PROCESSOR-SDK-AM62X: Profiling CPU Cycles in Application Using Cycle Counter</t>
  </si>
  <si>
    <t>Timer</t>
  </si>
  <si>
    <t>AM62X, AM62Ax, AM64x</t>
  </si>
  <si>
    <t>23 May 2023 </t>
  </si>
  <si>
    <t>[FAQ] PROCESSOR-SDK-AM64X: Configure Static IP with MCU+ SDK enet_lwip_cpsw or enet_lwip_icssg example</t>
  </si>
  <si>
    <t>Enet</t>
  </si>
  <si>
    <t>22 May 2023 </t>
  </si>
  <si>
    <t>[FAQ] PROCESSOR-SDK-AM64X: EtherCAT MainDevice with TI Sitara MPU Devices</t>
  </si>
  <si>
    <t>[FAQ]: How to check if device type is HS-SE, HS-FS or GP?</t>
  </si>
  <si>
    <t>Security/Boot</t>
  </si>
  <si>
    <t>AM62Ax, AM62x &amp; AM64x</t>
  </si>
  <si>
    <t>19 May 2023 </t>
  </si>
  <si>
    <t>How do I use M4F memories when M4F(M4FSS0_0) Core is not being used?</t>
  </si>
  <si>
    <t>AM62X</t>
  </si>
  <si>
    <t>18 May 2023 </t>
  </si>
  <si>
    <t>[FAQ] AM623: How to compile DM firmware for custom DDR memory address spaces in AM62X ?</t>
  </si>
  <si>
    <t>DM</t>
  </si>
  <si>
    <t>[FAQ] AM625/AM623 Custom board hardware design – Queries regarding Crystal selection</t>
  </si>
  <si>
    <t>AM625/AM623</t>
  </si>
  <si>
    <t>[FAQ] PROCESSOR-SDK-AM64X: AM6442: Ethercat Master using Linux</t>
  </si>
  <si>
    <t>Ashwani Goel Pekka Varis </t>
  </si>
  <si>
    <t>11 May 2023 </t>
  </si>
  <si>
    <t>[FAQ] AM625/AM623 EVM SK-AM62 - Bootmode configuration</t>
  </si>
  <si>
    <t>SK-AM62 EVM</t>
  </si>
  <si>
    <t>AM623</t>
  </si>
  <si>
    <t>[FAQ] PROCESSOR-SDK-AM64X: AM64x Frequently Asked Questions List</t>
  </si>
  <si>
    <t>03 May 2023 </t>
  </si>
  <si>
    <t>[FAQ] AM62A7 or AM62A3 Custom board hardware design – I2C interface</t>
  </si>
  <si>
    <t>Board design </t>
  </si>
  <si>
    <t>[FAQ] AM625/AM623 Custom board hardware design – Queries regarding VPP eFuse programming power supply selection and application</t>
  </si>
  <si>
    <t>[FAQ] AM625/AM623 Custom board hardware design – I2C interface</t>
  </si>
  <si>
    <t>[FAQ] AM64x, AM65x RT Linux SDK 8.6: PRU Ethernet link down causes kernel crash</t>
  </si>
  <si>
    <t>AM64x, AM65x</t>
  </si>
  <si>
    <t>25 Apr 2023 </t>
  </si>
  <si>
    <t>[FAQ] PROCESSOR-SDK-AM64X: Enet Layer 2 CPSW Example not working on AM64x MCU+ SDK 08.05.00.24</t>
  </si>
  <si>
    <t>17 Apr 2023 </t>
  </si>
  <si>
    <t>[FAQ] PROCESSOR-SDK-AM64X: AM64x: NoRTOS: http server example static ip adress configuration</t>
  </si>
  <si>
    <t>[FAQ] PROCESSOR-SDK-AM62X: How to read device Id register</t>
  </si>
  <si>
    <t>[FAQ] AM625: Is Flutter the right GUI toolkit for me: an engineers perspective.</t>
  </si>
  <si>
    <t>Krunal Bhargav </t>
  </si>
  <si>
    <t>GPU</t>
  </si>
  <si>
    <t>K3 devices w/ GPU</t>
  </si>
  <si>
    <t>21 Mar 2023 </t>
  </si>
  <si>
    <t>[FAQ] How can I analyze a GPU (Graphics Process Unit) driver or hardware issue?</t>
  </si>
  <si>
    <t>Erick Narvaez Krunal Bhargav </t>
  </si>
  <si>
    <t>19 Apr 2023 </t>
  </si>
  <si>
    <t>[FAQ] AM6442( AM64X ): Multi-core Image Gen for GP and HS - FS Hw versions</t>
  </si>
  <si>
    <t>   18 Apr 2023</t>
  </si>
  <si>
    <t>[FAQ] PROCESSOR_SDK_AM62X: Run MCU-PLUS-SDK Examples From R5_0_0 Core Using SBL NULL</t>
  </si>
  <si>
    <t> Tushar Thakur Vaibhav Kumar </t>
  </si>
  <si>
    <t>Getting Started</t>
  </si>
  <si>
    <t>[FAQ] (AM64X ) : Generating an IPC Multicore App Image for a Custom Selection of Cores</t>
  </si>
  <si>
    <t>Multicore/IPC</t>
  </si>
  <si>
    <t>[FAQ] AM625: Generating Sitara AM62x/AM62Ax/AM64x GP Device bootable MMC/SD Card Images using SDK v8.6 and Yocto</t>
  </si>
  <si>
    <t>[FAQ] A53 boot binary (tispl.bin) loading error when BOOTMODE[7]="0" in eMMC boot mode on AM62A</t>
  </si>
  <si>
    <t>ROM/Boot/U-Boot</t>
  </si>
  <si>
    <t>09 Mar 2023 </t>
  </si>
  <si>
    <t>[FAQ] A53 boot binary (tispl.bin) loading error when BOOTMODE[7]="0" in eMMC boot mode on AM62x</t>
  </si>
  <si>
    <t>ROM/Boot/uBoot</t>
  </si>
  <si>
    <t>08 Mar 2023 </t>
  </si>
  <si>
    <t>[FAQ] AM6442: How to use the TISCI APIs (READ_KEYCNT_KEYREV &amp; WRITE_KEYREV) to activate the backup key set</t>
  </si>
  <si>
    <t>Security/TISCI-TIFS</t>
  </si>
  <si>
    <t>AM64x </t>
  </si>
  <si>
    <t>05 Mar 2023 </t>
  </si>
  <si>
    <t>[FAQ] AM3354 GP: JTAG port lock after production line</t>
  </si>
  <si>
    <t>ROM/SoC</t>
  </si>
  <si>
    <t>AM335x</t>
  </si>
  <si>
    <t>09 Feb 2023 </t>
  </si>
  <si>
    <t>[FAQ] AM64x/AM62x SoC redundant/recovery boot support in ROM booting R5 bootloader</t>
  </si>
  <si>
    <t>ROM/Security/Boot</t>
  </si>
  <si>
    <t>AM64x/AM62x/AM62A...</t>
  </si>
  <si>
    <t>29 Jan 2023 </t>
  </si>
  <si>
    <t>[FAQ] AM62x: U-Boot Build on SDK v8.06 fails with 'make[1]: arm-linux-androideabi-ld.gold: No such file or directory' error</t>
  </si>
  <si>
    <t>14 Mar 2023 </t>
  </si>
  <si>
    <t>[FAQ] AM625: Linux SDK v08.06: U-Boot: USB DFU boot is broken with "dfu_alt_info_ram env variable not defined!" Error</t>
  </si>
  <si>
    <t>15 Mar 2023 </t>
  </si>
  <si>
    <t>[FAQ] AM625: How to boot from R5 U-Boot SPL directly into the Linux Kernel, skipping A53 SPL and A53 U-Boot (Falcon Mode)</t>
  </si>
  <si>
    <t>AM62x, AM62Ax, AM64x, AM65x</t>
  </si>
  <si>
    <t>13 Mar 2023 </t>
  </si>
  <si>
    <t>[FAQ] AM6x/AM335x/AM437x: Using a Yocto-internal toolchain for target image builds and cross-development SDK installer generation with Yocto Dunfell-based v8.x SDKs for Sitara MPUs</t>
  </si>
  <si>
    <t>AM335x, AM437x, AM62x, AM62Ax, AM64x, AM65x</t>
  </si>
  <si>
    <t>02 Mar 2023 </t>
  </si>
  <si>
    <t>[FAQ] AM62A7 or AM62A3 Custom board hardware design – Processor DDR Subsystem and Device Register configuration</t>
  </si>
  <si>
    <t>Sitara multicore development and documentation</t>
  </si>
  <si>
    <t>AM62A7 or AM62A3 Custom board hardware design - Reusing TI EVM design files</t>
  </si>
  <si>
    <t>AM62A7, AM62A7-Q1</t>
  </si>
  <si>
    <t>AM62A3, AM62A3-Q1</t>
  </si>
  <si>
    <t>AM62A3 and AM62A3-Q1 Custom board hardware design – Collaterals to Get started</t>
  </si>
  <si>
    <t>AM62A7 and AM62A7-Q1 Custom board hardware design – Collaterals to Get started</t>
  </si>
  <si>
    <t>AM6x: Using multilib to allow running 32-bit binaries on Yocto Dunfell-based v8.x SDKs for Sitara 64-bit MPUs</t>
  </si>
  <si>
    <t>Linux </t>
  </si>
  <si>
    <t>03 Mar 2023 </t>
  </si>
  <si>
    <t>AM625/AM623 Custom board hardware design – OLDI (Open LVDS Display Interface) capabilities</t>
  </si>
  <si>
    <t>AM64X: How to Run MCU+ SDK GPIO_INPUT_INTERRUPT example for R5FSS0-0 with Linux running on A53</t>
  </si>
  <si>
    <t>Swargam Anil  Prashant Shivhare </t>
  </si>
  <si>
    <t>AM62X : How to configure GPIO interrupt on AM62X in MCU+SDK ?</t>
  </si>
  <si>
    <t>GPIO Interrupt Router</t>
  </si>
  <si>
    <t>AM62x, AM64x: How to disable unused cores?</t>
  </si>
  <si>
    <t>AM62Ax: Import SDK Examples: Solving the AM62Ax Recognition Issue in CCS</t>
  </si>
  <si>
    <t>02 Feb 2023 </t>
  </si>
  <si>
    <t>AM62x, AM64x: Updating the Region-based Address Translation (RAT) Settings</t>
  </si>
  <si>
    <t>AM3351, AM3352, AM3354, AM3356, AM3357, AM3358, AM3359 Custom board design – Collaterals to Get started</t>
  </si>
  <si>
    <t>AM62x &amp; AM64x: How to use CCS to debug a running M4F core that was started by Linux?</t>
  </si>
  <si>
    <t>AM6442, AM6441, AM6422, AM6421, AM6412, AM6411 Custom board hardware design - Reusing TI EVM design files</t>
  </si>
  <si>
    <t>How to execute code from DDR from M4 on AM62</t>
  </si>
  <si>
    <t>AM62</t>
  </si>
  <si>
    <t>17 Jan 2023 </t>
  </si>
  <si>
    <t>AM625/AM623 Custom board hardware design - Reusing TI EVM design files</t>
  </si>
  <si>
    <t>AM6442, AM6441, AM6422, AM6421, AM6412, AM6411 Custom board design – Collaterals to Get started</t>
  </si>
  <si>
    <t>Getting Started </t>
  </si>
  <si>
    <t>09 Jan 2023 </t>
  </si>
  <si>
    <t>AM623: AM623 Custom board design – Collaterals to Get started</t>
  </si>
  <si>
    <t>02 Jan 2023 </t>
  </si>
  <si>
    <t>AM625 Custom board design – Collaterals to Get started</t>
  </si>
  <si>
    <t>AM625</t>
  </si>
  <si>
    <t>How to Load/Flash PRU binaries into external memory</t>
  </si>
  <si>
    <t>PRU </t>
  </si>
  <si>
    <t>AM64</t>
  </si>
  <si>
    <t>03 Jan 2023 </t>
  </si>
  <si>
    <t>How to Toggle GPIO Pin on PRU?</t>
  </si>
  <si>
    <t>How can I flash SOC initialization binaries on HS - FS HW versions </t>
  </si>
  <si>
    <t>HS FS / Secure</t>
  </si>
  <si>
    <t>AM64 (HS -FS)</t>
  </si>
  <si>
    <t>How do I test the real-time performance of an AM3x/AM4x/AM6x SoC?</t>
  </si>
  <si>
    <t>RT-Linux</t>
  </si>
  <si>
    <t>AM6/AM3/AM4</t>
  </si>
  <si>
    <t>26 Apr 2023  </t>
  </si>
  <si>
    <t>Swargam Anil, Nihar Potturu</t>
  </si>
  <si>
    <t>Bryan Brattlof, Nick Saulnier (April 26 republish), Pekka Varis (April 26 republish)</t>
  </si>
  <si>
    <t>AM6441, AM6442, AM6422, AM6421, AM6412, AM6411</t>
  </si>
  <si>
    <t>AM3351, AM3352, AM3354, AM3356, AM3357, AM3358, AM3359, AM6412, AM6411</t>
  </si>
  <si>
    <t>AM62A7, AM62A7-Q1, AM62A3, AM62A3-Q1</t>
  </si>
  <si>
    <t>Rimika Gupta, Ashwani Goel  </t>
  </si>
  <si>
    <t>Swargam Anil, Vaibhav Kumar </t>
  </si>
  <si>
    <t>Swargam Anil, Nihar Potturu </t>
  </si>
  <si>
    <t>https://e2e.ti.com/f/791/t/1337853</t>
  </si>
  <si>
    <t>https://e2e.ti.com/f/791/t/1307344</t>
  </si>
  <si>
    <t>https://e2e.ti.com/f/791/t/1306030</t>
  </si>
  <si>
    <t>https://e2e.ti.com/f/791/t/1304789</t>
  </si>
  <si>
    <t>https://e2e.ti.com/f/791/t/1304794</t>
  </si>
  <si>
    <t>https://e2e.ti.com/f/791/t/1304708</t>
  </si>
  <si>
    <t>https://e2e.ti.com/f/791/t/1303303</t>
  </si>
  <si>
    <t>https://e2e.ti.com/f/791/t/1303374</t>
  </si>
  <si>
    <t>https://e2e.ti.com/f/791/t/1304287</t>
  </si>
  <si>
    <t>https://e2e.ti.com/f/791/t/1301305</t>
  </si>
  <si>
    <t>https://e2e.ti.com/f/791/t/1300808</t>
  </si>
  <si>
    <t>https://e2e.ti.com/f/791/t/1294675</t>
  </si>
  <si>
    <t>https://e2e.ti.com/f/791/t/1281565</t>
  </si>
  <si>
    <t>https://e2e.ti.com/f/791/t/1288373</t>
  </si>
  <si>
    <t>https://e2e.ti.com/f/791/t/1285168</t>
  </si>
  <si>
    <t>https://e2e.ti.com/f/791/t/1285107</t>
  </si>
  <si>
    <t>https://e2e.ti.com/f/791/t/1283237</t>
  </si>
  <si>
    <t>https://e2e.ti.com/f/791/t/1280786</t>
  </si>
  <si>
    <t>https://e2e.ti.com/f/791/t/1280753</t>
  </si>
  <si>
    <t>https://e2e.ti.com/f/791/t/1280721</t>
  </si>
  <si>
    <t>https://e2e.ti.com/f/791/t/1279517</t>
  </si>
  <si>
    <t>https://e2e.ti.com/f/791/t/1277917</t>
  </si>
  <si>
    <t>https://e2e.ti.com/f/791/t/1276705</t>
  </si>
  <si>
    <t>https://e2e.ti.com/f/791/t/1276282</t>
  </si>
  <si>
    <t>https://e2e.ti.com/f/791/t/1276094</t>
  </si>
  <si>
    <t>https://e2e.ti.com/f/791/t/1297185</t>
  </si>
  <si>
    <t>https://e2e.ti.com/f/791/t/1274160</t>
  </si>
  <si>
    <t>https://e2e.ti.com/f/791/t/1273910</t>
  </si>
  <si>
    <t>https://e2e.ti.com/f/791/t/1273906</t>
  </si>
  <si>
    <t>https://e2e.ti.com/f/791/t/1273364</t>
  </si>
  <si>
    <t>https://e2e.ti.com/f/791/t/1272574</t>
  </si>
  <si>
    <t>https://e2e.ti.com/f/791/t/1272468</t>
  </si>
  <si>
    <t>https://e2e.ti.com/f/791/t/1271529</t>
  </si>
  <si>
    <t>https://e2e.ti.com/f/791/t/1271323</t>
  </si>
  <si>
    <t>https://e2e.ti.com/f/791/t/1269989</t>
  </si>
  <si>
    <t>https://e2e.ti.com/f/791/t/1265594</t>
  </si>
  <si>
    <t>https://e2e.ti.com/f/791/t/1260818</t>
  </si>
  <si>
    <t>https://e2e.ti.com/f/791/t/1260373</t>
  </si>
  <si>
    <t>https://e2e.ti.com/f/791/t/1252399</t>
  </si>
  <si>
    <t>https://e2e.ti.com/f/791/t/1259528</t>
  </si>
  <si>
    <t>https://e2e.ti.com/f/791/t/1257180</t>
  </si>
  <si>
    <t>https://e2e.ti.com/f/791/t/1252583</t>
  </si>
  <si>
    <t>https://e2e.ti.com/f/791/t/1251330</t>
  </si>
  <si>
    <t>https://e2e.ti.com/f/791/t/1250024</t>
  </si>
  <si>
    <t>https://e2e.ti.com/f/791/t/1250005</t>
  </si>
  <si>
    <t>https://e2e.ti.com/f/791/t/1245326</t>
  </si>
  <si>
    <t>https://e2e.ti.com/f/791/t/1243869</t>
  </si>
  <si>
    <t>https://e2e.ti.com/f/791/t/1241894</t>
  </si>
  <si>
    <t>https://e2e.ti.com/f/791/t/1233869</t>
  </si>
  <si>
    <t>https://e2e.ti.com/f/791/t/1237247</t>
  </si>
  <si>
    <t>https://e2e.ti.com/f/791/t/1237223</t>
  </si>
  <si>
    <t>https://e2e.ti.com/f/791/t/1236795</t>
  </si>
  <si>
    <t>https://e2e.ti.com/f/791/t/1236505</t>
  </si>
  <si>
    <t>https://e2e.ti.com/f/791/t/1236957</t>
  </si>
  <si>
    <t>https://e2e.ti.com/f/791/t/1237209</t>
  </si>
  <si>
    <t>https://e2e.ti.com/f/791/t/1236579</t>
  </si>
  <si>
    <t>https://e2e.ti.com/f/791/t/1232526</t>
  </si>
  <si>
    <t>https://e2e.ti.com/f/791/t/1234077</t>
  </si>
  <si>
    <t>https://e2e.ti.com/f/791/t/1235722</t>
  </si>
  <si>
    <t>https://e2e.ti.com/f/791/t/1235880</t>
  </si>
  <si>
    <t>https://e2e.ti.com/f/791/t/1235859</t>
  </si>
  <si>
    <t>https://e2e.ti.com/f/791/t/1225575</t>
  </si>
  <si>
    <t>https://e2e.ti.com/f/791/t/1222753</t>
  </si>
  <si>
    <t>https://e2e.ti.com/f/791/t/1229591</t>
  </si>
  <si>
    <t>https://e2e.ti.com/f/791/t/1229183</t>
  </si>
  <si>
    <t>https://e2e.ti.com/f/791/t/1226815</t>
  </si>
  <si>
    <t>https://e2e.ti.com/f/791/t/1230630</t>
  </si>
  <si>
    <t>https://e2e.ti.com/f/791/t/1230201</t>
  </si>
  <si>
    <t>https://e2e.ti.com/f/791/t/1229699</t>
  </si>
  <si>
    <t>https://e2e.ti.com/f/791/t/1228974</t>
  </si>
  <si>
    <t>https://e2e.ti.com/f/791/t/1229475</t>
  </si>
  <si>
    <t>https://e2e.ti.com/f/791/t/1228618</t>
  </si>
  <si>
    <t>https://e2e.ti.com/f/791/t/1228139</t>
  </si>
  <si>
    <t>https://e2e.ti.com/f/791/t/1228039</t>
  </si>
  <si>
    <t>https://e2e.ti.com/f/791/t/1226261</t>
  </si>
  <si>
    <t>https://e2e.ti.com/f/791/t/1225468</t>
  </si>
  <si>
    <t>https://e2e.ti.com/f/791/t/1224289</t>
  </si>
  <si>
    <t>https://e2e.ti.com/f/791/t/1222463</t>
  </si>
  <si>
    <t>https://e2e.ti.com/f/791/t/1220560</t>
  </si>
  <si>
    <t>https://e2e.ti.com/f/791/t/1220816</t>
  </si>
  <si>
    <t>https://e2e.ti.com/f/791/t/1220150</t>
  </si>
  <si>
    <t>https://e2e.ti.com/f/791/t/1220439</t>
  </si>
  <si>
    <t>https://e2e.ti.com/f/791/t/1216936</t>
  </si>
  <si>
    <t>https://e2e.ti.com/f/791/t/1216945</t>
  </si>
  <si>
    <t>https://e2e.ti.com/f/791/t/1217337</t>
  </si>
  <si>
    <t>https://e2e.ti.com/f/791/t/1205636</t>
  </si>
  <si>
    <t>https://e2e.ti.com/f/791/t/1218307</t>
  </si>
  <si>
    <t>https://e2e.ti.com/f/791/t/1217662</t>
  </si>
  <si>
    <t>https://e2e.ti.com/f/791/t/1216955</t>
  </si>
  <si>
    <t>https://e2e.ti.com/f/791/t/1220573</t>
  </si>
  <si>
    <t>https://e2e.ti.com/f/791/t/1210443</t>
  </si>
  <si>
    <t>https://e2e.ti.com/f/791/t/1205052</t>
  </si>
  <si>
    <t>https://e2e.ti.com/f/791/t/1204131</t>
  </si>
  <si>
    <t>https://e2e.ti.com/f/791/t/1202686</t>
  </si>
  <si>
    <t>https://e2e.ti.com/f/791/t/1194890</t>
  </si>
  <si>
    <t>https://e2e.ti.com/f/791/t/1190873</t>
  </si>
  <si>
    <t>https://e2e.ti.com/f/791/t/1206123</t>
  </si>
  <si>
    <t>https://e2e.ti.com/f/791/t/1206531</t>
  </si>
  <si>
    <t>https://e2e.ti.com/f/791/t/1205638</t>
  </si>
  <si>
    <t>https://e2e.ti.com/f/791/t/1202155</t>
  </si>
  <si>
    <t>https://e2e.ti.com/f/791/t/1204410</t>
  </si>
  <si>
    <t>https://e2e.ti.com/f/791/t/1204069</t>
  </si>
  <si>
    <t>https://e2e.ti.com/f/791/t/1203692</t>
  </si>
  <si>
    <t>https://e2e.ti.com/f/791/t/1203441</t>
  </si>
  <si>
    <t>https://e2e.ti.com/f/791/t/1203305</t>
  </si>
  <si>
    <t>https://e2e.ti.com/f/791/t/1202528</t>
  </si>
  <si>
    <t>https://e2e.ti.com/f/791/t/1200847</t>
  </si>
  <si>
    <t>https://e2e.ti.com/f/791/t/1198105</t>
  </si>
  <si>
    <t>https://e2e.ti.com/f/791/t/1196137</t>
  </si>
  <si>
    <t>https://e2e.ti.com/f/791/t/1195052</t>
  </si>
  <si>
    <t>https://e2e.ti.com/f/791/t/1192328</t>
  </si>
  <si>
    <t>https://e2e.ti.com/f/791/t/1192281</t>
  </si>
  <si>
    <t>https://e2e.ti.com/f/791/t/1189177</t>
  </si>
  <si>
    <t>https://e2e.ti.com/f/791/t/1188177</t>
  </si>
  <si>
    <t>https://e2e.ti.com/f/791/t/1187366</t>
  </si>
  <si>
    <t>https://e2e.ti.com/f/791/t/1187962</t>
  </si>
  <si>
    <t>https://e2e.ti.com/f/791/t/1186927</t>
  </si>
  <si>
    <t>https://e2e.ti.com/f/791/t/1185502</t>
  </si>
  <si>
    <t>https://e2e.ti.com/f/791/t/1184006</t>
  </si>
  <si>
    <t>https://e2e.ti.com/f/791/t/1183910</t>
  </si>
  <si>
    <t>https://e2e.ti.com/f/791/t/1183897</t>
  </si>
  <si>
    <t>https://e2e.ti.com/f/791/t/1183939</t>
  </si>
  <si>
    <t>https://e2e.ti.com/f/791/t/1183777</t>
  </si>
  <si>
    <t>https://e2e.ti.com/f/791/t/1183526</t>
  </si>
  <si>
    <t>Where is the documentation for OMAP-L13x/C674x flash and boot utilities?</t>
  </si>
  <si>
    <t>Tool</t>
  </si>
  <si>
    <t>OMAP-L13x/C674x</t>
  </si>
  <si>
    <t>What are the known issues of the AM335x/AM437x Processor SDK RTOS</t>
  </si>
  <si>
    <t>RTOS SDK</t>
  </si>
  <si>
    <t>AM335x/437x</t>
  </si>
  <si>
    <t>How can I access the Processor SDK RTOS training videos?</t>
  </si>
  <si>
    <t>Sitara/Jacinto</t>
  </si>
  <si>
    <t>What resources are available for TI-RTOS based or baremetal AM335x/AM437x SW development?</t>
  </si>
  <si>
    <t>AM64x &amp; AM24x: How do I tell if there is software support for a hardware feature?</t>
  </si>
  <si>
    <t>Nick Saulnier</t>
  </si>
  <si>
    <t>AM24x/AM64x</t>
  </si>
  <si>
    <t>What is the encryption throughput of Sitara AM64x?</t>
  </si>
  <si>
    <t>Pekka Varis</t>
  </si>
  <si>
    <t>Benchmarks</t>
  </si>
  <si>
    <t>AM64x, in practice all Linux</t>
  </si>
  <si>
    <t>Sitara multicore system design: How to ensure computations occur within a set cycle time?</t>
  </si>
  <si>
    <t>AM24x/AM64x/AM65x</t>
  </si>
  <si>
    <t>AM62x: How can I run applications on the MCU M4F through CCS on the AM62x SK EVM?</t>
  </si>
  <si>
    <t>CCS</t>
  </si>
  <si>
    <t>AM62x (internal E2E)</t>
  </si>
  <si>
    <t>Is there a Linux Academy for AM62x?</t>
  </si>
  <si>
    <t>Bin Liu</t>
  </si>
  <si>
    <t>PRU Read &amp; write latencies</t>
  </si>
  <si>
    <t>AM3/4/5, AM62/24/64/65</t>
  </si>
  <si>
    <t>AM64x: Which part numbers support what kinds of PRU networking?</t>
  </si>
  <si>
    <t>Yocto: Building the Linux SDK results in do_package failures for Linux Kernel and U-Boot</t>
  </si>
  <si>
    <t>Andreas</t>
  </si>
  <si>
    <t>Yocto</t>
  </si>
  <si>
    <t>HOWTO: Enable Power on the Pi HAT connector on the AM64x SK EVM board</t>
  </si>
  <si>
    <t>Community Member</t>
  </si>
  <si>
    <t>May 22 </t>
  </si>
  <si>
    <t>PROCESSOR-SDK-AM64X: How to configure the GPIO interrupt</t>
  </si>
  <si>
    <t>Swargam Anil</t>
  </si>
  <si>
    <t>Aug 22 </t>
  </si>
  <si>
    <t>How to figure out boot mode switch settings based on the TRM and EVM schematics for AM62x?</t>
  </si>
  <si>
    <t>EVM, Boot </t>
  </si>
  <si>
    <t>How Do I Flash eMMC Using USB DFU on AM62x?</t>
  </si>
  <si>
    <t>Nicholas Sileo</t>
  </si>
  <si>
    <t>Flash, DFU</t>
  </si>
  <si>
    <t>AM62 </t>
  </si>
  <si>
    <t>Where is the Linux Academy for AM64x?</t>
  </si>
  <si>
    <t>AM64x/AM243x SR2.0 Device transition</t>
  </si>
  <si>
    <t>Ron Birkett </t>
  </si>
  <si>
    <t>hardware</t>
  </si>
  <si>
    <t>AM64x / AM243x</t>
  </si>
  <si>
    <t>AM625: How to enable DM firmware logs &amp; TIFS firmware logs in Processor SDK Linux v8.4</t>
  </si>
  <si>
    <t>SK-AM62: how to disable the HMI demo</t>
  </si>
  <si>
    <t>AM6412: USB compliance test pattern generation</t>
  </si>
  <si>
    <t>AM6412: Passing USB compliance test patterns trhough a USB 2.0 hub</t>
  </si>
  <si>
    <t>SK-AM62: Steps to enable Expansion Header I2C and power</t>
  </si>
  <si>
    <t>AM62x/AM64x</t>
  </si>
  <si>
    <t>How to measure interrupt latency on multicore Sitara devices using cyclictest </t>
  </si>
  <si>
    <t>Pekka Varis </t>
  </si>
  <si>
    <t>How to boot Sitara MPU devices from initramfs - cpio archive ram disk </t>
  </si>
  <si>
    <t>AM3/AM4/AM6</t>
  </si>
  <si>
    <t>OSPI FAQ for Sitara and Jacinto devices</t>
  </si>
  <si>
    <t>Lucas Bowe </t>
  </si>
  <si>
    <t>Peripheral/HW</t>
  </si>
  <si>
    <t>AM6</t>
  </si>
  <si>
    <t>[FAQ] AM62x: How to customize eMMC and OSPI flash layout for SPL/u-boot booting with TI AM62x Linux SDK</t>
  </si>
  <si>
    <t>Board/U-boot/Linux</t>
  </si>
  <si>
    <t>21 Oct 2022 </t>
  </si>
  <si>
    <t>[FAQ] AM335x: How to migrate to a different speed grade SoC in the existing product design with u-boot/Linux SW</t>
  </si>
  <si>
    <t>04 Nov 2022 </t>
  </si>
  <si>
    <t>[FAQ] AM62x: How to check and configure eMMC flash RST_N signal to support WARM_RESET from eMMC booting on AM62x-SK E2</t>
  </si>
  <si>
    <t>[FAQ] AM64x: How to customize QSPI/OSPI flash layout for SPL/u-boot booting from QSPI/OSPI with TI AM64x Linux SDK</t>
  </si>
  <si>
    <t>MCU+ SDK, SYSCFG, GPIO, Interrupt Router</t>
  </si>
  <si>
    <t>https://e2e.ti.com/f/791/t/1126872</t>
  </si>
  <si>
    <t>https://e2e.ti.com/f/791/t/1103389</t>
  </si>
  <si>
    <t>https://e2e.ti.com/f/791/t/1097720</t>
  </si>
  <si>
    <t>https://e2e.ti.com/f/791/t/1098260</t>
  </si>
  <si>
    <t>https://e2e.ti.com/f/791/t/1096933</t>
  </si>
  <si>
    <t>https://e2e.ti.com/f/791/t/1087229</t>
  </si>
  <si>
    <t>https://e2e.ti.com/f/791/t/1086828</t>
  </si>
  <si>
    <t>https://e2e.ti.com/f/791/t/1085663</t>
  </si>
  <si>
    <t>https://e2e.ti.com/f/791/t/1073712</t>
  </si>
  <si>
    <t>https://e2e.ti.com/f/791/t/1073355</t>
  </si>
  <si>
    <t>https://e2e.ti.com/f/791/t/1067148</t>
  </si>
  <si>
    <t>https://e2e.ti.com/f/791/t/1066846</t>
  </si>
  <si>
    <t>https://e2e.ti.com/f/791/t/1067154</t>
  </si>
  <si>
    <t>https://e2e.ti.com/f/791/t/1067447</t>
  </si>
  <si>
    <t>https://e2e.ti.com/f/791/t/1168349</t>
  </si>
  <si>
    <t>https://e2e.ti.com/f/791/t/1168342</t>
  </si>
  <si>
    <t>https://e2e.ti.com/f/791/t/1004863</t>
  </si>
  <si>
    <t>https://e2e.ti.com/f/791/t/1163840</t>
  </si>
  <si>
    <t>https://e2e.ti.com/f/791/t/1181116</t>
  </si>
  <si>
    <t>https://e2e.ti.com/f/791/t/1176944</t>
  </si>
  <si>
    <t>https://e2e.ti.com/f/791/t/1172055</t>
  </si>
  <si>
    <t>https://e2e.ti.com/f/791/t/1135319</t>
  </si>
  <si>
    <t>https://e2e.ti.com/f/791/t/1163130</t>
  </si>
  <si>
    <t>https://e2e.ti.com/f/791/t/1161763</t>
  </si>
  <si>
    <t>https://e2e.ti.com/f/791/t/1161034</t>
  </si>
  <si>
    <t>https://e2e.ti.com/f/791/t/1165284</t>
  </si>
  <si>
    <t>https://e2e.ti.com/f/791/t/1158018</t>
  </si>
  <si>
    <t>https://e2e.ti.com/f/791/t/1136475</t>
  </si>
  <si>
    <t>https://e2e.ti.com/f/791/t/1127618</t>
  </si>
  <si>
    <t>OMAP-L13x/C674x Resources and FAQ</t>
  </si>
  <si>
    <t>Sahin Okur</t>
  </si>
  <si>
    <t>Are there sample CCS projects to help me start TI-RTOS or bare-metal development for AM335x/AM437x devices?</t>
  </si>
  <si>
    <t>AM335x/AM437x/OMAPL13x/K2G</t>
  </si>
  <si>
    <t>How do I create a SYS/BIOS based CCS project for AM335x/AM437x Cortex A8/A9 core?</t>
  </si>
  <si>
    <t>How do I create a CCS project for my application which will be built on top of the PDK from Processor SDK RTOS</t>
  </si>
  <si>
    <t>PRU_ICSSG: How to check and set PRU Core Frequency in CCS?</t>
  </si>
  <si>
    <t>AM24x/AM62x/AM65x</t>
  </si>
  <si>
    <t>How do I create a CCS project for AM335x/AM437x bare-metal (no SYS/BIOS) application based on the PDK?</t>
  </si>
  <si>
    <t>How to use Code Composer Studio (CCS) to connect to PRU_ICSSG?</t>
  </si>
  <si>
    <t>How do I create a CCS project for TI-RTOS (SYS/BIOS) development on C674x DSP using the Processor SDK?</t>
  </si>
  <si>
    <t>OMAPL13x/C674x</t>
  </si>
  <si>
    <t>How to check and set PRU Core Frequency in Linux?</t>
  </si>
  <si>
    <t>PRU (Linux)</t>
  </si>
  <si>
    <t>How do I boot AM335x and run my RTOS application from a Micro SD card?</t>
  </si>
  <si>
    <t>AM335x/AM437x</t>
  </si>
  <si>
    <t>How do I flash the AM335x SBL and my application into the McSPI flash using the PDK flashing tool?</t>
  </si>
  <si>
    <t>How do I flash the AM335x SBL and my application into the McSPI flash using the Uniflash tool?</t>
  </si>
  <si>
    <t>AM64x: What is the Time Sync Router for? How do I use it?</t>
  </si>
  <si>
    <t>HW</t>
  </si>
  <si>
    <t>AM3359: How do I set up periodic interrupts using the timer?</t>
  </si>
  <si>
    <t>https://e2e.ti.com/f/791/t/1040736</t>
  </si>
  <si>
    <t>https://e2e.ti.com/f/791/t/1041063</t>
  </si>
  <si>
    <t>https://e2e.ti.com/f/791/t/1041347</t>
  </si>
  <si>
    <t>https://e2e.ti.com/f/791/t/1044470</t>
  </si>
  <si>
    <t>https://e2e.ti.com/f/791/t/1045297</t>
  </si>
  <si>
    <t>https://e2e.ti.com/f/791/t/975156</t>
  </si>
  <si>
    <t>https://e2e.ti.com/f/791/t/1031409</t>
  </si>
  <si>
    <t>https://e2e.ti.com/f/791/t/1048609</t>
  </si>
  <si>
    <t>https://e2e.ti.com/f/791/t/1049800</t>
  </si>
  <si>
    <t>https://e2e.ti.com/f/791/t/1058964</t>
  </si>
  <si>
    <t>https://e2e.ti.com/f/791/t/1060229</t>
  </si>
  <si>
    <t>https://e2e.ti.com/f/791/t/1060228</t>
  </si>
  <si>
    <t>https://e2e.ti.com/f/791/t/1061474</t>
  </si>
  <si>
    <t>https://e2e.ti.com/f/791/t/1062707</t>
  </si>
  <si>
    <t>unlinked</t>
  </si>
  <si>
    <t>[FAQ] AM6442 / AM6441 / AM6422 / AM6421 / AM6412 / AM6411 Custom board hardware design - Design and review notes for Reuse of SK-AM64B Schematics</t>
  </si>
  <si>
    <t>[FAQ] AM62P / AM62P-Q1 - Custom board hardware design - Design and Review notes for Reuse of SK-AM62P-LP Schematics</t>
  </si>
  <si>
    <t>AM62Px</t>
  </si>
  <si>
    <t>[FAQ] AM62A7 / AM62A7-Q1/ AM62A3 / AM62A3-Q1 - Custom board hardware design - Design and Review notes for Reuse of SK-AM62A-LP Schematics </t>
  </si>
  <si>
    <t>[FAQ] PROCESSOR-SDK-AM64X: Integration of custom PHY using MCUSDK</t>
  </si>
  <si>
    <t>https://e2e.ti.com/support/processors/f/79/t/1378262</t>
  </si>
  <si>
    <t>AM64x, AM243x</t>
  </si>
  <si>
    <t>25 Jun 2024 </t>
  </si>
  <si>
    <t>[FAQ] PROCESSOR-SDK-AM64X: How to create a PWM using a timer</t>
  </si>
  <si>
    <t>https://e2e.ti.com/support/processors/f/791/t/1377521</t>
  </si>
  <si>
    <t>PWM / Timer Module / RTOS</t>
  </si>
  <si>
    <t>AM243x, AM64x, AM262x</t>
  </si>
  <si>
    <t>Swargam Anil, Paula Carrillo </t>
  </si>
  <si>
    <t>21 Jun 2024 </t>
  </si>
  <si>
    <t>[FAQ] MCU-PLUS-SDK-AM243X: How-to test FSI external 1-device loopback on AM243x LP or EVM</t>
  </si>
  <si>
    <t>https://e2e.ti.com/support/processors/f/791/t/1374607</t>
  </si>
  <si>
    <t>RTOS, FSI</t>
  </si>
  <si>
    <t>AM243x</t>
  </si>
  <si>
    <t>13 Jun 2024 </t>
  </si>
  <si>
    <t>[FAQ] MCU-PLUS-SDK-AM243X: How-to test FSI in a 2-device loopback on AM243x LP or EVM</t>
  </si>
  <si>
    <t>https://e2e.ti.com/support/processors/f/791/t/1374617</t>
  </si>
  <si>
    <t>[FAQ] MCU-PLUS-SDK-AM243X: Adding DP83822 with MII support to ICSSG loopback example</t>
  </si>
  <si>
    <t>https://e2e.ti.com/support/processors/f/1042/t/1363172</t>
  </si>
  <si>
    <t>Networking </t>
  </si>
  <si>
    <t>20 May 2024 </t>
  </si>
  <si>
    <t>[FAQ] AM625 / AM623 / AM62A Design Recommendations / Commonly Observed Errors during Circuit Optimization of Custom board hardware design</t>
  </si>
  <si>
    <t>https://e2e.ti.com/support/processors/f/1042/t/1360545</t>
  </si>
  <si>
    <t>AM62x / AM62Ax</t>
  </si>
  <si>
    <t>[FAQ] Board bring up tips for Sitara devices (AM64x, AM62x, AM62Ax, AM62Px)</t>
  </si>
  <si>
    <t>https://e2e.ti.com/support/processors/f/791/t/1358039</t>
  </si>
  <si>
    <t>Board Bring Up</t>
  </si>
  <si>
    <t>AM64/AM62/A/P</t>
  </si>
  <si>
    <t>06 May 2024 </t>
  </si>
  <si>
    <t>[FAQ] Buildroot Support for Sitara AM62x/AM62Ax/AM62Px/AM64x Devices</t>
  </si>
  <si>
    <t>https://e2e.ti.com/support/processors/f/791/t/1226815</t>
  </si>
  <si>
    <t>Linux / Buildroot</t>
  </si>
  <si>
    <t>AM64/AM62</t>
  </si>
  <si>
    <t>[FAQ] AM625 / AM623: Custom board hardware design - Design and Review notes for Reuse of SK-AM62B Schematics</t>
  </si>
  <si>
    <t>https://e2e.ti.com/support/processors/f/791/t/1357533</t>
  </si>
  <si>
    <t>AM625 / AM623</t>
  </si>
  <si>
    <t>[FAQ] AM6x: Optimizing SPI-transfer inter-byte gaps using the DMA in Linux</t>
  </si>
  <si>
    <t>https://e2e.ti.com/support/processors/f/791/t/1356551</t>
  </si>
  <si>
    <t>Linux, SPI</t>
  </si>
  <si>
    <t>01 May 2024 </t>
  </si>
  <si>
    <t>[FAQ] AM6x: Using a custom device tree file for booting the Linux Kernel with TI's Yocto SDK v9.x</t>
  </si>
  <si>
    <t>https://e2e.ti.com/support/processors/f/791/t/1356267</t>
  </si>
  <si>
    <t>30 Apr 2024 </t>
  </si>
  <si>
    <t>[FAQ] AM24x/AM64x/AM62X : What are the maximum sizes of NAND or NOR or PSRAM memories that can be connected to GPMC for the AM24x/AM64x/AM62X ?</t>
  </si>
  <si>
    <t>https://e2e.ti.com/support/processors/f/791/t/1349234</t>
  </si>
  <si>
    <t>GPMC</t>
  </si>
  <si>
    <t>AM24/AM64X/AM62X</t>
  </si>
  <si>
    <t>14 Apr 2024 </t>
  </si>
  <si>
    <t>[FAQ] AM625SIP - Custom board hardware design - Design and Review notes for Reuse of SK-AM62-SIP Schematics</t>
  </si>
  <si>
    <t>https://e2e.ti.com/support/processors/f/791/t/1347063</t>
  </si>
  <si>
    <t>https://e2e.ti.com/support/processors/f/791/t/1347060</t>
  </si>
  <si>
    <t>https://e2e.ti.com/support/processors/f/791/t/1340906</t>
  </si>
  <si>
    <t>https://e2e.ti.com/support/processors/f/791/t/1340905</t>
  </si>
  <si>
    <t>[FAQ] AM6442 / AM6441 / AM6422 / AM6421 / AM6412 / AM6411 Custom board hardware design - Design and Review notes for Reuse of TMDS64EVM Schematics</t>
  </si>
  <si>
    <t>https://e2e.ti.com/support/processors/f/791/t/1337853</t>
  </si>
  <si>
    <t>[FAQ] AM625-Q1 / AM620-Q1 Custom board hardware design - Design and Review notes for Reuse of SK-AM62-LP Schematics</t>
  </si>
  <si>
    <t>https://e2e.ti.com/support/processors/f/791/t/1337851</t>
  </si>
  <si>
    <t>[FAQ] AM625 / AM623 / AM62A / AM62P Design Recommendations / Commonly Observed Errors during Custom board hardware design – SOC Unused peripherals and IOs</t>
  </si>
  <si>
    <t>https://e2e.ti.com/support/processors/f/791/t/1337814</t>
  </si>
  <si>
    <t>https://e2e.ti.com/support/processors/f/791/t/1337330</t>
  </si>
  <si>
    <t>15 Mar 2024 </t>
  </si>
  <si>
    <t>https://e2e.ti.com/support/processors/f/791/t/1333996/</t>
  </si>
  <si>
    <t>07 Mar 2024 </t>
  </si>
  <si>
    <t>[FAQ] AM625 / AM623 Custom board hardware design - Design and Review notes for Reuse of SK-AM62B-P1 Schematics</t>
  </si>
  <si>
    <t>https://e2e.ti.com/support/processors/f/791/t/1332316</t>
  </si>
  <si>
    <t>https://e2e.ti.com/support/processors-group/processors/f/791/t/1331426</t>
  </si>
  <si>
    <t>https://e2e.ti.com/support/processors/f/791/t/1329465</t>
  </si>
  <si>
    <t>https://e2e.ti.com/support/processors/f/791/t/1325243 </t>
  </si>
  <si>
    <t>https://e2e.ti.com/support/processors/f/791/t/1329198</t>
  </si>
  <si>
    <t>https://e2e.ti.com/support/processors/f/791/t/1328520</t>
  </si>
  <si>
    <t>Daolin Qiu, Aparna Patra </t>
  </si>
  <si>
    <t>https://e2e.ti.com/support/processors/f/791/t/1328181</t>
  </si>
  <si>
    <t>https://e2e.ti.com/support/processors/f/791/t/1326205</t>
  </si>
  <si>
    <t>https://e2e.ti.com/support/processors/f/791/t/1324828</t>
  </si>
  <si>
    <t>https://e2e.ti.com/support/processors/f/791/t/1323581</t>
  </si>
  <si>
    <t>https://e2e.ti.com/support/processors/f/791/t/1323247</t>
  </si>
  <si>
    <t>https://e2e.ti.com/support/processors/f/791/t/1320978</t>
  </si>
  <si>
    <t>https://e2e.ti.com/support/processors/f/791/t/1319082</t>
  </si>
  <si>
    <t>Daolin Qiu, Schuyler Patton </t>
  </si>
  <si>
    <t>https://e2e.ti.com/support/processors/f/791/t/1318441</t>
  </si>
  <si>
    <t>https://e2e.ti.com/support/processors/f/791/t/1310171</t>
  </si>
  <si>
    <t>https://e2e.ti.com/support/processors/f/791/t/1308689</t>
  </si>
  <si>
    <t>Paula Carrillo </t>
  </si>
  <si>
    <t>Ashwani Goel Frangline Jose</t>
  </si>
  <si>
    <t>James Doublesin </t>
  </si>
  <si>
    <t>Tushar Thakur Nick Saulnier </t>
  </si>
  <si>
    <t xml:space="preserve">Swargam Anil, Bin Liu [EP],Mark Mckeown  </t>
  </si>
  <si>
    <t>How to do IPC communication with only two cores ? (say R5FSS0-0 and R5FSS1-1).</t>
  </si>
  <si>
    <t>Multicore, IPC</t>
  </si>
  <si>
    <t>31 Jul 2024 </t>
  </si>
  <si>
    <t>[FAQ] Why is memcpy so slow on AM6x when copying data from a V4L2 buffer?</t>
  </si>
  <si>
    <t>Linux, DMA, CSI</t>
  </si>
  <si>
    <t>26 Jul 2024 </t>
  </si>
  <si>
    <t>[FAQ] How to profile CPU Usage with MCU+ SDK?</t>
  </si>
  <si>
    <t>https://e2e.ti.com/support/processors-group/processors/f/791/t/1392509</t>
  </si>
  <si>
    <t>FreeRTOS /Foundational</t>
  </si>
  <si>
    <t>All MCU+ SDK</t>
  </si>
  <si>
    <t>Nitika Verma </t>
  </si>
  <si>
    <t>[FAQ] AM625 / AM623 / AM644x / AM243x / AM62A / AM62P - Bootmode implementation without buffers</t>
  </si>
  <si>
    <t>https://e2e.ti.com/support/processors/f/791/t/1391522</t>
  </si>
  <si>
    <t>AM62x, AM62Ax, AM62Px, AM64x, AM243x</t>
  </si>
  <si>
    <t>[FAQ] AM625 / AM623 / AM625SIP / AM625-Q1 / AM62A / AM62P Custom board hardware design – CSI-2 capabilities</t>
  </si>
  <si>
    <t>https://e2e.ti.com/support/processors/f/791/t/1391261</t>
  </si>
  <si>
    <t>AM62x, AM62Ax, AM62Px, </t>
  </si>
  <si>
    <t>[FAQ] AM62x, AM64x, AM243x, Custom board hardware design – How to handle Used / Unused Pins / Peripherals ? (e.g. GPIOs, SERDES, USB, CSI, MMC (eMMC, SD-card), CSI, OLDI, DSI, .....)</t>
  </si>
  <si>
    <t>https://e2e.ti.com/support/processors/f/791/t/1386586</t>
  </si>
  <si>
    <t>[FAQ] How to enable switching capability between GPO and GPI operation for PRU GPIO?</t>
  </si>
  <si>
    <t>https://e2e.ti.com/support/processors-group/processors/f/791/t/1386144</t>
  </si>
  <si>
    <t>PRU IO, RTOS</t>
  </si>
  <si>
    <t>12 Jul 2024 </t>
  </si>
  <si>
    <t>[FAQ] AM62P: How to measure wakeup latency for Low Power Modes on AM62x/A/P</t>
  </si>
  <si>
    <t>https://e2e.ti.com/support/processors/f/791/t/1386942</t>
  </si>
  <si>
    <t>AM62x, AM62A, AM62P</t>
  </si>
  <si>
    <t>[FAQ] AM3351 , AM3352 , AM3354 , AM3356 , AM3357 , AM3358 , AM3359 Custom board design – E2E and FAQ references to Get started</t>
  </si>
  <si>
    <t>https://e2e.ti.com/support/processors/f/791/t/1384494</t>
  </si>
  <si>
    <t>[FAQ] AM625: How to read SOC_UID on AM6x SoC - Processors forum - Processors - TI E2E support forums</t>
  </si>
  <si>
    <t>https://e2e.ti.com/support/processors-group/processors/f/791/t/1383076</t>
  </si>
  <si>
    <t>Security</t>
  </si>
  <si>
    <t>03 Jul 2024 </t>
  </si>
  <si>
    <t xml:space="preserve">https://e2e.ti.com/support/processors-group/processors/f/791/t/1394609 </t>
  </si>
  <si>
    <t xml:space="preserve">https://e2e.ti.com/support/processors-group/processors/f/791/t/1392890 </t>
  </si>
  <si>
    <t>[FAQ]How to flash and boot Linux from NAND with AM335x Linux SDK 9.1</t>
  </si>
  <si>
    <t>https://e2e.ti.com/support/processors-group/processors/f/791/t/1407372</t>
  </si>
  <si>
    <t>u-boot, Linux, GPMC, NAND</t>
  </si>
  <si>
    <t>30 Aug 2024 </t>
  </si>
  <si>
    <t>[FAQ]How to flash and boot u-boot from parallel GPMC NAND on AM64x</t>
  </si>
  <si>
    <t>https://e2e.ti.com/support/processors-group/processors/f/791/t/1406344</t>
  </si>
  <si>
    <t>u-boot, GPMC, NAND</t>
  </si>
  <si>
    <t>28 Aug 2024 </t>
  </si>
  <si>
    <t>[FAQ] How to flash and boot u-boot from parallel GPMC NAND on AM62x</t>
  </si>
  <si>
    <t>https://e2e.ti.com/support/processors-group/processors/f/791/t/1402705</t>
  </si>
  <si>
    <t>20 Aug 2024 </t>
  </si>
  <si>
    <t>[FAQ] Most common problems encountered when developing camera applications on the AM6x</t>
  </si>
  <si>
    <t>https://e2e.ti.com/support/processors-group/processors/f/791/t/1403223</t>
  </si>
  <si>
    <t>CSI camera, v4l2</t>
  </si>
  <si>
    <t>AM62x, AM62A, AM62P, AM67,AM68A,AM69A</t>
  </si>
  <si>
    <t>21 Aug 2024 </t>
  </si>
  <si>
    <t>[FAQ] What are the common reasons V4L2 based applications fail to capture images from a probed CSI sensor?</t>
  </si>
  <si>
    <t>https://e2e.ti.com/support/processors-group/processors/f/791/t/1403218</t>
  </si>
  <si>
    <t>[FAQ] What are the common reasons a CSI sensor fails to probe in V4L2 environment?</t>
  </si>
  <si>
    <t>https://e2e.ti.com/support/processors-group/processors/f/791/t/1403196</t>
  </si>
  <si>
    <t>[FAQ] How can I change the sensor parameters using v4l2-ctl?</t>
  </si>
  <si>
    <t>https://e2e.ti.com/support/processors-group/processors/f/791/t/1401401</t>
  </si>
  <si>
    <t>16 Aug 2024 </t>
  </si>
  <si>
    <t>[FAQ] How do I find the right video device node for my CSI-2 sensor?</t>
  </si>
  <si>
    <t>https://e2e.ti.com/support/processors-group/processors/f/791/t/1401436</t>
  </si>
  <si>
    <t>[FAQ] How to Toggle GPIOs and LEDs from U-Boot Command Prompt</t>
  </si>
  <si>
    <t>https://e2e.ti.com/support/processors-group/processors/f/791/t/1398803</t>
  </si>
  <si>
    <t>U-Boot, GPIO, LEDs</t>
  </si>
  <si>
    <t>09 Aug 2024 </t>
  </si>
  <si>
    <t>[FAQ] How to Allocate &amp; Use GPIOs from Different Device Domains</t>
  </si>
  <si>
    <t>https://e2e.ti.com/support/processors-group/processors/f/791/t/1398198</t>
  </si>
  <si>
    <t>Multicore, GPIO</t>
  </si>
  <si>
    <t>08 Aug 2024 </t>
  </si>
  <si>
    <t>Windows CE6 / WinCE BSP Resources</t>
  </si>
  <si>
    <t>https://e2e.ti.com/support/processors-group/processors/f/791/t/1397554</t>
  </si>
  <si>
    <t>Legacy software</t>
  </si>
  <si>
    <t>AM17x, AM18x, AM335x</t>
  </si>
  <si>
    <t>07 Aug 2024 </t>
  </si>
  <si>
    <t>[FAQ] Custom board hardware design - Master (Complete) list of FAQs for all Sitara processor (AM62x, AM64x, AM243x, AM335x) families</t>
  </si>
  <si>
    <t>https://e2e.ti.com/support/processors/f/791/t/1395812</t>
  </si>
  <si>
    <t>AM62x, AM62Ax, AM62Px, AM64x, AM243x, AM335x</t>
  </si>
  <si>
    <t>[FAQ] AM625 / AM623 / AM62A / AM62P Design Recommendations / Custom board hardware design – VTM</t>
  </si>
  <si>
    <t>https://e2e.ti.com/support/processors-group/processors/f/processors-forum/1392943</t>
  </si>
  <si>
    <t>[FAQ] SK-AM64B: I2C Integration Guide</t>
  </si>
  <si>
    <t>https://e2e.ti.com/support/processors/f/791/t/1419251</t>
  </si>
  <si>
    <t>I2C</t>
  </si>
  <si>
    <t>All SoCs</t>
  </si>
  <si>
    <t>29 Sep 2024 </t>
  </si>
  <si>
    <t>[FAQ] AM625 / AM623 / AM625SIP / AM625-Q1 / AM620-Q1 / AM62A7 / AM62A3 / AM62P / AM62P-Q1/ AM6442 / AM2432 Custom board hardware design – S-parameter and IBIS model of IO-buffer</t>
  </si>
  <si>
    <t>https://e2e.ti.com/support/processors/f/791/t/1419150</t>
  </si>
  <si>
    <t>[FAQ] AM62A7: How to stream video from AM62x devices over Wi-Fi using CC33XX</t>
  </si>
  <si>
    <t>https://e2e.ti.com/support/processors-group/processors/f/processors-forum/1417972</t>
  </si>
  <si>
    <t>Connectivity/ Edge AI</t>
  </si>
  <si>
    <t>Qutaiba Saleh </t>
  </si>
  <si>
    <t>25 Sep 2024 </t>
  </si>
  <si>
    <t>[FAQ] AM62A7: Bad Block Implementation for NAND Flash Parts</t>
  </si>
  <si>
    <t>https://e2e.ti.com/support/processors/f/791/t/1417196</t>
  </si>
  <si>
    <t>OSPI, Bad Block Management</t>
  </si>
  <si>
    <t>All SoCs having NAND flash part.</t>
  </si>
  <si>
    <t>24 Sep 2024 </t>
  </si>
  <si>
    <t>[FAQ] AM625 / AM623 / AM62A / AM62P / AM64x / AM243x Design Recommendations / Custom board hardware design – SOC ROC Recommended Operating Condition</t>
  </si>
  <si>
    <t>https://e2e.ti.com/support/processors/f/791/t/1416065</t>
  </si>
  <si>
    <t>[FAQ] AM625 / AM623 / AM62A / AM62P / AM64x / AM243x Design Recommendations / Custom board hardware design – CAP_VDDSx</t>
  </si>
  <si>
    <t>https://e2e.ti.com/support/processors/f/791/t/1416063</t>
  </si>
  <si>
    <t>[FAQ] SK-AM64B: MCSPI Integration Guide</t>
  </si>
  <si>
    <t>https://e2e.ti.com/support/processors/f/791/t/1414084</t>
  </si>
  <si>
    <t>MCSPI</t>
  </si>
  <si>
    <t>18 Sep 2024 </t>
  </si>
  <si>
    <t>[FAQ] AM625 / AM623 / AM644x / AM243x / AM62A / AM62P - Bootmode implementation with buffers</t>
  </si>
  <si>
    <t>https://e2e.ti.com/support/processors/f/791/t/1414148</t>
  </si>
  <si>
    <t>[FAQ] PROCESSOR-SDK-AM64X: PCIE communication using AM64x/AM243x</t>
  </si>
  <si>
    <t>https://e2e.ti.com/support/processors-group/processors/f/791/t/1405419</t>
  </si>
  <si>
    <t>PCIE</t>
  </si>
  <si>
    <t>16 Sep 2024 </t>
  </si>
  <si>
    <t>[FAQ] MCU-PLUS-SDK-AM243X: How to use ICSSG0 Ethernet on AM64x/AM243x</t>
  </si>
  <si>
    <t>https://e2e.ti.com/support/microcontrollers/arm-based-microcontrollers-group/arm-based-microcontrollers/f/908/t/1414045</t>
  </si>
  <si>
    <t>Ethernet</t>
  </si>
  <si>
    <t>17 Sep 2024 </t>
  </si>
  <si>
    <t>[FAQ] MCU-PLUS-SDK-AM243X: PCIe boot on AM64x/AM24x</t>
  </si>
  <si>
    <t>https://e2e.ti.com/support/microcontrollers/arm-based-microcontrollers-group/arm-based-microcontrollers/f/908/t/1414038</t>
  </si>
  <si>
    <t>PCIE, Boot</t>
  </si>
  <si>
    <t>[FAQ] AM625 / AM623 / AM62A / AM62P / AM64x / AM243x Design Recommendations / Custom board hardware design – POK VMON</t>
  </si>
  <si>
    <t>https://e2e.ti.com/support/processors/f/791/t/1413543</t>
  </si>
  <si>
    <t>[FAQ] Create Multicore Appimage using System Project</t>
  </si>
  <si>
    <t>https://e2e.ti.com/support/processors-group/processors/f/processors-forum/1413137</t>
  </si>
  <si>
    <t>13 Sep 2024 </t>
  </si>
  <si>
    <t>[FAQ] How to read SOC_UID in u-boot on AM6x SoC</t>
  </si>
  <si>
    <t>https://e2e.ti.com/support/processors-group/processors/f/791/t/1411078</t>
  </si>
  <si>
    <t>Security, u-boot</t>
  </si>
  <si>
    <t>AM62x, AM62Ax, AM62Px, AM64x</t>
  </si>
  <si>
    <t>09 Sep 2024 </t>
  </si>
  <si>
    <t>[FAQ] AM625 / AM623 / AM625SIP / AM625-Q1 / AM620-Q1 / AM62A7 / AM62A3 / AM62P / AM62P-Q1/ AM6442 / AM2432 Custom board hardware design – JTAG</t>
  </si>
  <si>
    <t>https://e2e.ti.com/support/processors/f/791/t/1410296</t>
  </si>
  <si>
    <t>[FAQ] TDA4VM: How do I build the native IgH EtherCAT stack for TI microprocessors?</t>
  </si>
  <si>
    <t>https://e2e.ti.com/support/processors-group/processors/f/processors-forum/1409114/faq-tda4vm-how-do-i-build-the-native-igh-ethercat-stack-for-ti-microprocessors</t>
  </si>
  <si>
    <t>All AM6x, tested on TDA4VM</t>
  </si>
  <si>
    <t>Jared McArthur </t>
  </si>
  <si>
    <t>05 Sep 2024 </t>
  </si>
  <si>
    <t>[FAQ] PROCESSOR-SDK-AM64X: How to enable RTOS based PCIE-PTM</t>
  </si>
  <si>
    <t>https://e2e.ti.com/support/processors-group/processors/f/791/t/1409291</t>
  </si>
  <si>
    <t>PCIE, PTM</t>
  </si>
  <si>
    <t>All AM62x, tested on AM62A, All CC33XX, tested on CC3301 and CC3351</t>
  </si>
  <si>
    <t>[FAQ] AM625 / AM623 / AM625SIP / AM625-Q1 / AM620-Q1 Custom board hardware design – Connection recommendations for RSVD pins</t>
  </si>
  <si>
    <t>https://e2e.ti.com/support/processors-group/processors/f/791/t/1433097</t>
  </si>
  <si>
    <t>[FAQ] AM3357: AIN input for AM3357 (also applies to AM3352 , AM3354 , AM3356 ,AM3358 , AM3359)</t>
  </si>
  <si>
    <t>https://e2e.ti.com/support/processors-group/processors/f/791/t/1432135</t>
  </si>
  <si>
    <t>[FAQ] AM625 / AM623 / AM625SIP / AM625-Q1 / AM620-Q1 Custom board hardware design – Queries regarding MCU_OSC0 Start-up Time</t>
  </si>
  <si>
    <t>https://e2e.ti.com/support/processors-group/processors/f/791/t/1433049</t>
  </si>
  <si>
    <t>[FAQ] AM62A7: OSPI Phy Tuning Algorithm</t>
  </si>
  <si>
    <t>https://e2e.ti.com/support/processors-group/processors/f/791/t/1431856</t>
  </si>
  <si>
    <t>OSPI, Nor Flash, Nand Flash</t>
  </si>
  <si>
    <t>30 Oct 2024 </t>
  </si>
  <si>
    <t>[FAQ] - Processor SDK AM64x data verification error while loading the program on m4f core</t>
  </si>
  <si>
    <t>https://e2e.ti.com/support/processors-group/processors/f/processors-forum/1430738/</t>
  </si>
  <si>
    <t>M4F debug</t>
  </si>
  <si>
    <t>AM64x, AM62x</t>
  </si>
  <si>
    <t>28 Oct 2024 </t>
  </si>
  <si>
    <t>[FAQ] AM62X/AM62Ax/AM62Px: What to do if Linux fails to initialize remoteproc with DM R5F?</t>
  </si>
  <si>
    <t>https://e2e.ti.com/support/processors-group/processors/f/791/t/1427871</t>
  </si>
  <si>
    <t>21 Oct 2024 </t>
  </si>
  <si>
    <t>[FAQ] AM625: Package parameter description</t>
  </si>
  <si>
    <t>https://e2e.ti.com/support/processors/f/791/t/1425025</t>
  </si>
  <si>
    <t>[FAQ] How to Setup an EtherCAT Network using TI Processors</t>
  </si>
  <si>
    <t>https://e2e.ti.com/support/processors-group/processors/f/791/t/1424136</t>
  </si>
  <si>
    <t>Connectivity</t>
  </si>
  <si>
    <t>AM64x, AM243x, AM62x, TDA4VM</t>
  </si>
  <si>
    <t>11 Oct 2024 </t>
  </si>
  <si>
    <t>[FAQ] How to Setup IBV icECAT EtherCAT Master Stack on TI Processors?</t>
  </si>
  <si>
    <t>https://e2e.ti.com/support/processors-group/processors/f/791/t/1424139</t>
  </si>
  <si>
    <t>[FAQ]:Migration Tips for Developers Transitioning to MPU Devices from Old Microcontroller.</t>
  </si>
  <si>
    <t>https://e2e.ti.com/support/processors-group/processors/f/791/t/1423490</t>
  </si>
  <si>
    <t>Migration</t>
  </si>
  <si>
    <t>AM64X,AM62X,AM62P and AM62D</t>
  </si>
  <si>
    <t>10 Oct 2024 </t>
  </si>
  <si>
    <t>[FAQ]How to flash eMMC with Lauterbach JTAG on AM62x</t>
  </si>
  <si>
    <t>https://e2e.ti.com/support/processors-group/processors/f/791/t/1423143</t>
  </si>
  <si>
    <t>eMMC flashing JTAG</t>
  </si>
  <si>
    <t>09 Oct 2024 </t>
  </si>
  <si>
    <t>[FAQ]How to flash GPMC-NAND with Lauterbach JTAG on AM62x</t>
  </si>
  <si>
    <t>https://e2e.ti.com/support/processors-group/processors/f/791/t/1422565</t>
  </si>
  <si>
    <t>NAND flashing JTAG</t>
  </si>
  <si>
    <t>08 Oct 2024 </t>
  </si>
  <si>
    <t>[FAQ] How to generate GPIO Interrupt on both Rising and Falling edge</t>
  </si>
  <si>
    <t>https://e2e.ti.com/support/processors-group/processors/f/processors-forum/1421472</t>
  </si>
  <si>
    <t>GPIO</t>
  </si>
  <si>
    <t>AM64x, AM243x, AM62x, AM62A, AM62P</t>
  </si>
  <si>
    <t>05 Oct 2024 </t>
  </si>
  <si>
    <t>[FAQ] : AM6X Device Reset Troubleshooting Document</t>
  </si>
  <si>
    <t>https://e2e.ti.com/support/processors-group/processors/f/791/t/1421267</t>
  </si>
  <si>
    <t>RESET</t>
  </si>
  <si>
    <t>04 Oct 2024 </t>
  </si>
  <si>
    <t>[FAQ] AM625 / AM623 / AM62A / AM62P / AM64x / AM243x Design Recommendations / Custom board hardware design – Dynamic Voltage Scaling</t>
  </si>
  <si>
    <t>https://e2e.ti.com/support/processors/f/791/t/1420731</t>
  </si>
  <si>
    <t>[FAQ] AM625 / AM623 / AM62A / AM62P / AM64x / AM243x Design Recommendations / Custom board hardware design - Starter kit / EVM variants and Key components list</t>
  </si>
  <si>
    <t>https://e2e.ti.com/support/processors/f/791/t/1420724</t>
  </si>
  <si>
    <t>[FAQ] AM62A1-Q1: IBIS Model Inquiry</t>
  </si>
  <si>
    <t>https://e2e.ti.com/support/processors/f/791/t/1419894</t>
  </si>
  <si>
    <t>Daolin Qiu , Paula Carrillo ,Jared McArthur </t>
  </si>
  <si>
    <t>Paula Carrillo, Daolin Qiu </t>
  </si>
  <si>
    <t>[FAQ] AM6422: SK and EVM EXT_REFCLK1 CLKOUT0 use case and configuration</t>
  </si>
  <si>
    <t>https://e2e.ti.com/support/processors/f/791/t/1419314</t>
  </si>
  <si>
    <t>[FAQ] MCU-PLUS-SDK-AM243X: CPSW3G functionality / Feature list</t>
  </si>
  <si>
    <t>https://e2e.ti.com/support/microcontrollers/arm-based-microcontrollers-group/arm-based-microcontrollers/f/908/t/1418090</t>
  </si>
  <si>
    <t>Ethernet, CPSW3G</t>
  </si>
  <si>
    <t>[FAQ] AM625 / AM623 / AM625SIP / AM625-Q1 / AM620-Q1 / AM62A7 / AM62A3 / AM62P / AM62P-Q1 Custom board hardware design – Partial IO LPM support</t>
  </si>
  <si>
    <t>https://e2e.ti.com/support/processors/f/791/t/1419151</t>
  </si>
  <si>
    <t>[FAQ] AM6442: Watchdog debug and configuration guide for all SITARA AM6X MPU devices</t>
  </si>
  <si>
    <t>https://e2e.ti.com/support/processors-group/processors/f/791/t/1414222</t>
  </si>
  <si>
    <t>WDT</t>
  </si>
  <si>
    <t>AM6X</t>
  </si>
  <si>
    <t>[FAQ] : How to trigger DMA with the help of GPIO on AM64X/AM243 and AM62X devices ?</t>
  </si>
  <si>
    <t>https://e2e.ti.com/support/processors-group/processors/f/791/t/1378150/</t>
  </si>
  <si>
    <t>UDMA</t>
  </si>
  <si>
    <t>[FAQ] AM64x/AM243 : How to enable SYSFW trace on AM64x/AM243 devices</t>
  </si>
  <si>
    <t>https://e2e.ti.com/support/processors-group/processors/f/791/t/1377336</t>
  </si>
  <si>
    <t>SYSFW</t>
  </si>
  <si>
    <t>AM243x, AM64x</t>
  </si>
  <si>
    <t>[FAQ] AM62A7 Enabling semihosting to work with system calls</t>
  </si>
  <si>
    <t>https://e2e.ti.com/support/processors-group/processors/f/processors-forum/1444835/</t>
  </si>
  <si>
    <t>MCU+SDK</t>
  </si>
  <si>
    <t>Tushar Thakur</t>
  </si>
  <si>
    <t>[FAQ] Processor SDK am64x example appears to be broken when using sysconfig v1.20 with m4 core</t>
  </si>
  <si>
    <t>https://e2e.ti.com/support/processors-group/processors/f/processors-forum/1440996/</t>
  </si>
  <si>
    <t>[FAQ] AM625 / AM623 / AM62A / AM62D-Q1 / AM62P / AM64x / AM243x Design Recommendations / Custom board hardware design – Queries related to Residual Voltage and Detection</t>
  </si>
  <si>
    <t>https://e2e.ti.com/support/processors-group/processors/f/791/t/1456634</t>
  </si>
  <si>
    <t>AM62x, AM62Ax, AM62Px, AM62D-Q1, AM64x, AM243x</t>
  </si>
  <si>
    <t>[FAQ] How to set up Enhancements for Scheduled Traffic (EST) / Time Aware Shaper (TAS) in Linux?</t>
  </si>
  <si>
    <t>https://e2e.ti.com/support/processors-group/processors/f/791/t/1456480</t>
  </si>
  <si>
    <t>AM62x, AM64x, AM62Px, AM62Ax</t>
  </si>
  <si>
    <t>Daolin Qiu</t>
  </si>
  <si>
    <t>31 Dec 2024 </t>
  </si>
  <si>
    <t>[FAQ] How to load new firmware into the DM R5F core?</t>
  </si>
  <si>
    <t>https://e2e.ti.com/support/processors-group/processors/f/791/1456469</t>
  </si>
  <si>
    <t>30 Dec 2024 </t>
  </si>
  <si>
    <t>[FAQ] AM625/AM623 Custom board hardware design – Power sequencing between SOC (Processor) and the Attached devices (Fail-safe)</t>
  </si>
  <si>
    <t>https://e2e.ti.com/support/processors-group/processors/f/791/t/1300808</t>
  </si>
  <si>
    <r>
      <t xml:space="preserve">AM62x, AM62Ax, AM64x, AM335x, </t>
    </r>
    <r>
      <rPr>
        <sz val="11"/>
        <color rgb="FF333333"/>
        <rFont val="Calibri"/>
        <family val="2"/>
        <scheme val="minor"/>
      </rPr>
      <t>AM437x, AM62Px</t>
    </r>
  </si>
  <si>
    <t>[FAQ] AM6442, AM6441, AM6422, AM6421, AM6412, AM6411, AM243x Design Recommendations / Custom board hardware design - Custom board schematics self-review</t>
  </si>
  <si>
    <t>https://e2e.ti.com/support/processors-group/processors/f/791/t/1456123</t>
  </si>
  <si>
    <t>AM64x and AM243x</t>
  </si>
  <si>
    <t>[FAQ] AM62P / AM62P-Q1 Design Recommendations / Custom board hardware design - Custom board schematics self-review</t>
  </si>
  <si>
    <t>https://e2e.ti.com/support/processors-group/processors/f/791/t/1456130</t>
  </si>
  <si>
    <t>[FAQ] AM62A7 / AM62A7-Q1 / AM62A3 / AM62A3-Q1 and AM62D-Q1 Design Recommendations / Custom board hardware design - Custom board schematics self-review</t>
  </si>
  <si>
    <t>https://e2e.ti.com/support/processors-group/processors/f/791/t/1456132</t>
  </si>
  <si>
    <t>AM62Ax and AM62D-Q1</t>
  </si>
  <si>
    <t>[FAQ] EDGE-AI-STUDIO: How do I use and retrain AI models from TI’s Model Zoo for my own dataset using TI Deep Learning (TIDL) on Edge AI AM6xA Processors?</t>
  </si>
  <si>
    <t>https://e2e.ti.com/support/processors-group/processors/f/791/t/1456107/</t>
  </si>
  <si>
    <t>AM62A, AM67A, AM68A, AM69A</t>
  </si>
  <si>
    <t>[FAQ] AM625 / AM623 / AM62A / AM62P / AM62D-Q1 / AM64x / AM243x Design Recommendations / Custom board hardware design - List of errors observed during customer schematics review</t>
  </si>
  <si>
    <t>https://e2e.ti.com/support/processors-group/processors/f/791/t/1455682</t>
  </si>
  <si>
    <t>[FAQ] AM625 / AM623 / AM625SIP / AM620-Q1 / AM625-Q1 Design Recommendations / Custom board hardware design - Custom board schematics self-review</t>
  </si>
  <si>
    <t>https://e2e.ti.com/support/processors-group/processors/f/791/t/1455706</t>
  </si>
  <si>
    <t>[FAQ] AM625 / AM623 / AM62A / AM62P / AM62D-Q1 / AM64x / AM243x Design Recommendations / Custom board hardware design - Queries related to SOC data sheet Pin Attributes</t>
  </si>
  <si>
    <t>https://e2e.ti.com/support/processors-group/processors/f/791/t/1454755</t>
  </si>
  <si>
    <t>[FAQ] EDGE-AI-STUDIO: Is SDK version important for Edge AI and TI Deep learning (TIDL) with C7x on AM6xA SoCs?</t>
  </si>
  <si>
    <t>https://e2e.ti.com/f/791/t/1455079/</t>
  </si>
  <si>
    <t>Reese Grimsley</t>
  </si>
  <si>
    <t>[FAQ] AM625 / AM623 / AM62A / AM62P / AM62D-Q1 / AM64x / AM243x Design Recommendations / Custom board hardware design - I/O Drive Strength Configuration for SDIO and LVCMOS</t>
  </si>
  <si>
    <t>https://e2e.ti.com/support/processors-group/processors/f/791/t/1453685</t>
  </si>
  <si>
    <t>[FAQ] AM625: Guideline on the Initial Software Post on E2E</t>
  </si>
  <si>
    <t>https://e2e.ti.com/f/791/t/1452922</t>
  </si>
  <si>
    <t>E2E General</t>
  </si>
  <si>
    <t>ALL</t>
  </si>
  <si>
    <t>[FAQ] AM644x / AM642x / AM641x / AM243x Design Recommendations / Custom board hardware design – common queries for PMIC TPS65219 and TPS65220</t>
  </si>
  <si>
    <t>https://e2e.ti.com/support/processors-group/processors/f/791/t/1451881</t>
  </si>
  <si>
    <t>[FAQ] MCU-PLUS-SDK-AM243X: Can AM243x use OSPI PSRAM as a memory expansion?</t>
  </si>
  <si>
    <t>https://e2e.ti.com/support/processors-group/processors/f/791/t/1450933</t>
  </si>
  <si>
    <t>OSPI, PSRAM</t>
  </si>
  <si>
    <t>Paula Carrillo</t>
  </si>
  <si>
    <t>[FAQ] AM62D-Q1: - Custom board hardware design - Design and Review notes for Reuse of AUDIO-AM62D- EVM Schematics</t>
  </si>
  <si>
    <t>https://e2e.ti.com/support/processors-group/processors/f/791/t/1450769</t>
  </si>
  <si>
    <t>AM62D-Q1</t>
  </si>
  <si>
    <t>[FAQ] AM62D-Q1 Custom board hardware design – Collaterals to Get started</t>
  </si>
  <si>
    <t>https://e2e.ti.com/support/processors-group/processors/f/791/t/1448794</t>
  </si>
  <si>
    <t>[FAQ]PROCESSOR-SDK-AM62X: How to Enable and Use TPIC2810 on AM62x EVMs</t>
  </si>
  <si>
    <t>https://e2e.ti.com/support/processors-group/processors/f/791/t/1447811</t>
  </si>
  <si>
    <t>GPIO, LED</t>
  </si>
  <si>
    <t>Anshu Madwesh</t>
  </si>
  <si>
    <t>[FAQ] AM62P / AM62P-Q1 - Custom board hardware design - Schematic Review Checklist</t>
  </si>
  <si>
    <t>https://e2e.ti.com/support/processors-group/processors/f/791/t/1448411</t>
  </si>
  <si>
    <t>[FAQ] AM625 / AM623 / AM625SIP / AM625-Q1 / AM620-Q1 Custom board hardware design - Schematic Review Checklist</t>
  </si>
  <si>
    <t>https://e2e.ti.com/support/processors-group/processors/f/791/t/1448408</t>
  </si>
  <si>
    <t>[FAQ] AM62A7 / AM62A7-Q1 / AM62A3 / AM62A3-Q1 - Custom board hardware design - Schematic Review Checklist</t>
  </si>
  <si>
    <t>https://e2e.ti.com/support/processors-group/processors/f/791/t/1283954</t>
  </si>
  <si>
    <t>[FAQ] AM6442, AM6441, AM6422, AM6421, AM6412, AM6411 Custom board hardware design - FSI Fast Serial Interface</t>
  </si>
  <si>
    <t>https://e2e.ti.com/support/processors-group/processors/f/791/t/1446045</t>
  </si>
  <si>
    <t>Kallikuppa Sreenivasa 
Updated by Nick Saulnier in 2024</t>
  </si>
  <si>
    <t>[FAQ] AM62P / AM62P-Q1 Design Recommendations / Custom board hardware design – common queries for PMIC TPS65224-Q1</t>
  </si>
  <si>
    <t>https://e2e.ti.com/support/processors-group/processors/f/791/t/1435228</t>
  </si>
  <si>
    <t>[FAQ] AM62A7 / AM62A7-Q1 / AM62A3 / AM62A3-Q1 Design Recommendations / Custom board hardware design – common queries for PMIC TPS6593</t>
  </si>
  <si>
    <t>https://e2e.ti.com/support/processors-group/processors/f/791/t/1434650</t>
  </si>
  <si>
    <t>[FAQ] AM625 / AM623 / AM625SIP / AM620-Q1 / AM625-Q1 Design Recommendations / Custom board hardware design – common queries for PMIC TPS65219</t>
  </si>
  <si>
    <t>https://e2e.ti.com/support/processors-group/processors/f/791/t/1434550</t>
  </si>
  <si>
    <t>[FAQ] AM625 / AM623 / AM62A / AM62P / AM64x / AM243x Design Recommendations / Custom board hardware design - Queries related to passive components values, tolerance, voltage rating</t>
  </si>
  <si>
    <t>https://e2e.ti.com/support/processors-group/processors/f/791/t/1456690</t>
  </si>
  <si>
    <t>[FAQ] Boot Linux with 256MB DDR configurations on AM62L EVM</t>
  </si>
  <si>
    <t>https://e2e.ti.com/support/processors-group/processors/f/791/t/1468496</t>
  </si>
  <si>
    <t>board porting</t>
  </si>
  <si>
    <t>AM62L</t>
  </si>
  <si>
    <t>30 Jan 2025 </t>
  </si>
  <si>
    <t>[FAQ] How to flash u-boot to GPMC-NAND with USB-DFU on AM62L</t>
  </si>
  <si>
    <t>https://e2e.ti.com/support/processors-group/processors/f/791/t/1468493</t>
  </si>
  <si>
    <t>flashing</t>
  </si>
  <si>
    <t>[FAQ] How to flash and boot u-boot from parallel GPMC NAND on AM62L</t>
  </si>
  <si>
    <t>https://e2e.ti.com/support/processors-group/processors/f/791/t/1468486</t>
  </si>
  <si>
    <t>[FAQ] K3conf Capabilities with option(help)</t>
  </si>
  <si>
    <t>https://e2e.ti.com/support/processors-group/processors/f/processors-forum/1467410</t>
  </si>
  <si>
    <t>28 Jan 2025 </t>
  </si>
  <si>
    <t>[FAQ] What Ethernet pinmux combinations are valid on AM64x processors?</t>
  </si>
  <si>
    <t>https://e2e.ti.com/support/processors-group/processors/f/791/t/1465616</t>
  </si>
  <si>
    <t>Daolin Qiu </t>
  </si>
  <si>
    <t>22 Jan 2025 </t>
  </si>
  <si>
    <t>[FAQ] PROCESSOR-SDK-AM64X: Linux hangs after restarting an R5F core</t>
  </si>
  <si>
    <t>https://e2e.ti.com/support/processors-group/processors/f/791/t/1463153</t>
  </si>
  <si>
    <t>16 Jan 2025 </t>
  </si>
  <si>
    <t>[FAQ] AM625 / AM623 / AM62A / AM62P / AM62D-Q1 / AM64x / AM243x Design Recommendations / Custom board hardware design - Data sheet Pin Attributes and Pin connectivity related queries</t>
  </si>
  <si>
    <t>https://e2e.ti.com/support/processors-group/processors/f/791/t/1462091</t>
  </si>
  <si>
    <t>15 Jan 2025 </t>
  </si>
  <si>
    <t>[FAQ] AM625 / AM623 / AM62A / AM62P / AM62D-Q1 / AM64x / AM243x Design Recommendations / Custom board hardware design - Current Data sheet revision, updates and usage notes</t>
  </si>
  <si>
    <t>https://e2e.ti.com/support/processors-group/processors/f/791/t/1462043</t>
  </si>
  <si>
    <t>[FAQ]How to flash u-boot to GPMC-NAND with USB-DFU on AM62x</t>
  </si>
  <si>
    <t>https://e2e.ti.com/support/processors-group/processors/f/791/t/1460090</t>
  </si>
  <si>
    <t>Flashing</t>
  </si>
  <si>
    <t>09 Jan 2025 </t>
  </si>
  <si>
    <t>[FAQ] Undeclared Identifier for MCU GPIO Interrupt Routers </t>
  </si>
  <si>
    <t>https://e2e.ti.com/support/processors-group/processors/f/processors-forum/1458956</t>
  </si>
  <si>
    <t>08 Jan 2025 </t>
  </si>
  <si>
    <t>[FAQ] AM62A7-Q1: Deploy MMYOLO on AM62A, YOLOV8 nano as example.</t>
  </si>
  <si>
    <t>https://e2e.ti.com/support/processors-group/processors/f/791/t/1457711/</t>
  </si>
  <si>
    <t>Adam Hua </t>
  </si>
  <si>
    <t>06 Jan 2025 </t>
  </si>
  <si>
    <t>[FAQ] AM625 / AM623 / AM62A / AM62P / AM62D-Q1 / AM64x / AM243x Design Recommendations / Custom board hardware design - Schematics review checklists</t>
  </si>
  <si>
    <t>https://e2e.ti.com/support/processors-group/processors/f/791/t/1457736</t>
  </si>
  <si>
    <t>[FAQ] AM625 / AM623 / AM62A / AM62P / AM62D-Q1 / AM64x / AM243x Design Recommendations / Custom board hardware design - Queries related to SysConfig-PinMux IOSET and Voltage Conflict</t>
  </si>
  <si>
    <t>https://e2e.ti.com/support/processors-group/processors/f/791/t/1457601</t>
  </si>
  <si>
    <t>04 Jan 2025 </t>
  </si>
  <si>
    <t>[FAQ] SK-AM64B: Incorrect auto-generated MAC port 2 PHY configuration</t>
  </si>
  <si>
    <t>https://e2e.ti.com/support/processors-group/processors/f/791/t/1457030</t>
  </si>
  <si>
    <t>02 Jan 2025 </t>
  </si>
  <si>
    <t>[FAQ] AM625 / AM623 / AM62A / AM62P / AM62D-Q1 / AM62L / AM64x / AM243x Design Recommendations / Custom board hardware design - Queries related to IBIS model</t>
  </si>
  <si>
    <t>https://e2e.ti.com/support/processors-group/processors/f/791/t/1494586</t>
  </si>
  <si>
    <t>AM62x, AM62Ax, AM62Px, AM62D-Q1, AM62L, AM64x, AM243x</t>
  </si>
  <si>
    <t>[FAQ] PROCESSOR-SDK: Getting Started with GPIOs in Linux using the AM62 and AM64 Family Processors</t>
  </si>
  <si>
    <t>https://e2e.ti.com/support/processors-group/processors/f/791/t/1494485</t>
  </si>
  <si>
    <t>GPIO, Linux</t>
  </si>
  <si>
    <t>AM62x, AM62A, AM62P, AM62L, AM64x</t>
  </si>
  <si>
    <t>28 Mar 2025 </t>
  </si>
  <si>
    <t>[FAQ] PROCESSOR-SDK-AM62X: Uniform vs Hybrid Flash Configuration</t>
  </si>
  <si>
    <t>https://e2e.ti.com/support/processors-group/processors/f/791/t/1492859</t>
  </si>
  <si>
    <t>QSPI, OSPI, Flash</t>
  </si>
  <si>
    <t>AM62x, AM62Dx, AM64x, AM243x</t>
  </si>
  <si>
    <t>26 Mar 2025 </t>
  </si>
  <si>
    <t>[FAQ] AM625 / AM623 / AM62L / AM62A / AM62D-Q1 / AM62P / AM64x / AM243x Design Recommendations / Custom board hardware design - Processor Reset inputs, Reset Outputs and Connection recommendations</t>
  </si>
  <si>
    <t>https://e2e.ti.com/support/processors-group/processors/f/791/t/1491123</t>
  </si>
  <si>
    <t>[FAQ] AM625 / AM623 / AM62A / AM62D-Q1 / AM62P / AM64x / AM243x Design Recommendations / Custom board hardware design – Power OK (POK) Module Voltages Monitored and Connection recommendations</t>
  </si>
  <si>
    <t>https://e2e.ti.com/support/processors-group/processors/f/791/t/1491121</t>
  </si>
  <si>
    <t>[FAQ] AM625 / AM623 / AM625SIP / AM625-Q1/ AM620-Q1 / AM62A7 / AM62A3 / AM62D-Q1 / AM62P / AM62P-Q1 / AM62L Custom board hardware design – Queries regarding MCU_OSC0 or WKUP_OSC0</t>
  </si>
  <si>
    <t>https://e2e.ti.com/support/processors-group/processors/f/791/t/1490011</t>
  </si>
  <si>
    <t>AM62x, AM62Ax, AM62L, AM62Px, AM62D-Q1, </t>
  </si>
  <si>
    <t>[FAQ] AM625 / AM623 / AM62A / AM62D-Q1 / AM62P / AM62L / AM64x / AM243x Design Recommendations / Custom board hardware design – Queries related to Discrete power Architecture</t>
  </si>
  <si>
    <t>https://e2e.ti.com/support/processors-group/processors/f/791/t/1487809</t>
  </si>
  <si>
    <t>[FAQ] SYSFW API on key revoke in OPTEE on AM62x</t>
  </si>
  <si>
    <t>https://e2e.ti.com/support/processors-group/processors/f/791/t/1487308</t>
  </si>
  <si>
    <t>SYSFW/TIFS</t>
  </si>
  <si>
    <t>13 Mar 2025 </t>
  </si>
  <si>
    <t>[FAQ] AM64X: How to combine R5F PRU_ICSSG Ethernet with Linux A53 cores</t>
  </si>
  <si>
    <t>https://e2e.ti.com/support/processors-group/processors/f/791/t/1485051</t>
  </si>
  <si>
    <t>Paula Carrillo  Nick Saulnier Nitika Verma </t>
  </si>
  <si>
    <t>11 Mar 2025 </t>
  </si>
  <si>
    <t>[FAQ] AM62L: LFOSC usage in the device</t>
  </si>
  <si>
    <t>https://e2e.ti.com/support/processors-group/processors/f/791/t/1485133</t>
  </si>
  <si>
    <t>[FAQ] AM62L, AM64x Custom board hardware design – ADC0 design guidelines</t>
  </si>
  <si>
    <t>https://e2e.ti.com/support/processors-group/processors/f/791/t/1484541</t>
  </si>
  <si>
    <t>AM62L, AM64x</t>
  </si>
  <si>
    <t>10 Mar 2025 </t>
  </si>
  <si>
    <t>[FAQ] AM62L: Custom board hardware design – OSPI0 interface implementation on TMDS62LEVM and guidelines</t>
  </si>
  <si>
    <t>https://e2e.ti.com/support/processors-group/processors/f/791/t/1484438</t>
  </si>
  <si>
    <t>09 Mar 2025 </t>
  </si>
  <si>
    <t>[FAQ] SYSFW keyring importing support in u-boot on AM62x</t>
  </si>
  <si>
    <t>https://e2e.ti.com/support/processors-group/processors/f/791/t/1484330</t>
  </si>
  <si>
    <t>TIFS/u-boot</t>
  </si>
  <si>
    <t>07 Mar 2025 </t>
  </si>
  <si>
    <t>[FAQ] PROCESSOR-SDK-AM64X: Macronix OSPI NOR Flash Integration Guide</t>
  </si>
  <si>
    <t>https://e2e.ti.com/support/processors-group/processors/f/791/t/1483336</t>
  </si>
  <si>
    <t>OSPI</t>
  </si>
  <si>
    <t>03 Mar 2025 </t>
  </si>
  <si>
    <t>[FAQ] AM62L: Custom board hardware design - FAQs related to Processor collaterals, functioning, peripherals, interface and EVM</t>
  </si>
  <si>
    <t>https://e2e.ti.com/support/processors-group/processors/f/791/t/1478030</t>
  </si>
  <si>
    <t>23 Feb 2025 </t>
  </si>
  <si>
    <t>[FAQ] AM62L: Design Recommendations / Custom board hardware design - Custom board schematics self-review</t>
  </si>
  <si>
    <t>https://e2e.ti.com/support/processors-group/processors/f/791/t/1478027</t>
  </si>
  <si>
    <t>[FAQ] AM62L: Custom board hardware design – I2C interface</t>
  </si>
  <si>
    <t>https://e2e.ti.com/support/processors-group/processors/f/791/t/1478026</t>
  </si>
  <si>
    <t>[FAQ] AM62L: Custom board hardware design - Reusing TI EVM design files</t>
  </si>
  <si>
    <t>https://e2e.ti.com/support/processors-group/processors/f/791/t/1478025</t>
  </si>
  <si>
    <t>[FAQ] AM62L: Custom board hardware design - Design and Review notes for Reuse of EVM TMDS62LEVM Schematics</t>
  </si>
  <si>
    <t>https://e2e.ti.com/support/processors-group/processors/f/791/t/1478019</t>
  </si>
  <si>
    <t>22 Feb 2025 </t>
  </si>
  <si>
    <t>[FAQ] AM62L: Custom board hardware design – Collaterals to Get started</t>
  </si>
  <si>
    <t>https://e2e.ti.com/support/processors-group/processors/f/791/t/1478018</t>
  </si>
  <si>
    <t>[FAQ] PROCESSOR-SDK-AM62A: How to plot graph for OSPI Phy Tuning Algorithm?</t>
  </si>
  <si>
    <t>https://e2e.ti.com/support/processors-group/processors---internal/f/1045/t/1472832</t>
  </si>
  <si>
    <t>11 Feb 2025 </t>
  </si>
  <si>
    <t>[FAQ] SK-AM62A-LP: How to run a Raspberry Pi camera module 2 (IMX219) on SK-AM62A-LP?</t>
  </si>
  <si>
    <t>https://e2e.ti.com/support/processors-group/processors/f/791/t/1467652</t>
  </si>
  <si>
    <t>camera</t>
  </si>
  <si>
    <t>[FAQ] AM62A7: Supported CSI cameras on AM62A</t>
  </si>
  <si>
    <t>https://e2e.ti.com/support/processors-group/processors/f/791/t/1467655</t>
  </si>
  <si>
    <t>[FAQ] SK-AM64B: What is the purpose of --operation=flash-phy-tuning-data ?</t>
  </si>
  <si>
    <t>https://e2e.ti.com/support/processors-group/processors/f/791/t/1459826</t>
  </si>
  <si>
    <t>[FAQ] AM62P: Enabling BT.656 mode in DSS</t>
  </si>
  <si>
    <t>https://e2e.ti.com/support/processors-group/processors/f/791/t/1528362</t>
  </si>
  <si>
    <t>DSS</t>
  </si>
  <si>
    <t>AM62x/A/P/L</t>
  </si>
  <si>
    <t>Divyansh Mittal </t>
  </si>
  <si>
    <t>17 Jun 2025 </t>
  </si>
  <si>
    <t>[FAQ] AM62P / AM62P-Q1 Custom board hardware design – Power supply connection and Board layout recommendations to support HS400</t>
  </si>
  <si>
    <t>https://e2e.ti.com/support/processors-group/processors/f/791/t/1527726</t>
  </si>
  <si>
    <t>AM62P</t>
  </si>
  <si>
    <t>[FAQ] AM625 / AM623 / AM620-Q1 / AM625-Q1 / AM625SIP / AM62L / AM62Ax / AM62D-Q1 / AM62Px / AM64x / AM243x (ALV, ALX) Custom board hardware design – Clock Tree Tool</t>
  </si>
  <si>
    <t>https://e2e.ti.com/support/processors-group/processors/f/791/t/1527637</t>
  </si>
  <si>
    <t>AM62x, AM62Ax, AM62D-Q1, AM62P, AM62L, AM64x, AM243x</t>
  </si>
  <si>
    <t>[FAQ] AM625 / AM623 / AM620-Q1 / AM62L / AM62A / AM62P / AM62D-Q1 / AM64x / AM243x Custom board hardware design - Updates to Hardware Design Considerations and Schematic Design Guidelines collaterals</t>
  </si>
  <si>
    <t>https://e2e.ti.com/support/processors-group/processors/f/791/t/1525843</t>
  </si>
  <si>
    <t>[FAQ] How to flash serial OSPI-NAND with Lauterbach JTAG on AM62x</t>
  </si>
  <si>
    <t>https://e2e.ti.com/support/processors-group/processors/f/791/t/1525593</t>
  </si>
  <si>
    <t>Flashing, JTAG</t>
  </si>
  <si>
    <t>10 Jun 2025 </t>
  </si>
  <si>
    <t>[FAQ] PROCESSOR-SDK-AM62X: How to Toggle a GPIO from R5 SPL</t>
  </si>
  <si>
    <t>https://e2e.ti.com/support/processors-group/processors/f/791/t/1523611</t>
  </si>
  <si>
    <t>GPIO, U-Boot</t>
  </si>
  <si>
    <t>AM62x/A/P</t>
  </si>
  <si>
    <t>05 Jun 2025 </t>
  </si>
  <si>
    <t>[FAQ] AM62L Custom board hardware design - Available design files and supported CAD tools format that can be used during custom board Schematic and PCB design</t>
  </si>
  <si>
    <t>https://e2e.ti.com/support/processors-group/processors/f/791/t/1522815</t>
  </si>
  <si>
    <t>[FAQ] AM625 / AM623 / AM620-Q1 / AM62Ax / AM62Px / AM62D-Q1 / AM62L / AM64x / AM243x Design Recommendations / Custom board hardware design - Queries related to RMII interface and RMII TI EPHY</t>
  </si>
  <si>
    <t>https://e2e.ti.com/support/processors-group/processors/f/791/t/1521263</t>
  </si>
  <si>
    <t>AM62x, AM62P, AM62L, AM62A, AM62D-Q1, AM64x, AM243x</t>
  </si>
  <si>
    <t>[FAQ] AM625 / AM623 / AM620-Q1 / AM62Ax / AM62Px / AM62D-Q1 / AM62L / AM64x / AM243x Design Recommendations / Custom board hardware design - Queries related to RGMII interface and RGMII TI EPHY</t>
  </si>
  <si>
    <t>https://e2e.ti.com/support/processors-group/processors/f/791/t/1521279</t>
  </si>
  <si>
    <t>[FAQ] AM62P: Display SubSystem (DSS): Basic Debugging and Forum Best Practices</t>
  </si>
  <si>
    <t>https://e2e.ti.com/support/processors-group/processors/f/791/t/1521056 </t>
  </si>
  <si>
    <t>AM62x, AM62P, AM62L, AM62A</t>
  </si>
  <si>
    <t>30 May 2025 </t>
  </si>
  <si>
    <t>[FAQ] AM2434 / AM2432 / AM2431 (ALV, ALX) Custom board hardware design - Design and Review notes for Reuse of TMDS243EVM or LP-AM243 Schematics</t>
  </si>
  <si>
    <t>https://e2e.ti.com/support/processors-group/processors/f/791/t/1518447</t>
  </si>
  <si>
    <t> AM243x</t>
  </si>
  <si>
    <t>[FAQ] AM6442, AM6441, AM6422, AM6421, AM6412, AM6411 and AM2434, AM2432, AM2431 (ALV, ALX) Custom board hardware design – Queries regarding MCU_OSC0 LVCMOS Digital Clock Source</t>
  </si>
  <si>
    <t>https://e2e.ti.com/support/processors-group/processors/f/791/t/1516863</t>
  </si>
  <si>
    <t> AM64x, AM243x</t>
  </si>
  <si>
    <t>[FAQ] AM625 / AM623 / AM620-Q1 / AM62L / AM62Ax / AM62D-Q1 / AM62Px / AM64x / AM243x Design Recommendations / Commonly Observed Errors during Custom board hardware design – Queries related to LVCMOS input Hysteresis</t>
  </si>
  <si>
    <t>https://e2e.ti.com/support/processors-group/processors/f/791/t/1514209</t>
  </si>
  <si>
    <t>[FAQ] AM2434, AM2432, AM2431 Custom board hardware design - Functional difference between ALV and ALX packages</t>
  </si>
  <si>
    <t>https://e2e.ti.com/support/processors-group/processors/f/791/t/1513651</t>
  </si>
  <si>
    <t>[FAQ] AM62L32, AM62L31: PORz and RTC_PORz slew rate</t>
  </si>
  <si>
    <t>https://e2e.ti.com/support/processors-group/processors/f/791/t/1511781</t>
  </si>
  <si>
    <t>[FAQ] AM62L32, AM62L31 Design Recommendations / Custom board hardware design – Guidelines and E2E query links for custom board designers to refer</t>
  </si>
  <si>
    <t>https://e2e.ti.com/support/processors-group/processors/f/791/t/1511546</t>
  </si>
  <si>
    <t>[FAQ] AM625 / AM623 / AM620-Q1 / AM64x / AM243x / AM62Ax / AM62Px / AM62D-Q1 / AM62L - Supported bootmode configurations</t>
  </si>
  <si>
    <t>https://e2e.ti.com/support/processors-group/processors/f/791/t/1510969</t>
  </si>
  <si>
    <t>[FAQ] AM62L32, AM62L31 Design Recommendations / Custom board hardware design – Queries regarding power architecture including PMIC</t>
  </si>
  <si>
    <t>https://e2e.ti.com/support/processors-group/processors/f/791/t/1510946</t>
  </si>
  <si>
    <t>[FAQ] AM62P: How to Fix Missing TIFSSTUB to enable Low Power Modes in Linux SDK 10.0/10.1?</t>
  </si>
  <si>
    <t>https://e2e.ti.com/support/processors-group/processors/f/791/t/1510778</t>
  </si>
  <si>
    <t>LPM, TIFS</t>
  </si>
  <si>
    <t>07 May 2025 </t>
  </si>
  <si>
    <t>[FAQ] AM62L32 / AM62L31: Why is MMC1 powered by two different voltage supplies, VDDSHV1 and VDDSHV3 ?</t>
  </si>
  <si>
    <t>https://e2e.ti.com/support/processors-group/processors/f/791/t/1510506</t>
  </si>
  <si>
    <t>[FAQ] SK-AM64B: Building and Booting an UBIFS-based Linux rootfs from OSPI NOR Flash using TI Processor SDK Linux v11.x Yocto Sources</t>
  </si>
  <si>
    <t>https://e2e.ti.com/support/processors-group/processors/f/791/t/1510258</t>
  </si>
  <si>
    <t>OSPI, Yocto</t>
  </si>
  <si>
    <t>06 May 2025 </t>
  </si>
  <si>
    <t>[FAQ] AM625 / AM623 / AM620-Q1 / AM64x / AM62Ax / AM62Px / AM62D-Q1 - .alg (ASCII) file for use with Altium tool</t>
  </si>
  <si>
    <t>https://e2e.ti.com/support/processors-group/processors/f/791/t/1509273</t>
  </si>
  <si>
    <t>[FAQ] AM62L: MSPM0 – ADC Attach on AM62L using SPI</t>
  </si>
  <si>
    <t>https://e2e.ti.com/support/processors-group/processors/f/791/t/1509134</t>
  </si>
  <si>
    <t>McSPI, Linux</t>
  </si>
  <si>
    <t>AM62Lx</t>
  </si>
  <si>
    <t>02 May 2025 </t>
  </si>
  <si>
    <t>[FAQ] AM6442: AM6442, AM6441, AM6422, AM6421, AM6412, AM6411, AM243x Custom board hardware design - Available Device Packages</t>
  </si>
  <si>
    <t>https://e2e.ti.com/support/processors-group/processors/f/791/t/1508556</t>
  </si>
  <si>
    <t>[FAQ] AM625 / AM623 / AM620-Q1 / AM625-Q1 / AM625SIP / AM62A / AM62D-Q1 / AM62P / AM62L Custom board hardware design - Available Device Packages</t>
  </si>
  <si>
    <t>https://e2e.ti.com/support/processors-group/processors/f/791/t/1508461</t>
  </si>
  <si>
    <t>AM62x, AM62Ax, AM62Px, AM62D-Q1, AM62Lx</t>
  </si>
  <si>
    <t>[FAQ] AM62Lx Design Recommendations / Custom board hardware design - Processor Reset inputs, Reset Outputs and Connection recommendations</t>
  </si>
  <si>
    <t>https://e2e.ti.com/support/processors-group/processors/f/791/t/1507929</t>
  </si>
  <si>
    <t>[FAQ] AM2434, AM2432, AM2431 (ALV, ALX packages) Custom board hardware design – Collaterals to Get started</t>
  </si>
  <si>
    <t>https://e2e.ti.com/support/processors-group/processors/f/791/t/1505450</t>
  </si>
  <si>
    <t>[FAQ] Processor SDK AM64x Not able to open i2c drivers for mcu i2c</t>
  </si>
  <si>
    <t>https://e2e.ti.com/support/processors-group/processors/f/processors-forum/1501801/</t>
  </si>
  <si>
    <t>15 Apr 2025 </t>
  </si>
  <si>
    <t>[FAQ] EDGE-AI-STUDIO: Failing to compile all models for TI Deep Learning (TIDL) on SDK 9.x due to Segmentation Fault on host PC [AM6xA and TDA4x processors]</t>
  </si>
  <si>
    <t>https://e2e.ti.com/support/processors-group/processors/f/791/t/1501466/</t>
  </si>
  <si>
    <t>Edge AI, TIDL</t>
  </si>
  <si>
    <t>AM62A, AM67A, AM68A, AM69A, TDA4x</t>
  </si>
  <si>
    <t>14 Apr 2025 </t>
  </si>
  <si>
    <t>[FAQ] PROCESSOR-SDK-AM62X: How to interface QSPI Flash Part</t>
  </si>
  <si>
    <t>https://e2e.ti.com/support/processors-group/processors/f/791/t/1500011</t>
  </si>
  <si>
    <t>OSPI, QSPI</t>
  </si>
  <si>
    <t>11 Apr 2025 </t>
  </si>
  <si>
    <t>[FAQ] AM625 / AM623 / AM62A / AM62P / AM62D-Q1 / AM62L Design Recommendations / Custom board hardware design - Queries related to MCASP</t>
  </si>
  <si>
    <t>https://e2e.ti.com/support/processors-group/processors/f/791/t/1499921</t>
  </si>
  <si>
    <t>AM62x, AM62Ax, AM62Px, AM62D-Q1, AM62L</t>
  </si>
  <si>
    <t>[FAQ] AM625 / AM623 / AM62A / AM62P / AM62D-Q1 / AM62L / AM64x / AM243x Design Recommendations / Custom board hardware design - Queries related to GPIO</t>
  </si>
  <si>
    <t>https://e2e.ti.com/support/processors-group/processors/f/791/t/1498888</t>
  </si>
  <si>
    <t>[FAQ] AM625: How to get the Linux kernel RPMsg example working on Linux SDK 10.0, 10.1, 11.0?</t>
  </si>
  <si>
    <t>https://e2e.ti.com/support/processors-group/processors/f/791/t/1497459</t>
  </si>
  <si>
    <t>Linux, Multicore</t>
  </si>
  <si>
    <t>04 Apr 2025 </t>
  </si>
  <si>
    <t>[FAQ] AM62x &amp; AM64x: How to enable PRU RPMsg on Processor SDK Linux 11.0</t>
  </si>
  <si>
    <t>https://e2e.ti.com/support/processors-group/processors/f/791/t/1494495</t>
  </si>
  <si>
    <t>SDK, PRU</t>
  </si>
  <si>
    <t>[FAQ] Add peripheral module register for a specific core in CCS register view for debugging</t>
  </si>
  <si>
    <t>https://e2e.ti.com/support/processors-group/processors/f/processors-forum/1490038</t>
  </si>
  <si>
    <t>AM243x, AM64x, AM62x, AM62Ax, AM62Px, AM62Dx</t>
  </si>
  <si>
    <t>01 Apr 2025 </t>
  </si>
  <si>
    <t>[FAQ] AM62L: Commonly Asked Questions</t>
  </si>
  <si>
    <t>https://e2e.ti.com/support/processors-group/processors/f/791/t/1478635</t>
  </si>
  <si>
    <t>AM62L getting started</t>
  </si>
  <si>
    <t>[FAQ] AM67A, AM67 Custom board hardware design – Collaterals to Get started</t>
  </si>
  <si>
    <t>https://e2e.ti.com/support/processors-group/processors/f/791/t/1582794</t>
  </si>
  <si>
    <t>AM67, AM67A</t>
  </si>
  <si>
    <t>02 Nov 2025 </t>
  </si>
  <si>
    <t>[FAQ] P-Fail and E-Fail Bad Block Markers</t>
  </si>
  <si>
    <t>https://e2e.ti.com/support/processors-group/processors/f/791/t/1573655</t>
  </si>
  <si>
    <t>OSPI, Flash</t>
  </si>
  <si>
    <t>06 Oct 2025 </t>
  </si>
  <si>
    <t>[FAQ] Understanding Flash Device ID and Manufacture ID Reads</t>
  </si>
  <si>
    <t>https://e2e.ti.com/support/processors-group/processors/f/791/t/1573332</t>
  </si>
  <si>
    <t>AM62x, AM62Ax, AM62D-Q1, AM62P, AM62L, AM62P</t>
  </si>
  <si>
    <t>[FAQ] Variable number of bytes read by UART</t>
  </si>
  <si>
    <t>UART</t>
  </si>
  <si>
    <t>29 Aug 2025 </t>
  </si>
  <si>
    <t>[FAQ] How to ensure that the DM task is the only code running on the DM R5F?</t>
  </si>
  <si>
    <t>https://e2e.ti.com/support/processors-group/processors/f/791/t/1559055</t>
  </si>
  <si>
    <t>Multicore, SW Errata</t>
  </si>
  <si>
    <t>AM62x, AM62Ax, AM62Dx, AM62Px</t>
  </si>
  <si>
    <t>28 Aug 2025 </t>
  </si>
  <si>
    <t>[FAQ] Does the DM R5F need to run the IPC Echo demo task?</t>
  </si>
  <si>
    <t>https://e2e.ti.com/support/processors-group/processors/f/791/t/1559050</t>
  </si>
  <si>
    <t>[FAQ] AM62L: How to perform EMMC boot using Linux SDK for custom appimages</t>
  </si>
  <si>
    <t>https://e2e.ti.com/support/processors-group/processors/f/791/t/1555933</t>
  </si>
  <si>
    <t>EMMC Boot</t>
  </si>
  <si>
    <t>Yashraj Motwani </t>
  </si>
  <si>
    <t>[FAQ] AM625 / AM623 / AM620-Q1 / AM62L / AM64x/ AM243x (ALV) / AM62Ax / AM62D-Q1 / AM62Px Design Recommendations / Custom board hardware design – Guidelines for reuse of SK specific implementations listed below on custom board design</t>
  </si>
  <si>
    <t>https://e2e.ti.com/support/processors-group/processors/f/791/t/1554117</t>
  </si>
  <si>
    <t>[FAQ] How do I trigger the DM R5F crash? How do I verify that the crash is actually fixed?</t>
  </si>
  <si>
    <t>https://e2e.ti.com/support/processors-group/processors/f/791/t/1552627</t>
  </si>
  <si>
    <t>SW Errata</t>
  </si>
  <si>
    <t>12 Aug 2025 </t>
  </si>
  <si>
    <t>[FAQ] AM62x, AM62Px, AM62D-Q1, AM64x, AM275x: S28HS512T does not boot in OSPI bootmode</t>
  </si>
  <si>
    <t>https://e2e.ti.com/support/processors-group/processors/f/791/t/1551867</t>
  </si>
  <si>
    <t>AM62x, AM62Px, AM62D-Q1, AM64x, AM275x</t>
  </si>
  <si>
    <t>11 Aug 2025 </t>
  </si>
  <si>
    <t>[FAQ] OMAP-L138: Design Recommendations / Custom board hardware design - Getting started and Design Guidelines</t>
  </si>
  <si>
    <t>https://e2e.ti.com/support/processors-group/processors/f/791/t/1551565</t>
  </si>
  <si>
    <t>OMAP-L138</t>
  </si>
  <si>
    <t>[FAQ] AM625 / AM623 / AM620-Q1 / AM62L / AM64x/ AM243x (ALV) / AM62Ax / AM62D-Q1 / AM62Px Board Layout – Links to documents for General High Speed Layout Guideline</t>
  </si>
  <si>
    <t>https://e2e.ti.com/support/processors-group/processors/f/791/t/155112</t>
  </si>
  <si>
    <t>[FAQ] AM625 / AM623 / AM620-Q1 / AM62Ax / AM62Px / AM62D-Q1 Design Recommendations / Custom board hardware design - Queries related to Real-Time clock (RTC)</t>
  </si>
  <si>
    <t>https://e2e.ti.com/support/processors-group/processors/f/791/t/1549457</t>
  </si>
  <si>
    <t>AM62x, AM62Ax, AM62D-Q1, AM62Px</t>
  </si>
  <si>
    <t>[FAQ] SBL boot: How to find the DM R5F firmware that is loaded by SBL</t>
  </si>
  <si>
    <t>https://e2e.ti.com/support/processors-group/processors/f/791/t/1546603</t>
  </si>
  <si>
    <t>Multicore, SBL boot</t>
  </si>
  <si>
    <t>03 Aug 2025 </t>
  </si>
  <si>
    <t>[FAQ] SPL Boot: How to find the DM R5F binary that is built into tispl.bin</t>
  </si>
  <si>
    <t>https://e2e.ti.com/support/processors-group/processors/f/791/t/1513994</t>
  </si>
  <si>
    <t>Multicore, SPL boot</t>
  </si>
  <si>
    <t>[FAQ] How to avoid crashing the DM R5F when writing custom DM R5F firmware</t>
  </si>
  <si>
    <t>https://e2e.ti.com/support/processors-group/processors/f/791/t/1546608</t>
  </si>
  <si>
    <t>MCU+ Development</t>
  </si>
  <si>
    <t>[FAQ] Linux: How to check what binary is running on the DM R5F</t>
  </si>
  <si>
    <t>https://e2e.ti.com/support/processors-group/processors/f/791/t/1545495</t>
  </si>
  <si>
    <t>AM62x, AM62Ax, AM62Dx, AM62Px, AM67, AM67A</t>
  </si>
  <si>
    <t>[FAQ] How to check if Linux can communicate with a non-Linux core through RPMsg</t>
  </si>
  <si>
    <t>https://e2e.ti.com/support/processors-group/processors/f/791/t/1545497</t>
  </si>
  <si>
    <t>AM62x, AM62Ax, AM62Dx, AM62Px, AM67, AM67A, AM64x</t>
  </si>
  <si>
    <t>[FAQ] DM R5F can crash in certain conditions: AM62x, AM62Ax, AM62Dx, AM62Px, AM67, AM67A</t>
  </si>
  <si>
    <t>https://e2e.ti.com/support/processors-group/processors/f/791/t/1511929</t>
  </si>
  <si>
    <t>[FAQ] [Alert] DM R5F can crash in certain conditions: AM62x, AM62Ax, AM62Dx, AM62Px, AM67, AM67A</t>
  </si>
  <si>
    <t>https://e2e.ti.com/support/processors-group/processors/f/791/t/1515316</t>
  </si>
  <si>
    <t>Customer alert, SW Errata</t>
  </si>
  <si>
    <t>[FAQ] AUDIO-AM62D-EVM: What is Active Slot bitmask, Data Bitmask, and Transaction Count in MCASP?</t>
  </si>
  <si>
    <t>https://e2e.ti.com/e2eprivate/harman/harman_automotive/f/harman-automotive-sitara-mcu-forum/1543926</t>
  </si>
  <si>
    <t>McASP</t>
  </si>
  <si>
    <t>Ritapravo Sarker </t>
  </si>
  <si>
    <t>23 Jul 2025 </t>
  </si>
  <si>
    <t>[FAQ] Not able to return from infinity loop in c7 core by changing the loop variable using ccs</t>
  </si>
  <si>
    <t>https://e2e.ti.com/support/processors-group/processors/f/processors-forum/1543894 </t>
  </si>
  <si>
    <t>C7x Debug</t>
  </si>
  <si>
    <t>AM62Ax, AM62Dx, AM275x</t>
  </si>
  <si>
    <t>[FAQ] AM625 / AM623 / AM620-Q1 / AM62L / AM64x/ AM243x (ALV) / AM62Ax / AM62D-Q1 / AM62Px Design Recommendations / Commonly Observed Errors during Custom board hardware design – SDIO (embedded) interface</t>
  </si>
  <si>
    <t>https://e2e.ti.com/support/processors-group/processors/f/791/t/1541459</t>
  </si>
  <si>
    <t>[FAQ] AM625 / AM623 / AM620-Q1 / AM62L / AM64x/ AM243x (ALV) / AM62Ax / AM62D-Q1 / AM62Px Design Recommendations / Custom board hardware design – Information on processor core, VDD_CORE, VDDR_CORE, VPP and other core supplies</t>
  </si>
  <si>
    <t>https://e2e.ti.com/support/processors-group/processors/f/791/t/1539328</t>
  </si>
  <si>
    <t>[FAQ] AM625 / AM623 / AM620-Q1 / AM62L / AM64x/ AM243x (ALV) / AM62Ax / AM62D-Q1 / AM62Px Design Recommendations / Custom board hardware design – Information on PADCONFIG bits and PADCONFIG registers default values summary</t>
  </si>
  <si>
    <t>https://e2e.ti.com/support/processors-group/processors/f/791/t/1539321</t>
  </si>
  <si>
    <t>[FAQ] AM625 / AM623 / AM620-Q1 / AM62L / AM64x/ AM243x (ALV) / AM62Ax / AM62D-Q1 / AM62Px Design Recommendations / Commonly Observed Errors during Custom board hardware design –SD card Interface</t>
  </si>
  <si>
    <t>https://e2e.ti.com/support/processors-group/processors/f/791/t/1539320</t>
  </si>
  <si>
    <t>[FAQ]-How to enable constructor destructor attribute for a53 core using gcc</t>
  </si>
  <si>
    <t>https://e2e.ti.com/support/processors-group/processors/f/processors-forum/1536691</t>
  </si>
  <si>
    <t>GCC, A53</t>
  </si>
  <si>
    <t>AM243x, AM62x, AM62Ax, AM62Px, AM62Dx, AM64x</t>
  </si>
  <si>
    <t>07 Jul 2025 </t>
  </si>
  <si>
    <t>[FAQ]How to capture TIFS trace with AM62A Linux SDK</t>
  </si>
  <si>
    <t>https://e2e.ti.com/support/processors-group/processors/f/791/t/1536049</t>
  </si>
  <si>
    <t>TIFS u-boot</t>
  </si>
  <si>
    <t>03 Jul 2025 </t>
  </si>
  <si>
    <t>[FAQ] AM62L: Printing Addresses while booting in Linux</t>
  </si>
  <si>
    <t>https://e2e.ti.com/support/processors-group/processors/f/791/t/1587329</t>
  </si>
  <si>
    <t>Linux, Debug</t>
  </si>
  <si>
    <t>AM62x, AM62Ax,  AM62P, AM62L, AM64x</t>
  </si>
  <si>
    <t>13 Nov 2025 </t>
  </si>
  <si>
    <t>[FAQ] AM625: Compare OSPI Registers</t>
  </si>
  <si>
    <t>https://e2e.ti.com/support/processors-group/processors/f/791/t/1586329</t>
  </si>
  <si>
    <t>OSPI, FLASH</t>
  </si>
  <si>
    <t>11 Nov 2025 </t>
  </si>
  <si>
    <t>https://e2e.ti.com/support/processors-group/processors/f/processors-forum/1559361</t>
  </si>
  <si>
    <t>[FAQ] AM64/AM243: How to port CANFD internal loopback example to enable external write/read?</t>
  </si>
  <si>
    <t>https://e2e.ti.com/support/processors-group/processors/f/processors-forum/1602022/</t>
  </si>
  <si>
    <t>MCAN</t>
  </si>
  <si>
    <t>AM64x,AM243x</t>
  </si>
  <si>
    <t>Meet Thakar </t>
  </si>
  <si>
    <t>[FAQ} Understanding MCAL Mailbox Configuration in AM62/AM275x devices</t>
  </si>
  <si>
    <t>https://e2e.ti.com/support/processors-group/processors/f/791/t/1600942</t>
  </si>
  <si>
    <t>Nihar Potturu </t>
  </si>
  <si>
    <t> 23 Dec 2025</t>
  </si>
  <si>
    <t>[FAQ] How do I import or run a DSPLib example inside of a CCS 20.x project?</t>
  </si>
  <si>
    <t>https://e2e.ti.com/support/processors-group/processors/f/processors-forum/1598973</t>
  </si>
  <si>
    <t>CCS, DSPLib</t>
  </si>
  <si>
    <t>Jonathan Valdez </t>
  </si>
  <si>
    <t>17 Dec 2025 </t>
  </si>
  <si>
    <t>FAQ-How to sign u-boot binary on external secure key server</t>
  </si>
  <si>
    <t>https://e2e.ti.com/support/processors-group/processors/f/791/t/1598771</t>
  </si>
  <si>
    <t>Security, HSM</t>
  </si>
  <si>
    <t>16 Dec 2025 </t>
  </si>
  <si>
    <t>[FAQ] Binary blob authentication and decryption using TIFS on AM62x</t>
  </si>
  <si>
    <t>https://e2e.ti.com/support/processors-group/processors/f/791/t/1582300</t>
  </si>
  <si>
    <t>TIFS, Security</t>
  </si>
  <si>
    <t>30 Oct 2025 </t>
  </si>
  <si>
    <t> [FAQ] AM2432: Implementing Firmware Update Over Ethernet (ENETFOTA) on AM64X/AM243X</t>
  </si>
  <si>
    <t>https://e2e.ti.com/support/processors-group/processors/f/791/t/1598065</t>
  </si>
  <si>
    <t>OSPI, Ethernet</t>
  </si>
  <si>
    <t>Aryamaan Chaurasia </t>
  </si>
  <si>
    <t>AM62x,AM62Ax,AM62Dx,AM62Px,AM275x</t>
  </si>
  <si>
    <t>Last Sync: 5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</si>
</sst>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72B4D"/>
      <name val="Segoe U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1C7D0"/>
      </left>
      <right style="medium">
        <color rgb="FFC1C7D0"/>
      </right>
      <top style="medium">
        <color rgb="FFC1C7D0"/>
      </top>
      <bottom style="medium">
        <color rgb="FFC1C7D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2" fillId="0" borderId="0" xfId="1" applyAlignment="1">
      <alignment vertical="center" wrapText="1"/>
    </xf>
    <xf numFmtId="0" fontId="1" fillId="2" borderId="1" xfId="0" applyFont="1" applyFill="1" applyBorder="1"/>
    <xf numFmtId="0" fontId="0" fillId="0" borderId="1" xfId="0" applyBorder="1"/>
    <xf numFmtId="0" fontId="2" fillId="0" borderId="0" xfId="1"/>
    <xf numFmtId="0" fontId="2" fillId="0" borderId="0" xfId="1" applyBorder="1" applyAlignment="1">
      <alignment vertical="center" wrapText="1"/>
    </xf>
    <xf numFmtId="0" fontId="1" fillId="0" borderId="2" xfId="0" applyFont="1" applyBorder="1"/>
    <xf numFmtId="0" fontId="2" fillId="0" borderId="3" xfId="1" applyFill="1" applyBorder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5" fontId="0" fillId="0" borderId="0" xfId="0" applyNumberFormat="1" applyAlignment="1">
      <alignment horizontal="center" vertical="center" wrapText="1"/>
    </xf>
    <xf numFmtId="15" fontId="5" fillId="4" borderId="5" xfId="0" applyNumberFormat="1" applyFont="1" applyFill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0" borderId="0" xfId="1" applyAlignment="1">
      <alignment horizontal="left" vertical="top" wrapText="1"/>
    </xf>
    <xf numFmtId="0" fontId="2" fillId="4" borderId="5" xfId="1" applyFill="1" applyBorder="1" applyAlignment="1">
      <alignment horizontal="left" vertical="top" wrapText="1"/>
    </xf>
    <xf numFmtId="0" fontId="2" fillId="0" borderId="1" xfId="1" applyBorder="1" applyAlignment="1">
      <alignment horizontal="left" vertical="top"/>
    </xf>
    <xf numFmtId="0" fontId="2" fillId="0" borderId="0" xfId="1" applyBorder="1" applyAlignment="1">
      <alignment horizontal="left" vertical="top"/>
    </xf>
    <xf numFmtId="15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4" borderId="5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0" xfId="0" applyFont="1"/>
    <xf numFmtId="0" fontId="0" fillId="0" borderId="0" xfId="0" applyFill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2e.ti.com/support/processors-group/processors/f/791/t/1453685" TargetMode="External"/><Relationship Id="rId21" Type="http://schemas.openxmlformats.org/officeDocument/2006/relationships/hyperlink" Target="https://e2e.ti.com/support/processors/f/791/t/1332316" TargetMode="External"/><Relationship Id="rId42" Type="http://schemas.openxmlformats.org/officeDocument/2006/relationships/hyperlink" Target="https://e2e.ti.com/support/processors/f/791/t/1391261" TargetMode="External"/><Relationship Id="rId63" Type="http://schemas.openxmlformats.org/officeDocument/2006/relationships/hyperlink" Target="https://e2e.ti.com/support/processors/f/791/t/1416065" TargetMode="External"/><Relationship Id="rId84" Type="http://schemas.openxmlformats.org/officeDocument/2006/relationships/hyperlink" Target="https://e2e.ti.com/support/processors/f/791/t/1425025" TargetMode="External"/><Relationship Id="rId138" Type="http://schemas.openxmlformats.org/officeDocument/2006/relationships/hyperlink" Target="https://e2e.ti.com/support/processors-group/processors/f/791/t/1462091" TargetMode="External"/><Relationship Id="rId159" Type="http://schemas.openxmlformats.org/officeDocument/2006/relationships/hyperlink" Target="https://e2e.ti.com/support/processors-group/processors/f/791/t/1478027" TargetMode="External"/><Relationship Id="rId170" Type="http://schemas.openxmlformats.org/officeDocument/2006/relationships/hyperlink" Target="https://e2e.ti.com/support/processors-group/processors/f/791/t/1525843" TargetMode="External"/><Relationship Id="rId191" Type="http://schemas.openxmlformats.org/officeDocument/2006/relationships/hyperlink" Target="https://e2e.ti.com/support/processors-group/processors/f/791/t/1508461" TargetMode="External"/><Relationship Id="rId205" Type="http://schemas.openxmlformats.org/officeDocument/2006/relationships/hyperlink" Target="https://e2e.ti.com/support/processors-group/processors/f/791/t/1528362" TargetMode="External"/><Relationship Id="rId226" Type="http://schemas.openxmlformats.org/officeDocument/2006/relationships/hyperlink" Target="https://e2e.ti.com/e2eprivate/harman/harman_automotive/f/harman-automotive-sitara-mcu-forum/1543926/faq-audio-am62d-evm-what-is-active-slot-bitmask-data-bitmask-and-transaction-count-in-mcasp" TargetMode="External"/><Relationship Id="rId107" Type="http://schemas.openxmlformats.org/officeDocument/2006/relationships/hyperlink" Target="https://e2e.ti.com/support/processors-group/processors/f/791/1456469" TargetMode="External"/><Relationship Id="rId11" Type="http://schemas.openxmlformats.org/officeDocument/2006/relationships/hyperlink" Target="https://e2e.ti.com/support/processors-group/processors/f/processors-forum/1349234/faq-am6412-what-are-the-maximum-sizes-of-nand-or-nor-or-psram-memories-that-can-be-connected-to-gpmc-for-the-am24x-am64x-am62x" TargetMode="External"/><Relationship Id="rId32" Type="http://schemas.openxmlformats.org/officeDocument/2006/relationships/hyperlink" Target="https://e2e.ti.com/support/processors/f/791/t/1320978" TargetMode="External"/><Relationship Id="rId53" Type="http://schemas.openxmlformats.org/officeDocument/2006/relationships/hyperlink" Target="https://e2e.ti.com/support/processors-group/processors/f/791/t/1403196" TargetMode="External"/><Relationship Id="rId74" Type="http://schemas.openxmlformats.org/officeDocument/2006/relationships/hyperlink" Target="https://e2e.ti.com/support/processors-group/processors/f/processors-forum/1409114/faq-tda4vm-how-do-i-build-the-native-igh-ethercat-stack-for-ti-microprocessors?tisearch=e2e-sitesearch&amp;keymatch=igh%20stack" TargetMode="External"/><Relationship Id="rId128" Type="http://schemas.openxmlformats.org/officeDocument/2006/relationships/hyperlink" Target="https://e2e.ti.com/support/processors-group/processors/f/791/t/1435228" TargetMode="External"/><Relationship Id="rId149" Type="http://schemas.openxmlformats.org/officeDocument/2006/relationships/hyperlink" Target="https://e2e.ti.com/support/processors-group/processors/f/791/t/1491123" TargetMode="External"/><Relationship Id="rId5" Type="http://schemas.openxmlformats.org/officeDocument/2006/relationships/hyperlink" Target="https://e2e.ti.com/support/processors/f/1042/t/1360545" TargetMode="External"/><Relationship Id="rId95" Type="http://schemas.openxmlformats.org/officeDocument/2006/relationships/hyperlink" Target="https://e2e.ti.com/support/processors/f/791/t/1419314" TargetMode="External"/><Relationship Id="rId160" Type="http://schemas.openxmlformats.org/officeDocument/2006/relationships/hyperlink" Target="https://e2e.ti.com/support/processors-group/processors/f/791/t/1478026" TargetMode="External"/><Relationship Id="rId181" Type="http://schemas.openxmlformats.org/officeDocument/2006/relationships/hyperlink" Target="https://e2e.ti.com/support/processors-group/processors/f/791/t/1511781" TargetMode="External"/><Relationship Id="rId216" Type="http://schemas.openxmlformats.org/officeDocument/2006/relationships/hyperlink" Target="https://e2e.ti.com/support/processors-group/processors/f/791/t/1551565" TargetMode="External"/><Relationship Id="rId237" Type="http://schemas.openxmlformats.org/officeDocument/2006/relationships/hyperlink" Target="https://e2e.ti.com/support/processors-group/processors/f/processors-forum/1600942/faq-understanding-mcal-mailbox-configuration-in-am62-am275x-devices" TargetMode="External"/><Relationship Id="rId22" Type="http://schemas.openxmlformats.org/officeDocument/2006/relationships/hyperlink" Target="https://e2e.ti.com/support/processors-group/processors/f/791/t/1331426" TargetMode="External"/><Relationship Id="rId43" Type="http://schemas.openxmlformats.org/officeDocument/2006/relationships/hyperlink" Target="https://e2e.ti.com/support/processors/f/791/t/1386586" TargetMode="External"/><Relationship Id="rId64" Type="http://schemas.openxmlformats.org/officeDocument/2006/relationships/hyperlink" Target="https://e2e.ti.com/support/processors/f/791/t/1416063" TargetMode="External"/><Relationship Id="rId118" Type="http://schemas.openxmlformats.org/officeDocument/2006/relationships/hyperlink" Target="https://e2e.ti.com/support/processors-group/processors/f/791/t/1452922" TargetMode="External"/><Relationship Id="rId139" Type="http://schemas.openxmlformats.org/officeDocument/2006/relationships/hyperlink" Target="https://e2e.ti.com/support/processors-group/processors/f/791/t/1462043" TargetMode="External"/><Relationship Id="rId85" Type="http://schemas.openxmlformats.org/officeDocument/2006/relationships/hyperlink" Target="https://e2e.ti.com/support/processors-group/processors/f/791/t/1424136" TargetMode="External"/><Relationship Id="rId150" Type="http://schemas.openxmlformats.org/officeDocument/2006/relationships/hyperlink" Target="https://e2e.ti.com/support/processors-group/processors/f/791/t/1491121" TargetMode="External"/><Relationship Id="rId171" Type="http://schemas.openxmlformats.org/officeDocument/2006/relationships/hyperlink" Target="https://e2e.ti.com/support/processors-group/processors/f/791/t/1525593" TargetMode="External"/><Relationship Id="rId192" Type="http://schemas.openxmlformats.org/officeDocument/2006/relationships/hyperlink" Target="https://e2e.ti.com/support/processors-group/processors/f/791/t/1507929" TargetMode="External"/><Relationship Id="rId206" Type="http://schemas.openxmlformats.org/officeDocument/2006/relationships/hyperlink" Target="https://e2e.ti.com/support/processors-group/processors/f/791/t/1582794" TargetMode="External"/><Relationship Id="rId227" Type="http://schemas.openxmlformats.org/officeDocument/2006/relationships/hyperlink" Target="https://e2e.ti.com/support/processors-group/processors/f/processors-forum/1543894/faq-not-able-to-return-from-infinity-loop-in-c7-core-by-changing-the-loop-variable-using-ccs" TargetMode="External"/><Relationship Id="rId12" Type="http://schemas.openxmlformats.org/officeDocument/2006/relationships/hyperlink" Target="https://e2e.ti.com/support/processors/f/791/t/1347063" TargetMode="External"/><Relationship Id="rId33" Type="http://schemas.openxmlformats.org/officeDocument/2006/relationships/hyperlink" Target="https://e2e.ti.com/support/processors/f/791/t/1320978" TargetMode="External"/><Relationship Id="rId108" Type="http://schemas.openxmlformats.org/officeDocument/2006/relationships/hyperlink" Target="https://e2e.ti.com/support/processors-group/processors/f/791/t/1300808" TargetMode="External"/><Relationship Id="rId129" Type="http://schemas.openxmlformats.org/officeDocument/2006/relationships/hyperlink" Target="https://e2e.ti.com/support/processors-group/processors/f/791/t/1434650" TargetMode="External"/><Relationship Id="rId54" Type="http://schemas.openxmlformats.org/officeDocument/2006/relationships/hyperlink" Target="https://e2e.ti.com/support/processors-group/processors/f/791/t/1401401" TargetMode="External"/><Relationship Id="rId75" Type="http://schemas.openxmlformats.org/officeDocument/2006/relationships/hyperlink" Target="https://e2e.ti.com/support/processors-group/processors/f/processors-forum/1409291/faq-processor-sdk-am64x-how-to-enable-rtos-based-pcie-ptm/5396014" TargetMode="External"/><Relationship Id="rId96" Type="http://schemas.openxmlformats.org/officeDocument/2006/relationships/hyperlink" Target="https://e2e.ti.com/support/processors/f/791/t/1419151" TargetMode="External"/><Relationship Id="rId140" Type="http://schemas.openxmlformats.org/officeDocument/2006/relationships/hyperlink" Target="https://e2e.ti.com/support/processors-group/processors/f/791/t/1460090" TargetMode="External"/><Relationship Id="rId161" Type="http://schemas.openxmlformats.org/officeDocument/2006/relationships/hyperlink" Target="https://e2e.ti.com/support/processors-group/processors/f/791/t/1478025" TargetMode="External"/><Relationship Id="rId182" Type="http://schemas.openxmlformats.org/officeDocument/2006/relationships/hyperlink" Target="https://e2e.ti.com/support/processors-group/processors/f/791/t/1511546" TargetMode="External"/><Relationship Id="rId217" Type="http://schemas.openxmlformats.org/officeDocument/2006/relationships/hyperlink" Target="https://e2e.ti.com/support/processors-group/processors/f/791/t/1551120" TargetMode="External"/><Relationship Id="rId6" Type="http://schemas.openxmlformats.org/officeDocument/2006/relationships/hyperlink" Target="https://e2e.ti.com/support/processors/f/791/t/1358039" TargetMode="External"/><Relationship Id="rId238" Type="http://schemas.openxmlformats.org/officeDocument/2006/relationships/hyperlink" Target="https://e2e.ti.com/support/processors-group/processors/f/processors-forum/1598973/am275-freertos-sdk-how-do-i-import-or-run-a-dsplib-example-inside-of-a-ccs-20-x-project" TargetMode="External"/><Relationship Id="rId23" Type="http://schemas.openxmlformats.org/officeDocument/2006/relationships/hyperlink" Target="https://e2e.ti.com/support/processors-group/processors/f/processors-forum/1329465/faq-sk-am62x-sk-am62a-lp-testing-mcan-external-loopback-example-using-external-transceiver-tcan1042d" TargetMode="External"/><Relationship Id="rId119" Type="http://schemas.openxmlformats.org/officeDocument/2006/relationships/hyperlink" Target="https://e2e.ti.com/support/processors-group/processors/f/791/t/1451881" TargetMode="External"/><Relationship Id="rId44" Type="http://schemas.openxmlformats.org/officeDocument/2006/relationships/hyperlink" Target="https://e2e.ti.com/support/processors-group/processors/f/791/t/1386144" TargetMode="External"/><Relationship Id="rId65" Type="http://schemas.openxmlformats.org/officeDocument/2006/relationships/hyperlink" Target="https://e2e.ti.com/support/processors/f/791/t/1414084" TargetMode="External"/><Relationship Id="rId86" Type="http://schemas.openxmlformats.org/officeDocument/2006/relationships/hyperlink" Target="https://e2e.ti.com/support/processors-group/processors/f/791/t/1424139" TargetMode="External"/><Relationship Id="rId130" Type="http://schemas.openxmlformats.org/officeDocument/2006/relationships/hyperlink" Target="https://e2e.ti.com/support/processors-group/processors/f/791/t/1434550" TargetMode="External"/><Relationship Id="rId151" Type="http://schemas.openxmlformats.org/officeDocument/2006/relationships/hyperlink" Target="https://e2e.ti.com/support/processors-group/processors/f/791/t/1487308" TargetMode="External"/><Relationship Id="rId172" Type="http://schemas.openxmlformats.org/officeDocument/2006/relationships/hyperlink" Target="https://e2e.ti.com/support/processors-group/processors/f/791/t/1523611" TargetMode="External"/><Relationship Id="rId193" Type="http://schemas.openxmlformats.org/officeDocument/2006/relationships/hyperlink" Target="https://e2e.ti.com/support/processors-group/processors/f/791/t/1505450" TargetMode="External"/><Relationship Id="rId207" Type="http://schemas.openxmlformats.org/officeDocument/2006/relationships/hyperlink" Target="https://e2e.ti.com/support/processors-group/processors/f/791/t/1573655" TargetMode="External"/><Relationship Id="rId228" Type="http://schemas.openxmlformats.org/officeDocument/2006/relationships/hyperlink" Target="https://e2e.ti.com/support/processors-group/processors/f/791/t/1541459" TargetMode="External"/><Relationship Id="rId13" Type="http://schemas.openxmlformats.org/officeDocument/2006/relationships/hyperlink" Target="https://e2e.ti.com/support/processors/f/791/t/1347060" TargetMode="External"/><Relationship Id="rId109" Type="http://schemas.openxmlformats.org/officeDocument/2006/relationships/hyperlink" Target="https://e2e.ti.com/support/processors-group/processors/f/791/t/1456123" TargetMode="External"/><Relationship Id="rId34" Type="http://schemas.openxmlformats.org/officeDocument/2006/relationships/hyperlink" Target="https://e2e.ti.com/support/processors/f/791/t/1318441" TargetMode="External"/><Relationship Id="rId55" Type="http://schemas.openxmlformats.org/officeDocument/2006/relationships/hyperlink" Target="https://e2e.ti.com/support/processors-group/processors/f/791/t/1401436" TargetMode="External"/><Relationship Id="rId76" Type="http://schemas.openxmlformats.org/officeDocument/2006/relationships/hyperlink" Target="https://e2e.ti.com/support/processors-group/processors/f/processors-forum/1417972/faq-am62a7-how-to-stream-video-from-am62x-devices-over-wi-fi-using-cc33xx" TargetMode="External"/><Relationship Id="rId97" Type="http://schemas.openxmlformats.org/officeDocument/2006/relationships/hyperlink" Target="https://e2e.ti.com/support/microcontrollers/arm-based-microcontrollers-group/arm-based-microcontrollers/f/arm-based-microcontrollers-forum/1418090/faq-mcu-plus-sdk-am243x-cpsw3g-functionality-feature-list/5432854?tisearch=e2e-sitesearch&amp;keymatch=FAQ%2525252520am243x%2525252520cpsw" TargetMode="External"/><Relationship Id="rId120" Type="http://schemas.openxmlformats.org/officeDocument/2006/relationships/hyperlink" Target="https://e2e.ti.com/support/processors-group/processors/f/791/t/1450933" TargetMode="External"/><Relationship Id="rId141" Type="http://schemas.openxmlformats.org/officeDocument/2006/relationships/hyperlink" Target="https://e2e.ti.com/support/processors-group/processors/f/processors-forum/1458956/faq-processor-sdk-am64x-undeclared-identifier-for-mcu-gpio-interrupt-routers" TargetMode="External"/><Relationship Id="rId7" Type="http://schemas.openxmlformats.org/officeDocument/2006/relationships/hyperlink" Target="https://e2e.ti.com/support/processors/f/791/t/1226815" TargetMode="External"/><Relationship Id="rId162" Type="http://schemas.openxmlformats.org/officeDocument/2006/relationships/hyperlink" Target="https://e2e.ti.com/support/processors-group/processors/f/791/t/1478019" TargetMode="External"/><Relationship Id="rId183" Type="http://schemas.openxmlformats.org/officeDocument/2006/relationships/hyperlink" Target="https://e2e.ti.com/support/processors-group/processors/f/791/t/1510969" TargetMode="External"/><Relationship Id="rId218" Type="http://schemas.openxmlformats.org/officeDocument/2006/relationships/hyperlink" Target="https://e2e.ti.com/support/processors-group/processors/f/791/t/1549457" TargetMode="External"/><Relationship Id="rId239" Type="http://schemas.openxmlformats.org/officeDocument/2006/relationships/hyperlink" Target="https://e2e.ti.com/support/processors-group/processors/f/791/t/1598771" TargetMode="External"/><Relationship Id="rId24" Type="http://schemas.openxmlformats.org/officeDocument/2006/relationships/hyperlink" Target="https://e2e.ti.com/support/processors/f/791/t/1325243" TargetMode="External"/><Relationship Id="rId45" Type="http://schemas.openxmlformats.org/officeDocument/2006/relationships/hyperlink" Target="https://e2e.ti.com/support/processors/f/791/t/1386942" TargetMode="External"/><Relationship Id="rId66" Type="http://schemas.openxmlformats.org/officeDocument/2006/relationships/hyperlink" Target="https://e2e.ti.com/support/processors/f/791/t/1414148" TargetMode="External"/><Relationship Id="rId87" Type="http://schemas.openxmlformats.org/officeDocument/2006/relationships/hyperlink" Target="https://e2e.ti.com/support/processors-group/processors/f/processors-forum/1423490/faq-migration-tips-for-developers-transitioning-to-mpu-devices-from-old-microcontroller" TargetMode="External"/><Relationship Id="rId110" Type="http://schemas.openxmlformats.org/officeDocument/2006/relationships/hyperlink" Target="https://e2e.ti.com/support/processors-group/processors/f/791/t/1456130" TargetMode="External"/><Relationship Id="rId131" Type="http://schemas.openxmlformats.org/officeDocument/2006/relationships/hyperlink" Target="https://e2e.ti.com/support/processors-group/processors/f/791/t/1456690" TargetMode="External"/><Relationship Id="rId152" Type="http://schemas.openxmlformats.org/officeDocument/2006/relationships/hyperlink" Target="https://e2e.ti.com/support/processors-group/processors/f/processors-forum/1485051/faq-am64x-how-to-combine-r5f-pru_icssg-ethernet-with-linux-a53-cores" TargetMode="External"/><Relationship Id="rId173" Type="http://schemas.openxmlformats.org/officeDocument/2006/relationships/hyperlink" Target="https://e2e.ti.com/support/processors-group/processors/f/791/t/1522815" TargetMode="External"/><Relationship Id="rId194" Type="http://schemas.openxmlformats.org/officeDocument/2006/relationships/hyperlink" Target="https://e2e.ti.com/support/processors-group/processors/f/processors-forum/1501801/faq-processor-sdk-am64x-not-able-to-open-i2c-drivers-for-mcu-i2c" TargetMode="External"/><Relationship Id="rId208" Type="http://schemas.openxmlformats.org/officeDocument/2006/relationships/hyperlink" Target="https://e2e.ti.com/support/processors-group/processors/f/791/t/1573332" TargetMode="External"/><Relationship Id="rId229" Type="http://schemas.openxmlformats.org/officeDocument/2006/relationships/hyperlink" Target="https://e2e.ti.com/support/processors-group/processors/f/791/t/1539328" TargetMode="External"/><Relationship Id="rId240" Type="http://schemas.openxmlformats.org/officeDocument/2006/relationships/hyperlink" Target="https://e2e.ti.com/support/processors-group/processors/f/791/t/1582300" TargetMode="External"/><Relationship Id="rId14" Type="http://schemas.openxmlformats.org/officeDocument/2006/relationships/hyperlink" Target="https://e2e.ti.com/support/processors/f/791/t/1340906" TargetMode="External"/><Relationship Id="rId35" Type="http://schemas.openxmlformats.org/officeDocument/2006/relationships/hyperlink" Target="https://e2e.ti.com/support/processors/f/791/t/1310171" TargetMode="External"/><Relationship Id="rId56" Type="http://schemas.openxmlformats.org/officeDocument/2006/relationships/hyperlink" Target="https://e2e.ti.com/support/processors-group/processors/f/791/t/1398803" TargetMode="External"/><Relationship Id="rId77" Type="http://schemas.openxmlformats.org/officeDocument/2006/relationships/hyperlink" Target="https://e2e.ti.com/support/processors/f/791/t/1419150" TargetMode="External"/><Relationship Id="rId100" Type="http://schemas.openxmlformats.org/officeDocument/2006/relationships/hyperlink" Target="https://e2e.ti.com/support/processors/f/791/t/1374607" TargetMode="External"/><Relationship Id="rId8" Type="http://schemas.openxmlformats.org/officeDocument/2006/relationships/hyperlink" Target="https://e2e.ti.com/support/processors/f/791/t/1357533" TargetMode="External"/><Relationship Id="rId98" Type="http://schemas.openxmlformats.org/officeDocument/2006/relationships/hyperlink" Target="https://e2e.ti.com/support/processors-group/processors/f/processors-forum/1414222/faq-am6442-watchdog-debug-and-configuration-guide-for-all-sitara-am6x-mpu-devices" TargetMode="External"/><Relationship Id="rId121" Type="http://schemas.openxmlformats.org/officeDocument/2006/relationships/hyperlink" Target="https://e2e.ti.com/support/processors-group/processors/f/791/t/1450769" TargetMode="External"/><Relationship Id="rId142" Type="http://schemas.openxmlformats.org/officeDocument/2006/relationships/hyperlink" Target="https://e2e.ti.com/support/processors-group/processors/f/791/t/1457711/" TargetMode="External"/><Relationship Id="rId163" Type="http://schemas.openxmlformats.org/officeDocument/2006/relationships/hyperlink" Target="https://e2e.ti.com/support/processors-group/processors/f/791/t/1478018" TargetMode="External"/><Relationship Id="rId184" Type="http://schemas.openxmlformats.org/officeDocument/2006/relationships/hyperlink" Target="https://e2e.ti.com/support/processors-group/processors/f/791/t/1510946" TargetMode="External"/><Relationship Id="rId219" Type="http://schemas.openxmlformats.org/officeDocument/2006/relationships/hyperlink" Target="https://e2e.ti.com/support/processors-group/processors/f/791/t/1546603" TargetMode="External"/><Relationship Id="rId230" Type="http://schemas.openxmlformats.org/officeDocument/2006/relationships/hyperlink" Target="https://e2e.ti.com/support/processors-group/processors/f/791/t/1539321" TargetMode="External"/><Relationship Id="rId25" Type="http://schemas.openxmlformats.org/officeDocument/2006/relationships/hyperlink" Target="https://e2e.ti.com/support/processors/f/791/t/1329198" TargetMode="External"/><Relationship Id="rId46" Type="http://schemas.openxmlformats.org/officeDocument/2006/relationships/hyperlink" Target="https://e2e.ti.com/support/processors/f/791/t/1384494" TargetMode="External"/><Relationship Id="rId67" Type="http://schemas.openxmlformats.org/officeDocument/2006/relationships/hyperlink" Target="https://e2e.ti.com/support/processors-group/processors/f/processors-forum/1405419/faq-processor-sdk-am64x-pcie-communication-using-am64x-am243x" TargetMode="External"/><Relationship Id="rId88" Type="http://schemas.openxmlformats.org/officeDocument/2006/relationships/hyperlink" Target="https://e2e.ti.com/support/processors-group/processors/f/791/t/1423143" TargetMode="External"/><Relationship Id="rId111" Type="http://schemas.openxmlformats.org/officeDocument/2006/relationships/hyperlink" Target="https://e2e.ti.com/support/processors-group/processors/f/791/t/1456132" TargetMode="External"/><Relationship Id="rId132" Type="http://schemas.openxmlformats.org/officeDocument/2006/relationships/hyperlink" Target="https://e2e.ti.com/support/processors-group/processors/f/791/t/1468496" TargetMode="External"/><Relationship Id="rId153" Type="http://schemas.openxmlformats.org/officeDocument/2006/relationships/hyperlink" Target="https://e2e.ti.com/support/processors-group/processors/f/791/t/1485133" TargetMode="External"/><Relationship Id="rId174" Type="http://schemas.openxmlformats.org/officeDocument/2006/relationships/hyperlink" Target="https://e2e.ti.com/support/processors-group/processors/f/791/t/1521263" TargetMode="External"/><Relationship Id="rId195" Type="http://schemas.openxmlformats.org/officeDocument/2006/relationships/hyperlink" Target="https://e2e.ti.com/support/processors-group/processors/f/791/t/1501466/" TargetMode="External"/><Relationship Id="rId209" Type="http://schemas.openxmlformats.org/officeDocument/2006/relationships/hyperlink" Target="https://e2e.ti.com/support/processors-group/processors/f/processors-forum/1559361/faq-processor-sdk-am64x-variable-number-of-bytes-read-by-uart/" TargetMode="External"/><Relationship Id="rId220" Type="http://schemas.openxmlformats.org/officeDocument/2006/relationships/hyperlink" Target="https://e2e.ti.com/support/processors-group/processors/f/791/t/1513994" TargetMode="External"/><Relationship Id="rId241" Type="http://schemas.openxmlformats.org/officeDocument/2006/relationships/hyperlink" Target="https://e2e.ti.com/support/processors-group/processors/f/791/t/1598065" TargetMode="External"/><Relationship Id="rId15" Type="http://schemas.openxmlformats.org/officeDocument/2006/relationships/hyperlink" Target="https://e2e.ti.com/support/processors/f/791/t/1340905" TargetMode="External"/><Relationship Id="rId36" Type="http://schemas.openxmlformats.org/officeDocument/2006/relationships/hyperlink" Target="https://e2e.ti.com/support/processors/f/791/t/1308689" TargetMode="External"/><Relationship Id="rId57" Type="http://schemas.openxmlformats.org/officeDocument/2006/relationships/hyperlink" Target="https://e2e.ti.com/support/processors-group/processors/f/processors-forum/1397554/faq-wincesdk-am1xomapl1x-windows-ce6-wince-bsp-resources" TargetMode="External"/><Relationship Id="rId106" Type="http://schemas.openxmlformats.org/officeDocument/2006/relationships/hyperlink" Target="https://e2e.ti.com/support/processors-group/processors/f/791/t/1456480" TargetMode="External"/><Relationship Id="rId127" Type="http://schemas.openxmlformats.org/officeDocument/2006/relationships/hyperlink" Target="https://e2e.ti.com/support/processors-group/processors/f/791/t/1446045" TargetMode="External"/><Relationship Id="rId10" Type="http://schemas.openxmlformats.org/officeDocument/2006/relationships/hyperlink" Target="https://e2e.ti.com/support/processors/f/791/t/1356267" TargetMode="External"/><Relationship Id="rId31" Type="http://schemas.openxmlformats.org/officeDocument/2006/relationships/hyperlink" Target="https://e2e.ti.com/support/processors/f/791/t/1323247" TargetMode="External"/><Relationship Id="rId52" Type="http://schemas.openxmlformats.org/officeDocument/2006/relationships/hyperlink" Target="https://e2e.ti.com/support/processors-group/processors/f/791/t/1403218" TargetMode="External"/><Relationship Id="rId73" Type="http://schemas.openxmlformats.org/officeDocument/2006/relationships/hyperlink" Target="https://e2e.ti.com/support/processors/f/791/t/1410296" TargetMode="External"/><Relationship Id="rId78" Type="http://schemas.openxmlformats.org/officeDocument/2006/relationships/hyperlink" Target="https://e2e.ti.com/support/processors/f/791/t/1419251" TargetMode="External"/><Relationship Id="rId94" Type="http://schemas.openxmlformats.org/officeDocument/2006/relationships/hyperlink" Target="https://e2e.ti.com/support/processors/f/791/t/1419894" TargetMode="External"/><Relationship Id="rId99" Type="http://schemas.openxmlformats.org/officeDocument/2006/relationships/hyperlink" Target="https://e2e.ti.com/support/processors-group/processors/f/processors-forum/1378150/faq-how-to-trigger-dma-with-the-help-of-gpio-on-am64x-am243-and-am62x-devices" TargetMode="External"/><Relationship Id="rId101" Type="http://schemas.openxmlformats.org/officeDocument/2006/relationships/hyperlink" Target="https://e2e.ti.com/support/processors-group/processors/f/processors-forum/1377336/faq-am64x-am243-how-to-enable-sysfw-trace-on-am64x-am243-devices" TargetMode="External"/><Relationship Id="rId122" Type="http://schemas.openxmlformats.org/officeDocument/2006/relationships/hyperlink" Target="https://e2e.ti.com/support/processors-group/processors/f/791/t/1448794" TargetMode="External"/><Relationship Id="rId143" Type="http://schemas.openxmlformats.org/officeDocument/2006/relationships/hyperlink" Target="https://e2e.ti.com/support/processors-group/processors/f/791/t/1457736" TargetMode="External"/><Relationship Id="rId148" Type="http://schemas.openxmlformats.org/officeDocument/2006/relationships/hyperlink" Target="https://e2e.ti.com/support/processors-group/processors/f/791/t/1492859" TargetMode="External"/><Relationship Id="rId164" Type="http://schemas.openxmlformats.org/officeDocument/2006/relationships/hyperlink" Target="https://e2e.ti.com/support/processors-group/processors---internal/f/1045/t/1472832" TargetMode="External"/><Relationship Id="rId169" Type="http://schemas.openxmlformats.org/officeDocument/2006/relationships/hyperlink" Target="https://e2e.ti.com/support/processors-group/processors/f/791/t/1459826" TargetMode="External"/><Relationship Id="rId185" Type="http://schemas.openxmlformats.org/officeDocument/2006/relationships/hyperlink" Target="https://e2e.ti.com/support/processors-group/processors/f/791/t/1510778" TargetMode="External"/><Relationship Id="rId4" Type="http://schemas.openxmlformats.org/officeDocument/2006/relationships/hyperlink" Target="https://e2e.ti.com/support/microcontrollers/arm-based-microcontrollers-group/Arm-based-microcontrollers---internal/f/1042/t/1363172" TargetMode="External"/><Relationship Id="rId9" Type="http://schemas.openxmlformats.org/officeDocument/2006/relationships/hyperlink" Target="https://e2e.ti.com/support/processors/f/791/t/1356551" TargetMode="External"/><Relationship Id="rId180" Type="http://schemas.openxmlformats.org/officeDocument/2006/relationships/hyperlink" Target="https://e2e.ti.com/support/processors-group/processors/f/791/t/1513651" TargetMode="External"/><Relationship Id="rId210" Type="http://schemas.openxmlformats.org/officeDocument/2006/relationships/hyperlink" Target="https://e2e.ti.com/support/processors-group/processors/f/791/t/1559055" TargetMode="External"/><Relationship Id="rId215" Type="http://schemas.openxmlformats.org/officeDocument/2006/relationships/hyperlink" Target="https://e2e.ti.com/support/processors-group/processors/f/processors-forum/1551867/faq-am62x-am62px-am62d-q1-am64x-am275x-s28hs512t-does-not-boot-in-ospi-bootmode" TargetMode="External"/><Relationship Id="rId236" Type="http://schemas.openxmlformats.org/officeDocument/2006/relationships/hyperlink" Target="https://e2e.ti.com/support/processors-group/processors/f/processors-forum/1602022/faq-am64-am243-how-to-port-canfd-internal-loopback-example-to-enable-external-write-read" TargetMode="External"/><Relationship Id="rId26" Type="http://schemas.openxmlformats.org/officeDocument/2006/relationships/hyperlink" Target="https://e2e.ti.com/support/processors/f/791/t/1328520" TargetMode="External"/><Relationship Id="rId231" Type="http://schemas.openxmlformats.org/officeDocument/2006/relationships/hyperlink" Target="https://e2e.ti.com/support/processors-group/processors/f/791/t/1539320" TargetMode="External"/><Relationship Id="rId47" Type="http://schemas.openxmlformats.org/officeDocument/2006/relationships/hyperlink" Target="https://e2e.ti.com/support/processors-group/processors/f/791/t/1392890" TargetMode="External"/><Relationship Id="rId68" Type="http://schemas.openxmlformats.org/officeDocument/2006/relationships/hyperlink" Target="https://e2e.ti.com/support/microcontrollers/arm-based-microcontrollers-group/arm-based-microcontrollers/f/908/t/1414045" TargetMode="External"/><Relationship Id="rId89" Type="http://schemas.openxmlformats.org/officeDocument/2006/relationships/hyperlink" Target="https://e2e.ti.com/support/processors-group/processors/f/791/t/1422565" TargetMode="External"/><Relationship Id="rId112" Type="http://schemas.openxmlformats.org/officeDocument/2006/relationships/hyperlink" Target="https://e2e.ti.com/support/processors-group/processors/f/791/t/1456107/" TargetMode="External"/><Relationship Id="rId133" Type="http://schemas.openxmlformats.org/officeDocument/2006/relationships/hyperlink" Target="https://e2e.ti.com/support/processors-group/processors/f/791/t/1468493" TargetMode="External"/><Relationship Id="rId154" Type="http://schemas.openxmlformats.org/officeDocument/2006/relationships/hyperlink" Target="https://e2e.ti.com/support/processors-group/processors/f/791/t/1484541" TargetMode="External"/><Relationship Id="rId175" Type="http://schemas.openxmlformats.org/officeDocument/2006/relationships/hyperlink" Target="https://e2e.ti.com/support/processors-group/processors/f/791/t/1521279" TargetMode="External"/><Relationship Id="rId196" Type="http://schemas.openxmlformats.org/officeDocument/2006/relationships/hyperlink" Target="https://e2e.ti.com/support/processors-group/processors/f/791/t/1500011" TargetMode="External"/><Relationship Id="rId200" Type="http://schemas.openxmlformats.org/officeDocument/2006/relationships/hyperlink" Target="https://e2e.ti.com/support/processors-group/processors/f/791/t/1494495" TargetMode="External"/><Relationship Id="rId16" Type="http://schemas.openxmlformats.org/officeDocument/2006/relationships/hyperlink" Target="https://e2e.ti.com/support/processors/f/791/t/1337853" TargetMode="External"/><Relationship Id="rId221" Type="http://schemas.openxmlformats.org/officeDocument/2006/relationships/hyperlink" Target="https://e2e.ti.com/support/processors-group/processors/f/791/t/1546608" TargetMode="External"/><Relationship Id="rId242" Type="http://schemas.openxmlformats.org/officeDocument/2006/relationships/printerSettings" Target="../printerSettings/printerSettings1.bin"/><Relationship Id="rId37" Type="http://schemas.openxmlformats.org/officeDocument/2006/relationships/hyperlink" Target="https://e2e.ti.com/support/processors/f/791/t/1340905" TargetMode="External"/><Relationship Id="rId58" Type="http://schemas.openxmlformats.org/officeDocument/2006/relationships/hyperlink" Target="https://e2e.ti.com/support/processors/f/791/t/1395812" TargetMode="External"/><Relationship Id="rId79" Type="http://schemas.openxmlformats.org/officeDocument/2006/relationships/hyperlink" Target="https://e2e.ti.com/support/processors-group/processors/f/791/t/1432135" TargetMode="External"/><Relationship Id="rId102" Type="http://schemas.openxmlformats.org/officeDocument/2006/relationships/hyperlink" Target="https://e2e.ti.com/support/processors-group/processors/f/791/t/1433097" TargetMode="External"/><Relationship Id="rId123" Type="http://schemas.openxmlformats.org/officeDocument/2006/relationships/hyperlink" Target="https://e2e.ti.com/support/processors-group/processors/f/791/t/1447811" TargetMode="External"/><Relationship Id="rId144" Type="http://schemas.openxmlformats.org/officeDocument/2006/relationships/hyperlink" Target="https://e2e.ti.com/support/processors-group/processors/f/791/t/1457601" TargetMode="External"/><Relationship Id="rId90" Type="http://schemas.openxmlformats.org/officeDocument/2006/relationships/hyperlink" Target="https://e2e.ti.com/support/processors-group/processors/f/processors-forum/1421472/faq-processor-sdk-am64x-how-to-generate-gpio-interrupt-on-both-falling-and-rising-edge" TargetMode="External"/><Relationship Id="rId165" Type="http://schemas.openxmlformats.org/officeDocument/2006/relationships/hyperlink" Target="https://e2e.ti.com/support/processors-group/processors/f/791/t/1467652" TargetMode="External"/><Relationship Id="rId186" Type="http://schemas.openxmlformats.org/officeDocument/2006/relationships/hyperlink" Target="https://e2e.ti.com/support/processors-group/processors/f/791/t/1510506" TargetMode="External"/><Relationship Id="rId211" Type="http://schemas.openxmlformats.org/officeDocument/2006/relationships/hyperlink" Target="https://e2e.ti.com/support/processors-group/processors/f/791/t/1559050" TargetMode="External"/><Relationship Id="rId232" Type="http://schemas.openxmlformats.org/officeDocument/2006/relationships/hyperlink" Target="https://e2e.ti.com/support/processors-group/processors/f/processors-forum/1536691/faq-processor-sdk-am64x-how-to-enable-constructor-destructor-attribute-for-a53-core-using-gcc" TargetMode="External"/><Relationship Id="rId27" Type="http://schemas.openxmlformats.org/officeDocument/2006/relationships/hyperlink" Target="https://e2e.ti.com/support/processors/f/791/t/1328181" TargetMode="External"/><Relationship Id="rId48" Type="http://schemas.openxmlformats.org/officeDocument/2006/relationships/hyperlink" Target="https://e2e.ti.com/support/processors-group/processors/f/791/t/1383076" TargetMode="External"/><Relationship Id="rId69" Type="http://schemas.openxmlformats.org/officeDocument/2006/relationships/hyperlink" Target="https://e2e.ti.com/support/microcontrollers/arm-based-microcontrollers-group/arm-based-microcontrollers/f/908/t/1414038" TargetMode="External"/><Relationship Id="rId113" Type="http://schemas.openxmlformats.org/officeDocument/2006/relationships/hyperlink" Target="https://e2e.ti.com/support/processors-group/processors/f/791/t/1455682" TargetMode="External"/><Relationship Id="rId134" Type="http://schemas.openxmlformats.org/officeDocument/2006/relationships/hyperlink" Target="https://e2e.ti.com/support/processors-group/processors/f/791/t/1468486" TargetMode="External"/><Relationship Id="rId80" Type="http://schemas.openxmlformats.org/officeDocument/2006/relationships/hyperlink" Target="https://e2e.ti.com/support/processors-group/processors/f/791/t/1433049" TargetMode="External"/><Relationship Id="rId155" Type="http://schemas.openxmlformats.org/officeDocument/2006/relationships/hyperlink" Target="https://e2e.ti.com/support/processors-group/processors/f/791/t/1484438" TargetMode="External"/><Relationship Id="rId176" Type="http://schemas.openxmlformats.org/officeDocument/2006/relationships/hyperlink" Target="https://e2e.ti.com/support/processors-group/processors/f/791/t/1521056" TargetMode="External"/><Relationship Id="rId197" Type="http://schemas.openxmlformats.org/officeDocument/2006/relationships/hyperlink" Target="https://e2e.ti.com/support/processors-group/processors/f/791/t/1499921" TargetMode="External"/><Relationship Id="rId201" Type="http://schemas.openxmlformats.org/officeDocument/2006/relationships/hyperlink" Target="https://e2e.ti.com/support/processors-group/processors/f/processors-forum/1490038/faq-processor-sdk-am62x-add-peripheral-module-registers-for-a-specific-core-in-ccs-register-view-for-debugging" TargetMode="External"/><Relationship Id="rId222" Type="http://schemas.openxmlformats.org/officeDocument/2006/relationships/hyperlink" Target="https://e2e.ti.com/support/processors-group/processors/f/791/t/1545495" TargetMode="External"/><Relationship Id="rId17" Type="http://schemas.openxmlformats.org/officeDocument/2006/relationships/hyperlink" Target="https://e2e.ti.com/support/processors/f/791/t/1337851" TargetMode="External"/><Relationship Id="rId38" Type="http://schemas.openxmlformats.org/officeDocument/2006/relationships/hyperlink" Target="https://e2e.ti.com/support/processors/f/79/t/1378262" TargetMode="External"/><Relationship Id="rId59" Type="http://schemas.openxmlformats.org/officeDocument/2006/relationships/hyperlink" Target="https://e2e.ti.com/support/processors-group/processors/f/791/t/1398198" TargetMode="External"/><Relationship Id="rId103" Type="http://schemas.openxmlformats.org/officeDocument/2006/relationships/hyperlink" Target="https://e2e.ti.com/support/processors-group/processors/f/processors-forum/1444835/faq-am62a7-enabling-semihosting-to-work-with-system-calls" TargetMode="External"/><Relationship Id="rId124" Type="http://schemas.openxmlformats.org/officeDocument/2006/relationships/hyperlink" Target="https://e2e.ti.com/support/processors-group/processors/f/791/t/1448411" TargetMode="External"/><Relationship Id="rId70" Type="http://schemas.openxmlformats.org/officeDocument/2006/relationships/hyperlink" Target="https://e2e.ti.com/support/processors/f/791/t/1413543" TargetMode="External"/><Relationship Id="rId91" Type="http://schemas.openxmlformats.org/officeDocument/2006/relationships/hyperlink" Target="https://e2e.ti.com/support/processors-group/processors/f/processors-forum/1421267/faq-am6x-device-reset-troubleshooting-document" TargetMode="External"/><Relationship Id="rId145" Type="http://schemas.openxmlformats.org/officeDocument/2006/relationships/hyperlink" Target="https://e2e.ti.com/support/processors-group/processors/f/791/t/1457030" TargetMode="External"/><Relationship Id="rId166" Type="http://schemas.openxmlformats.org/officeDocument/2006/relationships/hyperlink" Target="https://e2e.ti.com/support/processors-group/processors/f/791/t/1467655" TargetMode="External"/><Relationship Id="rId187" Type="http://schemas.openxmlformats.org/officeDocument/2006/relationships/hyperlink" Target="https://e2e.ti.com/support/processors-group/processors/f/791/t/1510258" TargetMode="External"/><Relationship Id="rId1" Type="http://schemas.openxmlformats.org/officeDocument/2006/relationships/hyperlink" Target="https://e2e.ti.com/f/791/t/1183777" TargetMode="External"/><Relationship Id="rId212" Type="http://schemas.openxmlformats.org/officeDocument/2006/relationships/hyperlink" Target="https://e2e.ti.com/support/processors-group/processors/f/791/t/1555933" TargetMode="External"/><Relationship Id="rId233" Type="http://schemas.openxmlformats.org/officeDocument/2006/relationships/hyperlink" Target="https://e2e.ti.com/support/processors-group/processors/f/791/t/1536049" TargetMode="External"/><Relationship Id="rId28" Type="http://schemas.openxmlformats.org/officeDocument/2006/relationships/hyperlink" Target="https://e2e.ti.com/support/processors/f/791/t/1326205" TargetMode="External"/><Relationship Id="rId49" Type="http://schemas.openxmlformats.org/officeDocument/2006/relationships/hyperlink" Target="https://e2e.ti.com/support/processors-group/processors/f/791/t/1406344" TargetMode="External"/><Relationship Id="rId114" Type="http://schemas.openxmlformats.org/officeDocument/2006/relationships/hyperlink" Target="https://e2e.ti.com/support/processors-group/processors/f/791/t/1455706" TargetMode="External"/><Relationship Id="rId60" Type="http://schemas.openxmlformats.org/officeDocument/2006/relationships/hyperlink" Target="https://e2e.ti.com/support/processors-group/processors/f/processors-forum/1392943/faq-am625-am623-am62a-am62p-am64x-am243x-design-recommendations-custom-board-hardware-design-vtm" TargetMode="External"/><Relationship Id="rId81" Type="http://schemas.openxmlformats.org/officeDocument/2006/relationships/hyperlink" Target="https://e2e.ti.com/support/processors-group/processors/f/791/t/1431856" TargetMode="External"/><Relationship Id="rId135" Type="http://schemas.openxmlformats.org/officeDocument/2006/relationships/hyperlink" Target="https://e2e.ti.com/support/processors-group/processors/f/processors-forum/1467410/faq-mcu-plus-sdk-am243x-k3conf-capabilities-with-options-help" TargetMode="External"/><Relationship Id="rId156" Type="http://schemas.openxmlformats.org/officeDocument/2006/relationships/hyperlink" Target="https://e2e.ti.com/support/processors-group/processors/f/791/t/1484330" TargetMode="External"/><Relationship Id="rId177" Type="http://schemas.openxmlformats.org/officeDocument/2006/relationships/hyperlink" Target="https://e2e.ti.com/support/processors-group/processors/f/791/t/1518447" TargetMode="External"/><Relationship Id="rId198" Type="http://schemas.openxmlformats.org/officeDocument/2006/relationships/hyperlink" Target="https://e2e.ti.com/support/processors-group/processors/f/791/t/1498888" TargetMode="External"/><Relationship Id="rId202" Type="http://schemas.openxmlformats.org/officeDocument/2006/relationships/hyperlink" Target="https://e2e.ti.com/support/processors-group/processors/f/791/t/1478635" TargetMode="External"/><Relationship Id="rId223" Type="http://schemas.openxmlformats.org/officeDocument/2006/relationships/hyperlink" Target="https://e2e.ti.com/support/processors-group/processors/f/791/t/1545497" TargetMode="External"/><Relationship Id="rId18" Type="http://schemas.openxmlformats.org/officeDocument/2006/relationships/hyperlink" Target="https://e2e.ti.com/support/processors/f/791/t/1337814" TargetMode="External"/><Relationship Id="rId39" Type="http://schemas.openxmlformats.org/officeDocument/2006/relationships/hyperlink" Target="https://e2e.ti.com/support/processors-group/processors/f/791/t/1394609" TargetMode="External"/><Relationship Id="rId50" Type="http://schemas.openxmlformats.org/officeDocument/2006/relationships/hyperlink" Target="https://e2e.ti.com/support/processors-group/processors/f/791/t/1402705" TargetMode="External"/><Relationship Id="rId104" Type="http://schemas.openxmlformats.org/officeDocument/2006/relationships/hyperlink" Target="https://e2e.ti.com/support/processors-group/processors/f/processors-forum/1440996/faq-processor-sdk-am64x-am64x-example-appears-to-be-broken-when-using-sysconfig-v1-20-with-m4-core" TargetMode="External"/><Relationship Id="rId125" Type="http://schemas.openxmlformats.org/officeDocument/2006/relationships/hyperlink" Target="https://e2e.ti.com/support/processors-group/processors/f/791/t/1448408" TargetMode="External"/><Relationship Id="rId146" Type="http://schemas.openxmlformats.org/officeDocument/2006/relationships/hyperlink" Target="https://e2e.ti.com/support/processors-group/processors/f/791/t/1494586" TargetMode="External"/><Relationship Id="rId167" Type="http://schemas.openxmlformats.org/officeDocument/2006/relationships/hyperlink" Target="https://e2e.ti.com/support/processors-group/processors/f/791/t/1487809" TargetMode="External"/><Relationship Id="rId188" Type="http://schemas.openxmlformats.org/officeDocument/2006/relationships/hyperlink" Target="https://e2e.ti.com/support/processors-group/processors/f/791/t/1509273" TargetMode="External"/><Relationship Id="rId71" Type="http://schemas.openxmlformats.org/officeDocument/2006/relationships/hyperlink" Target="https://e2e.ti.com/support/processors-group/processors/f/processors-forum/1413137/faq-processor-sdk-am64x-create-multicore-appimage-using-system-project" TargetMode="External"/><Relationship Id="rId92" Type="http://schemas.openxmlformats.org/officeDocument/2006/relationships/hyperlink" Target="https://e2e.ti.com/support/processors/f/791/t/1420731" TargetMode="External"/><Relationship Id="rId213" Type="http://schemas.openxmlformats.org/officeDocument/2006/relationships/hyperlink" Target="https://e2e.ti.com/support/processors-group/processors/f/791/t/1554117" TargetMode="External"/><Relationship Id="rId234" Type="http://schemas.openxmlformats.org/officeDocument/2006/relationships/hyperlink" Target="https://e2e.ti.com/support/processors-group/processors/f/791/t/1587329" TargetMode="External"/><Relationship Id="rId2" Type="http://schemas.openxmlformats.org/officeDocument/2006/relationships/hyperlink" Target="https://e2e.ti.com/support/processors/f/791/t/1377521" TargetMode="External"/><Relationship Id="rId29" Type="http://schemas.openxmlformats.org/officeDocument/2006/relationships/hyperlink" Target="https://e2e.ti.com/support/processors/f/791/t/1324828" TargetMode="External"/><Relationship Id="rId40" Type="http://schemas.openxmlformats.org/officeDocument/2006/relationships/hyperlink" Target="https://e2e.ti.com/support/processors-group/processors/f/791/t/1392509" TargetMode="External"/><Relationship Id="rId115" Type="http://schemas.openxmlformats.org/officeDocument/2006/relationships/hyperlink" Target="https://e2e.ti.com/support/processors-group/processors/f/791/t/1454755" TargetMode="External"/><Relationship Id="rId136" Type="http://schemas.openxmlformats.org/officeDocument/2006/relationships/hyperlink" Target="https://e2e.ti.com/support/processors-group/processors/f/791/t/1465616" TargetMode="External"/><Relationship Id="rId157" Type="http://schemas.openxmlformats.org/officeDocument/2006/relationships/hyperlink" Target="https://e2e.ti.com/support/processors-group/processors/f/791/t/1483336" TargetMode="External"/><Relationship Id="rId178" Type="http://schemas.openxmlformats.org/officeDocument/2006/relationships/hyperlink" Target="https://e2e.ti.com/support/processors-group/processors/f/791/t/1516863" TargetMode="External"/><Relationship Id="rId61" Type="http://schemas.openxmlformats.org/officeDocument/2006/relationships/hyperlink" Target="https://e2e.ti.com/support/processors-group/processors/f/791/t/1407372" TargetMode="External"/><Relationship Id="rId82" Type="http://schemas.openxmlformats.org/officeDocument/2006/relationships/hyperlink" Target="https://e2e.ti.com/support/processors-group/processors/f/processors-forum/1430738/faq-processor-sdk-am64x-data-verification-error-while-loading-the-program-on-m4f-core" TargetMode="External"/><Relationship Id="rId199" Type="http://schemas.openxmlformats.org/officeDocument/2006/relationships/hyperlink" Target="https://e2e.ti.com/support/processors-group/processors/f/791/t/1497459" TargetMode="External"/><Relationship Id="rId203" Type="http://schemas.openxmlformats.org/officeDocument/2006/relationships/hyperlink" Target="https://e2e.ti.com/support/processors-group/processors/f/791/t/1527637" TargetMode="External"/><Relationship Id="rId19" Type="http://schemas.openxmlformats.org/officeDocument/2006/relationships/hyperlink" Target="https://e2e.ti.com/support/processors/f/791/t/1337330" TargetMode="External"/><Relationship Id="rId224" Type="http://schemas.openxmlformats.org/officeDocument/2006/relationships/hyperlink" Target="https://e2e.ti.com/support/processors-group/processors/f/791/t/1511929" TargetMode="External"/><Relationship Id="rId30" Type="http://schemas.openxmlformats.org/officeDocument/2006/relationships/hyperlink" Target="https://e2e.ti.com/support/processors-group/processors/f/processors-forum/1323581/faq-processor-sdk-am62x-how-can-we-debug-deep-sleep-on-am62x-using-sysfw-trace" TargetMode="External"/><Relationship Id="rId105" Type="http://schemas.openxmlformats.org/officeDocument/2006/relationships/hyperlink" Target="https://e2e.ti.com/support/processors-group/processors/f/791/t/1456634" TargetMode="External"/><Relationship Id="rId126" Type="http://schemas.openxmlformats.org/officeDocument/2006/relationships/hyperlink" Target="https://e2e.ti.com/support/processors-group/processors/f/791/t/1283954" TargetMode="External"/><Relationship Id="rId147" Type="http://schemas.openxmlformats.org/officeDocument/2006/relationships/hyperlink" Target="https://e2e.ti.com/support/processors-group/processors/f/791/t/1494485" TargetMode="External"/><Relationship Id="rId168" Type="http://schemas.openxmlformats.org/officeDocument/2006/relationships/hyperlink" Target="https://e2e.ti.com/support/processors-group/processors/f/791/t/1490011" TargetMode="External"/><Relationship Id="rId51" Type="http://schemas.openxmlformats.org/officeDocument/2006/relationships/hyperlink" Target="https://e2e.ti.com/support/processors-group/processors/f/791/t/1403223" TargetMode="External"/><Relationship Id="rId72" Type="http://schemas.openxmlformats.org/officeDocument/2006/relationships/hyperlink" Target="https://e2e.ti.com/support/processors-group/processors/f/791/t/1411078" TargetMode="External"/><Relationship Id="rId93" Type="http://schemas.openxmlformats.org/officeDocument/2006/relationships/hyperlink" Target="https://e2e.ti.com/support/processors/f/791/t/1420724" TargetMode="External"/><Relationship Id="rId189" Type="http://schemas.openxmlformats.org/officeDocument/2006/relationships/hyperlink" Target="https://e2e.ti.com/support/processors-group/processors/f/791/t/1509134" TargetMode="External"/><Relationship Id="rId3" Type="http://schemas.openxmlformats.org/officeDocument/2006/relationships/hyperlink" Target="https://e2e.ti.com/support/processors/f/791/t/1374617" TargetMode="External"/><Relationship Id="rId214" Type="http://schemas.openxmlformats.org/officeDocument/2006/relationships/hyperlink" Target="https://e2e.ti.com/support/processors-group/processors/f/791/t/1552627" TargetMode="External"/><Relationship Id="rId235" Type="http://schemas.openxmlformats.org/officeDocument/2006/relationships/hyperlink" Target="https://e2e.ti.com/support/processors-group/processors/f/791/t/1586329" TargetMode="External"/><Relationship Id="rId116" Type="http://schemas.openxmlformats.org/officeDocument/2006/relationships/hyperlink" Target="https://e2e.ti.com/f/791/t/1455079/" TargetMode="External"/><Relationship Id="rId137" Type="http://schemas.openxmlformats.org/officeDocument/2006/relationships/hyperlink" Target="https://e2e.ti.com/support/processors-group/processors/f/791/t/1463153" TargetMode="External"/><Relationship Id="rId158" Type="http://schemas.openxmlformats.org/officeDocument/2006/relationships/hyperlink" Target="https://e2e.ti.com/support/processors-group/processors/f/791/t/1478030" TargetMode="External"/><Relationship Id="rId20" Type="http://schemas.openxmlformats.org/officeDocument/2006/relationships/hyperlink" Target="https://e2e.ti.com/support/processors/f/791/t/1333996/" TargetMode="External"/><Relationship Id="rId41" Type="http://schemas.openxmlformats.org/officeDocument/2006/relationships/hyperlink" Target="https://e2e.ti.com/support/processors/f/791/t/1391522" TargetMode="External"/><Relationship Id="rId62" Type="http://schemas.openxmlformats.org/officeDocument/2006/relationships/hyperlink" Target="https://e2e.ti.com/support/processors/f/791/t/1417196" TargetMode="External"/><Relationship Id="rId83" Type="http://schemas.openxmlformats.org/officeDocument/2006/relationships/hyperlink" Target="https://e2e.ti.com/support/processors-group/processors/f/791/t/1427871" TargetMode="External"/><Relationship Id="rId179" Type="http://schemas.openxmlformats.org/officeDocument/2006/relationships/hyperlink" Target="https://e2e.ti.com/support/processors-group/processors/f/791/t/1514209" TargetMode="External"/><Relationship Id="rId190" Type="http://schemas.openxmlformats.org/officeDocument/2006/relationships/hyperlink" Target="https://e2e.ti.com/support/processors-group/processors/f/791/t/1508556" TargetMode="External"/><Relationship Id="rId204" Type="http://schemas.openxmlformats.org/officeDocument/2006/relationships/hyperlink" Target="https://e2e.ti.com/support/processors-group/processors/f/791/t/1527726" TargetMode="External"/><Relationship Id="rId225" Type="http://schemas.openxmlformats.org/officeDocument/2006/relationships/hyperlink" Target="https://e2e.ti.com/support/processors-group/processors/f/791/t/1515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17770-CF19-4D2D-B0DB-7520ACE5897A}">
  <sheetPr codeName="Sheet1"/>
  <dimension ref="A1:N424"/>
  <sheetViews>
    <sheetView tabSelected="1" zoomScale="85" zoomScaleNormal="85" workbookViewId="0">
      <selection activeCell="L11" sqref="L11"/>
    </sheetView>
  </sheetViews>
  <sheetFormatPr defaultRowHeight="15" x14ac:dyDescent="0.25"/>
  <cols>
    <col min="1" max="1" width="5.140625" style="19" bestFit="1" customWidth="1"/>
    <col min="2" max="2" width="59.5703125" style="24" customWidth="1"/>
    <col min="3" max="3" width="69" style="24" customWidth="1"/>
    <col min="4" max="4" width="21.28515625" style="39" bestFit="1" customWidth="1"/>
    <col min="5" max="5" width="16" style="39" bestFit="1" customWidth="1"/>
    <col min="6" max="6" width="23.7109375" style="39" bestFit="1" customWidth="1"/>
    <col min="7" max="7" width="12.140625" style="9" customWidth="1"/>
    <col min="10" max="10" width="52.42578125" hidden="1" customWidth="1"/>
    <col min="13" max="13" width="10.7109375" customWidth="1"/>
    <col min="14" max="14" width="10" customWidth="1"/>
  </cols>
  <sheetData>
    <row r="1" spans="1:14" x14ac:dyDescent="0.25">
      <c r="B1" s="27" t="s">
        <v>1378</v>
      </c>
    </row>
    <row r="2" spans="1:14" x14ac:dyDescent="0.25">
      <c r="A2" s="20">
        <v>2025</v>
      </c>
      <c r="H2" s="7"/>
      <c r="J2" s="3" t="s">
        <v>646</v>
      </c>
    </row>
    <row r="3" spans="1:14" x14ac:dyDescent="0.25">
      <c r="A3" s="21" t="s">
        <v>71</v>
      </c>
      <c r="B3" s="28" t="s">
        <v>65</v>
      </c>
      <c r="C3" s="28" t="s">
        <v>66</v>
      </c>
      <c r="D3" s="40" t="s">
        <v>67</v>
      </c>
      <c r="E3" s="40" t="s">
        <v>68</v>
      </c>
      <c r="F3" s="40" t="s">
        <v>69</v>
      </c>
      <c r="G3" s="10" t="s">
        <v>70</v>
      </c>
      <c r="J3" s="4" t="s">
        <v>390</v>
      </c>
      <c r="N3" s="6"/>
    </row>
    <row r="4" spans="1:14" ht="30" x14ac:dyDescent="0.25">
      <c r="A4" s="19">
        <v>1</v>
      </c>
      <c r="B4" s="1" t="s">
        <v>1351</v>
      </c>
      <c r="C4" s="2" t="s">
        <v>1352</v>
      </c>
      <c r="D4" s="1" t="s">
        <v>1353</v>
      </c>
      <c r="E4" s="1" t="s">
        <v>1354</v>
      </c>
      <c r="F4" s="48" t="s">
        <v>1355</v>
      </c>
      <c r="G4" s="12">
        <v>46021</v>
      </c>
    </row>
    <row r="5" spans="1:14" ht="45" x14ac:dyDescent="0.25">
      <c r="A5" s="19">
        <f t="shared" ref="A5:A10" si="0">A4+1</f>
        <v>2</v>
      </c>
      <c r="B5" s="1" t="s">
        <v>1356</v>
      </c>
      <c r="C5" s="2" t="s">
        <v>1357</v>
      </c>
      <c r="D5" s="1" t="s">
        <v>194</v>
      </c>
      <c r="E5" s="1" t="s">
        <v>1377</v>
      </c>
      <c r="F5" s="48" t="s">
        <v>1358</v>
      </c>
      <c r="G5" s="11" t="s">
        <v>1359</v>
      </c>
    </row>
    <row r="6" spans="1:14" ht="45" x14ac:dyDescent="0.25">
      <c r="A6" s="19">
        <f t="shared" si="0"/>
        <v>3</v>
      </c>
      <c r="B6" s="1" t="s">
        <v>1360</v>
      </c>
      <c r="C6" s="2" t="s">
        <v>1361</v>
      </c>
      <c r="D6" s="1" t="s">
        <v>1362</v>
      </c>
      <c r="E6" s="1" t="s">
        <v>1323</v>
      </c>
      <c r="F6" s="48" t="s">
        <v>1363</v>
      </c>
      <c r="G6" s="11" t="s">
        <v>1364</v>
      </c>
    </row>
    <row r="7" spans="1:14" x14ac:dyDescent="0.25">
      <c r="A7" s="19">
        <f t="shared" si="0"/>
        <v>4</v>
      </c>
      <c r="B7" s="1" t="s">
        <v>1365</v>
      </c>
      <c r="C7" s="2" t="s">
        <v>1366</v>
      </c>
      <c r="D7" s="1" t="s">
        <v>1367</v>
      </c>
      <c r="E7" s="1" t="s">
        <v>117</v>
      </c>
      <c r="F7" s="48" t="s">
        <v>102</v>
      </c>
      <c r="G7" s="11" t="s">
        <v>1368</v>
      </c>
    </row>
    <row r="8" spans="1:14" ht="30" x14ac:dyDescent="0.25">
      <c r="A8" s="19">
        <f t="shared" si="0"/>
        <v>5</v>
      </c>
      <c r="B8" s="1" t="s">
        <v>1369</v>
      </c>
      <c r="C8" s="2" t="s">
        <v>1370</v>
      </c>
      <c r="D8" s="1" t="s">
        <v>1371</v>
      </c>
      <c r="E8" s="1" t="s">
        <v>117</v>
      </c>
      <c r="F8" s="48" t="s">
        <v>102</v>
      </c>
      <c r="G8" s="11" t="s">
        <v>1372</v>
      </c>
    </row>
    <row r="9" spans="1:14" ht="30" x14ac:dyDescent="0.25">
      <c r="A9" s="19">
        <f t="shared" si="0"/>
        <v>6</v>
      </c>
      <c r="B9" s="1" t="s">
        <v>1373</v>
      </c>
      <c r="C9" s="2" t="s">
        <v>1374</v>
      </c>
      <c r="D9" s="1" t="s">
        <v>1375</v>
      </c>
      <c r="E9" s="1" t="s">
        <v>948</v>
      </c>
      <c r="F9" s="48" t="s">
        <v>1376</v>
      </c>
      <c r="G9" s="12">
        <v>46006</v>
      </c>
    </row>
    <row r="10" spans="1:14" ht="60" x14ac:dyDescent="0.25">
      <c r="A10" s="19">
        <f t="shared" si="0"/>
        <v>7</v>
      </c>
      <c r="B10" s="1" t="s">
        <v>1341</v>
      </c>
      <c r="C10" s="2" t="s">
        <v>1342</v>
      </c>
      <c r="D10" s="1" t="s">
        <v>1343</v>
      </c>
      <c r="E10" s="1" t="s">
        <v>1344</v>
      </c>
      <c r="F10" s="39" t="s">
        <v>1275</v>
      </c>
      <c r="G10" s="11" t="s">
        <v>1345</v>
      </c>
    </row>
    <row r="11" spans="1:14" ht="60" x14ac:dyDescent="0.25">
      <c r="A11" s="19">
        <f>A10+1</f>
        <v>8</v>
      </c>
      <c r="B11" s="1" t="s">
        <v>1346</v>
      </c>
      <c r="C11" s="2" t="s">
        <v>1347</v>
      </c>
      <c r="D11" s="1" t="s">
        <v>1348</v>
      </c>
      <c r="E11" s="1" t="s">
        <v>1153</v>
      </c>
      <c r="F11" s="39" t="s">
        <v>39</v>
      </c>
      <c r="G11" s="11" t="s">
        <v>1349</v>
      </c>
    </row>
    <row r="12" spans="1:14" ht="30" x14ac:dyDescent="0.25">
      <c r="A12" s="19">
        <f t="shared" ref="A12:A40" si="1">A11+1</f>
        <v>9</v>
      </c>
      <c r="B12" s="1" t="s">
        <v>1251</v>
      </c>
      <c r="C12" s="2" t="s">
        <v>1252</v>
      </c>
      <c r="D12" s="1" t="s">
        <v>0</v>
      </c>
      <c r="E12" s="1" t="s">
        <v>1253</v>
      </c>
      <c r="F12" s="39" t="s">
        <v>136</v>
      </c>
      <c r="G12" s="11" t="s">
        <v>1254</v>
      </c>
    </row>
    <row r="13" spans="1:14" x14ac:dyDescent="0.25">
      <c r="A13" s="19">
        <f>A12+1</f>
        <v>10</v>
      </c>
      <c r="B13" s="1" t="s">
        <v>1255</v>
      </c>
      <c r="C13" s="2" t="s">
        <v>1256</v>
      </c>
      <c r="D13" s="1" t="s">
        <v>1257</v>
      </c>
      <c r="E13" s="1" t="s">
        <v>11</v>
      </c>
      <c r="F13" s="39" t="s">
        <v>39</v>
      </c>
      <c r="G13" s="11" t="s">
        <v>1258</v>
      </c>
    </row>
    <row r="14" spans="1:14" ht="60" x14ac:dyDescent="0.25">
      <c r="A14" s="19">
        <f t="shared" si="1"/>
        <v>11</v>
      </c>
      <c r="B14" s="1" t="s">
        <v>1259</v>
      </c>
      <c r="C14" s="2" t="s">
        <v>1260</v>
      </c>
      <c r="D14" s="1" t="s">
        <v>1257</v>
      </c>
      <c r="E14" s="1" t="s">
        <v>1261</v>
      </c>
      <c r="F14" s="39" t="s">
        <v>39</v>
      </c>
      <c r="G14" s="11" t="s">
        <v>1258</v>
      </c>
    </row>
    <row r="15" spans="1:14" ht="60" x14ac:dyDescent="0.25">
      <c r="A15" s="19">
        <f t="shared" si="1"/>
        <v>12</v>
      </c>
      <c r="B15" s="1" t="s">
        <v>1262</v>
      </c>
      <c r="C15" s="2" t="s">
        <v>1350</v>
      </c>
      <c r="D15" s="1" t="s">
        <v>1263</v>
      </c>
      <c r="E15" s="1" t="s">
        <v>1153</v>
      </c>
      <c r="F15" s="39" t="s">
        <v>39</v>
      </c>
      <c r="G15" s="11" t="s">
        <v>1264</v>
      </c>
    </row>
    <row r="16" spans="1:14" ht="45" x14ac:dyDescent="0.25">
      <c r="A16" s="19">
        <f t="shared" si="1"/>
        <v>13</v>
      </c>
      <c r="B16" s="1" t="s">
        <v>1265</v>
      </c>
      <c r="C16" s="2" t="s">
        <v>1266</v>
      </c>
      <c r="D16" s="1" t="s">
        <v>1267</v>
      </c>
      <c r="E16" s="1" t="s">
        <v>1268</v>
      </c>
      <c r="F16" s="39" t="s">
        <v>27</v>
      </c>
      <c r="G16" s="11" t="s">
        <v>1269</v>
      </c>
    </row>
    <row r="17" spans="1:7" ht="45" x14ac:dyDescent="0.25">
      <c r="A17" s="19">
        <f t="shared" si="1"/>
        <v>14</v>
      </c>
      <c r="B17" s="1" t="s">
        <v>1270</v>
      </c>
      <c r="C17" s="2" t="s">
        <v>1271</v>
      </c>
      <c r="D17" s="1" t="s">
        <v>1267</v>
      </c>
      <c r="E17" s="1" t="s">
        <v>1268</v>
      </c>
      <c r="F17" s="39" t="s">
        <v>27</v>
      </c>
      <c r="G17" s="11" t="s">
        <v>1269</v>
      </c>
    </row>
    <row r="18" spans="1:7" ht="30" x14ac:dyDescent="0.25">
      <c r="A18" s="19">
        <f t="shared" si="1"/>
        <v>15</v>
      </c>
      <c r="B18" s="1" t="s">
        <v>1272</v>
      </c>
      <c r="C18" s="2" t="s">
        <v>1273</v>
      </c>
      <c r="D18" s="1" t="s">
        <v>1274</v>
      </c>
      <c r="E18" s="1" t="s">
        <v>1030</v>
      </c>
      <c r="F18" s="39" t="s">
        <v>1275</v>
      </c>
      <c r="G18" s="12">
        <v>45890</v>
      </c>
    </row>
    <row r="19" spans="1:7" ht="75" x14ac:dyDescent="0.25">
      <c r="A19" s="19">
        <f t="shared" si="1"/>
        <v>16</v>
      </c>
      <c r="B19" s="1" t="s">
        <v>1276</v>
      </c>
      <c r="C19" s="2" t="s">
        <v>1277</v>
      </c>
      <c r="D19" s="1" t="s">
        <v>0</v>
      </c>
      <c r="E19" s="1" t="s">
        <v>1153</v>
      </c>
      <c r="F19" s="39" t="s">
        <v>2</v>
      </c>
      <c r="G19" s="12">
        <v>45886</v>
      </c>
    </row>
    <row r="20" spans="1:7" ht="45" x14ac:dyDescent="0.25">
      <c r="A20" s="19">
        <f t="shared" si="1"/>
        <v>17</v>
      </c>
      <c r="B20" s="1" t="s">
        <v>1278</v>
      </c>
      <c r="C20" s="2" t="s">
        <v>1279</v>
      </c>
      <c r="D20" s="1" t="s">
        <v>1280</v>
      </c>
      <c r="E20" s="1" t="s">
        <v>1268</v>
      </c>
      <c r="F20" s="39" t="s">
        <v>27</v>
      </c>
      <c r="G20" s="11" t="s">
        <v>1281</v>
      </c>
    </row>
    <row r="21" spans="1:7" ht="45" x14ac:dyDescent="0.25">
      <c r="A21" s="19">
        <f t="shared" si="1"/>
        <v>18</v>
      </c>
      <c r="B21" s="1" t="s">
        <v>1282</v>
      </c>
      <c r="C21" s="2" t="s">
        <v>1283</v>
      </c>
      <c r="D21" s="1" t="s">
        <v>1116</v>
      </c>
      <c r="E21" s="1" t="s">
        <v>1284</v>
      </c>
      <c r="F21" s="39" t="s">
        <v>39</v>
      </c>
      <c r="G21" s="11" t="s">
        <v>1285</v>
      </c>
    </row>
    <row r="22" spans="1:7" ht="30" x14ac:dyDescent="0.25">
      <c r="A22" s="19">
        <f t="shared" si="1"/>
        <v>19</v>
      </c>
      <c r="B22" s="1" t="s">
        <v>1286</v>
      </c>
      <c r="C22" s="2" t="s">
        <v>1287</v>
      </c>
      <c r="D22" s="1" t="s">
        <v>0</v>
      </c>
      <c r="E22" s="1" t="s">
        <v>1288</v>
      </c>
      <c r="F22" s="39" t="s">
        <v>2</v>
      </c>
      <c r="G22" s="12">
        <v>45879</v>
      </c>
    </row>
    <row r="23" spans="1:7" ht="60" x14ac:dyDescent="0.25">
      <c r="A23" s="19">
        <f t="shared" si="1"/>
        <v>20</v>
      </c>
      <c r="B23" s="1" t="s">
        <v>1289</v>
      </c>
      <c r="C23" s="2" t="s">
        <v>1290</v>
      </c>
      <c r="D23" s="1" t="s">
        <v>0</v>
      </c>
      <c r="E23" s="1" t="s">
        <v>1153</v>
      </c>
      <c r="F23" s="39" t="s">
        <v>2</v>
      </c>
      <c r="G23" s="12">
        <v>45877</v>
      </c>
    </row>
    <row r="24" spans="1:7" ht="45" x14ac:dyDescent="0.25">
      <c r="A24" s="19">
        <f t="shared" si="1"/>
        <v>21</v>
      </c>
      <c r="B24" s="1" t="s">
        <v>1291</v>
      </c>
      <c r="C24" s="2" t="s">
        <v>1292</v>
      </c>
      <c r="D24" s="1" t="s">
        <v>0</v>
      </c>
      <c r="E24" s="1" t="s">
        <v>1293</v>
      </c>
      <c r="F24" s="39" t="s">
        <v>2</v>
      </c>
      <c r="G24" s="12">
        <v>45874</v>
      </c>
    </row>
    <row r="25" spans="1:7" ht="45" x14ac:dyDescent="0.25">
      <c r="A25" s="19">
        <f t="shared" si="1"/>
        <v>22</v>
      </c>
      <c r="B25" s="1" t="s">
        <v>1294</v>
      </c>
      <c r="C25" s="2" t="s">
        <v>1295</v>
      </c>
      <c r="D25" s="1" t="s">
        <v>1296</v>
      </c>
      <c r="E25" s="1" t="s">
        <v>1268</v>
      </c>
      <c r="F25" s="39" t="s">
        <v>27</v>
      </c>
      <c r="G25" s="11" t="s">
        <v>1297</v>
      </c>
    </row>
    <row r="26" spans="1:7" ht="45" x14ac:dyDescent="0.25">
      <c r="A26" s="19">
        <f t="shared" si="1"/>
        <v>23</v>
      </c>
      <c r="B26" s="1" t="s">
        <v>1298</v>
      </c>
      <c r="C26" s="2" t="s">
        <v>1299</v>
      </c>
      <c r="D26" s="1" t="s">
        <v>1300</v>
      </c>
      <c r="E26" s="1" t="s">
        <v>1268</v>
      </c>
      <c r="F26" s="39" t="s">
        <v>27</v>
      </c>
      <c r="G26" s="11" t="s">
        <v>1297</v>
      </c>
    </row>
    <row r="27" spans="1:7" ht="45" x14ac:dyDescent="0.25">
      <c r="A27" s="19">
        <f t="shared" si="1"/>
        <v>24</v>
      </c>
      <c r="B27" s="1" t="s">
        <v>1301</v>
      </c>
      <c r="C27" s="2" t="s">
        <v>1302</v>
      </c>
      <c r="D27" s="1" t="s">
        <v>1303</v>
      </c>
      <c r="E27" s="1" t="s">
        <v>1268</v>
      </c>
      <c r="F27" s="39" t="s">
        <v>27</v>
      </c>
      <c r="G27" s="11" t="s">
        <v>1297</v>
      </c>
    </row>
    <row r="28" spans="1:7" ht="60" x14ac:dyDescent="0.25">
      <c r="A28" s="19">
        <f t="shared" si="1"/>
        <v>25</v>
      </c>
      <c r="B28" s="1" t="s">
        <v>1304</v>
      </c>
      <c r="C28" s="2" t="s">
        <v>1305</v>
      </c>
      <c r="D28" s="1" t="s">
        <v>63</v>
      </c>
      <c r="E28" s="1" t="s">
        <v>1306</v>
      </c>
      <c r="F28" s="39" t="s">
        <v>27</v>
      </c>
      <c r="G28" s="11" t="s">
        <v>1297</v>
      </c>
    </row>
    <row r="29" spans="1:7" ht="60" x14ac:dyDescent="0.25">
      <c r="A29" s="19">
        <f t="shared" si="1"/>
        <v>26</v>
      </c>
      <c r="B29" s="1" t="s">
        <v>1307</v>
      </c>
      <c r="C29" s="2" t="s">
        <v>1308</v>
      </c>
      <c r="D29" s="1" t="s">
        <v>739</v>
      </c>
      <c r="E29" s="1" t="s">
        <v>1309</v>
      </c>
      <c r="F29" s="39" t="s">
        <v>27</v>
      </c>
      <c r="G29" s="11" t="s">
        <v>1297</v>
      </c>
    </row>
    <row r="30" spans="1:7" ht="60" x14ac:dyDescent="0.25">
      <c r="A30" s="19">
        <f t="shared" si="1"/>
        <v>27</v>
      </c>
      <c r="B30" s="1" t="s">
        <v>1310</v>
      </c>
      <c r="C30" s="2" t="s">
        <v>1311</v>
      </c>
      <c r="D30" s="1" t="s">
        <v>1280</v>
      </c>
      <c r="E30" s="1" t="s">
        <v>1306</v>
      </c>
      <c r="F30" s="39" t="s">
        <v>27</v>
      </c>
      <c r="G30" s="11" t="s">
        <v>1297</v>
      </c>
    </row>
    <row r="31" spans="1:7" ht="60" x14ac:dyDescent="0.25">
      <c r="A31" s="19">
        <f t="shared" si="1"/>
        <v>28</v>
      </c>
      <c r="B31" s="1" t="s">
        <v>1312</v>
      </c>
      <c r="C31" s="2" t="s">
        <v>1313</v>
      </c>
      <c r="D31" s="1" t="s">
        <v>1314</v>
      </c>
      <c r="E31" s="1" t="s">
        <v>1306</v>
      </c>
      <c r="F31" s="39" t="s">
        <v>27</v>
      </c>
      <c r="G31" s="11" t="s">
        <v>1297</v>
      </c>
    </row>
    <row r="32" spans="1:7" ht="60" x14ac:dyDescent="0.25">
      <c r="A32" s="19">
        <f t="shared" si="1"/>
        <v>29</v>
      </c>
      <c r="B32" s="1" t="s">
        <v>1315</v>
      </c>
      <c r="C32" s="2" t="s">
        <v>1316</v>
      </c>
      <c r="D32" s="1" t="s">
        <v>1317</v>
      </c>
      <c r="E32" s="1" t="s">
        <v>1153</v>
      </c>
      <c r="F32" s="39" t="s">
        <v>1318</v>
      </c>
      <c r="G32" s="11" t="s">
        <v>1319</v>
      </c>
    </row>
    <row r="33" spans="1:7" ht="45" x14ac:dyDescent="0.25">
      <c r="A33" s="19">
        <f t="shared" si="1"/>
        <v>30</v>
      </c>
      <c r="B33" s="1" t="s">
        <v>1320</v>
      </c>
      <c r="C33" s="2" t="s">
        <v>1321</v>
      </c>
      <c r="D33" s="1" t="s">
        <v>1322</v>
      </c>
      <c r="E33" s="1" t="s">
        <v>1323</v>
      </c>
      <c r="F33" s="39" t="s">
        <v>1318</v>
      </c>
      <c r="G33" s="11" t="s">
        <v>1319</v>
      </c>
    </row>
    <row r="34" spans="1:7" ht="60" x14ac:dyDescent="0.25">
      <c r="A34" s="19">
        <f t="shared" si="1"/>
        <v>31</v>
      </c>
      <c r="B34" s="1" t="s">
        <v>1324</v>
      </c>
      <c r="C34" s="2" t="s">
        <v>1325</v>
      </c>
      <c r="D34" s="1" t="s">
        <v>0</v>
      </c>
      <c r="E34" s="1" t="s">
        <v>1153</v>
      </c>
      <c r="F34" s="39" t="s">
        <v>2</v>
      </c>
      <c r="G34" s="12">
        <v>45855</v>
      </c>
    </row>
    <row r="35" spans="1:7" ht="75" x14ac:dyDescent="0.25">
      <c r="A35" s="19">
        <f t="shared" si="1"/>
        <v>32</v>
      </c>
      <c r="B35" s="1" t="s">
        <v>1326</v>
      </c>
      <c r="C35" s="2" t="s">
        <v>1327</v>
      </c>
      <c r="D35" s="1" t="s">
        <v>0</v>
      </c>
      <c r="E35" s="1" t="s">
        <v>1153</v>
      </c>
      <c r="F35" s="39" t="s">
        <v>2</v>
      </c>
      <c r="G35" s="12">
        <v>45851</v>
      </c>
    </row>
    <row r="36" spans="1:7" ht="75" x14ac:dyDescent="0.25">
      <c r="A36" s="19">
        <f t="shared" si="1"/>
        <v>33</v>
      </c>
      <c r="B36" s="1" t="s">
        <v>1328</v>
      </c>
      <c r="C36" s="2" t="s">
        <v>1329</v>
      </c>
      <c r="D36" s="1" t="s">
        <v>0</v>
      </c>
      <c r="E36" s="1" t="s">
        <v>1153</v>
      </c>
      <c r="F36" s="39" t="s">
        <v>2</v>
      </c>
      <c r="G36" s="12">
        <v>45850</v>
      </c>
    </row>
    <row r="37" spans="1:7" ht="60" x14ac:dyDescent="0.25">
      <c r="A37" s="19">
        <f t="shared" si="1"/>
        <v>34</v>
      </c>
      <c r="B37" s="1" t="s">
        <v>1330</v>
      </c>
      <c r="C37" s="2" t="s">
        <v>1331</v>
      </c>
      <c r="D37" s="1" t="s">
        <v>0</v>
      </c>
      <c r="E37" s="1" t="s">
        <v>1153</v>
      </c>
      <c r="F37" s="39" t="s">
        <v>2</v>
      </c>
      <c r="G37" s="12">
        <v>45850</v>
      </c>
    </row>
    <row r="38" spans="1:7" ht="60" x14ac:dyDescent="0.25">
      <c r="A38" s="19">
        <f t="shared" si="1"/>
        <v>35</v>
      </c>
      <c r="B38" s="1" t="s">
        <v>1332</v>
      </c>
      <c r="C38" s="2" t="s">
        <v>1333</v>
      </c>
      <c r="D38" s="1" t="s">
        <v>1334</v>
      </c>
      <c r="E38" s="1" t="s">
        <v>1335</v>
      </c>
      <c r="F38" s="39" t="s">
        <v>96</v>
      </c>
      <c r="G38" s="11" t="s">
        <v>1336</v>
      </c>
    </row>
    <row r="39" spans="1:7" x14ac:dyDescent="0.25">
      <c r="A39" s="19">
        <f t="shared" si="1"/>
        <v>36</v>
      </c>
      <c r="B39" s="1" t="s">
        <v>1337</v>
      </c>
      <c r="C39" s="2" t="s">
        <v>1338</v>
      </c>
      <c r="D39" s="1" t="s">
        <v>1339</v>
      </c>
      <c r="E39" s="1" t="s">
        <v>85</v>
      </c>
      <c r="F39" s="39" t="s">
        <v>102</v>
      </c>
      <c r="G39" s="11" t="s">
        <v>1340</v>
      </c>
    </row>
    <row r="40" spans="1:7" x14ac:dyDescent="0.25">
      <c r="A40" s="19">
        <f t="shared" si="1"/>
        <v>37</v>
      </c>
      <c r="B40" s="29" t="s">
        <v>1142</v>
      </c>
      <c r="C40" s="34" t="s">
        <v>1143</v>
      </c>
      <c r="D40" s="41" t="s">
        <v>1144</v>
      </c>
      <c r="E40" s="41" t="s">
        <v>1145</v>
      </c>
      <c r="F40" s="39" t="s">
        <v>1146</v>
      </c>
      <c r="G40" s="11" t="s">
        <v>1147</v>
      </c>
    </row>
    <row r="41" spans="1:7" ht="45" x14ac:dyDescent="0.25">
      <c r="A41" s="19">
        <f>A40+1</f>
        <v>38</v>
      </c>
      <c r="B41" s="29" t="s">
        <v>1148</v>
      </c>
      <c r="C41" s="34" t="s">
        <v>1149</v>
      </c>
      <c r="D41" s="41" t="s">
        <v>0</v>
      </c>
      <c r="E41" s="41" t="s">
        <v>1150</v>
      </c>
      <c r="F41" s="39" t="s">
        <v>2</v>
      </c>
      <c r="G41" s="12">
        <v>45824</v>
      </c>
    </row>
    <row r="42" spans="1:7" ht="60" x14ac:dyDescent="0.25">
      <c r="A42" s="19">
        <f t="shared" ref="A42:A75" si="2">A41+1</f>
        <v>39</v>
      </c>
      <c r="B42" s="29" t="s">
        <v>1151</v>
      </c>
      <c r="C42" s="34" t="s">
        <v>1152</v>
      </c>
      <c r="D42" s="41" t="s">
        <v>0</v>
      </c>
      <c r="E42" s="41" t="s">
        <v>1153</v>
      </c>
      <c r="F42" s="39" t="s">
        <v>2</v>
      </c>
      <c r="G42" s="12">
        <v>45824</v>
      </c>
    </row>
    <row r="43" spans="1:7" ht="60" x14ac:dyDescent="0.25">
      <c r="A43" s="19">
        <f t="shared" si="2"/>
        <v>40</v>
      </c>
      <c r="B43" s="29" t="s">
        <v>1154</v>
      </c>
      <c r="C43" s="34" t="s">
        <v>1155</v>
      </c>
      <c r="D43" s="41" t="s">
        <v>0</v>
      </c>
      <c r="E43" s="41" t="s">
        <v>1153</v>
      </c>
      <c r="F43" s="39" t="s">
        <v>2</v>
      </c>
      <c r="G43" s="12">
        <v>45819</v>
      </c>
    </row>
    <row r="44" spans="1:7" ht="30" x14ac:dyDescent="0.25">
      <c r="A44" s="19">
        <f t="shared" si="2"/>
        <v>41</v>
      </c>
      <c r="B44" s="29" t="s">
        <v>1156</v>
      </c>
      <c r="C44" s="34" t="s">
        <v>1157</v>
      </c>
      <c r="D44" s="41" t="s">
        <v>1158</v>
      </c>
      <c r="E44" s="41" t="s">
        <v>117</v>
      </c>
      <c r="F44" s="39" t="s">
        <v>102</v>
      </c>
      <c r="G44" s="11" t="s">
        <v>1159</v>
      </c>
    </row>
    <row r="45" spans="1:7" ht="30" x14ac:dyDescent="0.25">
      <c r="A45" s="19">
        <f t="shared" si="2"/>
        <v>42</v>
      </c>
      <c r="B45" s="29" t="s">
        <v>1160</v>
      </c>
      <c r="C45" s="34" t="s">
        <v>1161</v>
      </c>
      <c r="D45" s="41" t="s">
        <v>1162</v>
      </c>
      <c r="E45" s="41" t="s">
        <v>1163</v>
      </c>
      <c r="F45" s="39" t="s">
        <v>48</v>
      </c>
      <c r="G45" s="11" t="s">
        <v>1164</v>
      </c>
    </row>
    <row r="46" spans="1:7" ht="45" x14ac:dyDescent="0.25">
      <c r="A46" s="19">
        <f t="shared" si="2"/>
        <v>43</v>
      </c>
      <c r="B46" s="29" t="s">
        <v>1165</v>
      </c>
      <c r="C46" s="34" t="s">
        <v>1166</v>
      </c>
      <c r="D46" s="41" t="s">
        <v>0</v>
      </c>
      <c r="E46" s="41" t="s">
        <v>1030</v>
      </c>
      <c r="F46" s="39" t="s">
        <v>2</v>
      </c>
      <c r="G46" s="12">
        <v>45812</v>
      </c>
    </row>
    <row r="47" spans="1:7" ht="60" x14ac:dyDescent="0.25">
      <c r="A47" s="19">
        <f t="shared" si="2"/>
        <v>44</v>
      </c>
      <c r="B47" s="29" t="s">
        <v>1167</v>
      </c>
      <c r="C47" s="34" t="s">
        <v>1168</v>
      </c>
      <c r="D47" s="41" t="s">
        <v>0</v>
      </c>
      <c r="E47" s="41" t="s">
        <v>1169</v>
      </c>
      <c r="F47" s="39" t="s">
        <v>2</v>
      </c>
      <c r="G47" s="12">
        <v>45808</v>
      </c>
    </row>
    <row r="48" spans="1:7" ht="60" x14ac:dyDescent="0.25">
      <c r="A48" s="19">
        <f t="shared" si="2"/>
        <v>45</v>
      </c>
      <c r="B48" s="29" t="s">
        <v>1170</v>
      </c>
      <c r="C48" s="34" t="s">
        <v>1171</v>
      </c>
      <c r="D48" s="41" t="s">
        <v>0</v>
      </c>
      <c r="E48" s="41" t="s">
        <v>1169</v>
      </c>
      <c r="F48" s="39" t="s">
        <v>2</v>
      </c>
      <c r="G48" s="12">
        <v>45808</v>
      </c>
    </row>
    <row r="49" spans="1:7" ht="30" x14ac:dyDescent="0.25">
      <c r="A49" s="19">
        <f t="shared" si="2"/>
        <v>46</v>
      </c>
      <c r="B49" s="29" t="s">
        <v>1172</v>
      </c>
      <c r="C49" s="34" t="s">
        <v>1173</v>
      </c>
      <c r="D49" s="41" t="s">
        <v>1144</v>
      </c>
      <c r="E49" s="41" t="s">
        <v>1174</v>
      </c>
      <c r="F49" s="39" t="s">
        <v>1146</v>
      </c>
      <c r="G49" s="11" t="s">
        <v>1175</v>
      </c>
    </row>
    <row r="50" spans="1:7" ht="45" x14ac:dyDescent="0.25">
      <c r="A50" s="19">
        <f t="shared" si="2"/>
        <v>47</v>
      </c>
      <c r="B50" s="29" t="s">
        <v>1176</v>
      </c>
      <c r="C50" s="34" t="s">
        <v>1177</v>
      </c>
      <c r="D50" s="41" t="s">
        <v>0</v>
      </c>
      <c r="E50" s="41" t="s">
        <v>1178</v>
      </c>
      <c r="F50" s="39" t="s">
        <v>2</v>
      </c>
      <c r="G50" s="12">
        <v>45802</v>
      </c>
    </row>
    <row r="51" spans="1:7" ht="60" x14ac:dyDescent="0.25">
      <c r="A51" s="19">
        <f t="shared" si="2"/>
        <v>48</v>
      </c>
      <c r="B51" s="29" t="s">
        <v>1179</v>
      </c>
      <c r="C51" s="34" t="s">
        <v>1180</v>
      </c>
      <c r="D51" s="41" t="s">
        <v>0</v>
      </c>
      <c r="E51" s="41" t="s">
        <v>1181</v>
      </c>
      <c r="F51" s="39" t="s">
        <v>2</v>
      </c>
      <c r="G51" s="12">
        <v>45798</v>
      </c>
    </row>
    <row r="52" spans="1:7" ht="60" x14ac:dyDescent="0.25">
      <c r="A52" s="19">
        <f t="shared" si="2"/>
        <v>49</v>
      </c>
      <c r="B52" s="29" t="s">
        <v>1182</v>
      </c>
      <c r="C52" s="34" t="s">
        <v>1183</v>
      </c>
      <c r="D52" s="41" t="s">
        <v>0</v>
      </c>
      <c r="E52" s="41" t="s">
        <v>1073</v>
      </c>
      <c r="F52" s="39" t="s">
        <v>2</v>
      </c>
      <c r="G52" s="12">
        <v>45792</v>
      </c>
    </row>
    <row r="53" spans="1:7" ht="30" x14ac:dyDescent="0.25">
      <c r="A53" s="19">
        <f t="shared" si="2"/>
        <v>50</v>
      </c>
      <c r="B53" s="29" t="s">
        <v>1184</v>
      </c>
      <c r="C53" s="34" t="s">
        <v>1185</v>
      </c>
      <c r="D53" s="41" t="s">
        <v>0</v>
      </c>
      <c r="E53" s="41" t="s">
        <v>664</v>
      </c>
      <c r="F53" s="39" t="s">
        <v>2</v>
      </c>
      <c r="G53" s="12">
        <v>45791</v>
      </c>
    </row>
    <row r="54" spans="1:7" x14ac:dyDescent="0.25">
      <c r="A54" s="19">
        <f t="shared" si="2"/>
        <v>51</v>
      </c>
      <c r="B54" s="29" t="s">
        <v>1186</v>
      </c>
      <c r="C54" s="34" t="s">
        <v>1187</v>
      </c>
      <c r="D54" s="41" t="s">
        <v>0</v>
      </c>
      <c r="E54" s="41" t="s">
        <v>1030</v>
      </c>
      <c r="F54" s="39" t="s">
        <v>2</v>
      </c>
      <c r="G54" s="12">
        <v>45786</v>
      </c>
    </row>
    <row r="55" spans="1:7" ht="45" x14ac:dyDescent="0.25">
      <c r="A55" s="19">
        <f t="shared" si="2"/>
        <v>52</v>
      </c>
      <c r="B55" s="29" t="s">
        <v>1188</v>
      </c>
      <c r="C55" s="34" t="s">
        <v>1189</v>
      </c>
      <c r="D55" s="41" t="s">
        <v>0</v>
      </c>
      <c r="E55" s="41" t="s">
        <v>1030</v>
      </c>
      <c r="F55" s="39" t="s">
        <v>2</v>
      </c>
      <c r="G55" s="12">
        <v>45786</v>
      </c>
    </row>
    <row r="56" spans="1:7" ht="60" x14ac:dyDescent="0.25">
      <c r="A56" s="19">
        <f t="shared" si="2"/>
        <v>53</v>
      </c>
      <c r="B56" s="29" t="s">
        <v>1190</v>
      </c>
      <c r="C56" s="34" t="s">
        <v>1191</v>
      </c>
      <c r="D56" s="41" t="s">
        <v>0</v>
      </c>
      <c r="E56" s="41" t="s">
        <v>1073</v>
      </c>
      <c r="F56" s="39" t="s">
        <v>2</v>
      </c>
      <c r="G56" s="12">
        <v>45785</v>
      </c>
    </row>
    <row r="57" spans="1:7" ht="45" x14ac:dyDescent="0.25">
      <c r="A57" s="19">
        <f t="shared" si="2"/>
        <v>54</v>
      </c>
      <c r="B57" s="29" t="s">
        <v>1192</v>
      </c>
      <c r="C57" s="34" t="s">
        <v>1193</v>
      </c>
      <c r="D57" s="41" t="s">
        <v>0</v>
      </c>
      <c r="E57" s="41" t="s">
        <v>1030</v>
      </c>
      <c r="F57" s="39" t="s">
        <v>2</v>
      </c>
      <c r="G57" s="12">
        <v>45785</v>
      </c>
    </row>
    <row r="58" spans="1:7" ht="30" x14ac:dyDescent="0.25">
      <c r="A58" s="19">
        <f t="shared" si="2"/>
        <v>55</v>
      </c>
      <c r="B58" s="29" t="s">
        <v>1194</v>
      </c>
      <c r="C58" s="34" t="s">
        <v>1195</v>
      </c>
      <c r="D58" s="41" t="s">
        <v>1196</v>
      </c>
      <c r="E58" s="41" t="s">
        <v>1150</v>
      </c>
      <c r="F58" s="39" t="s">
        <v>48</v>
      </c>
      <c r="G58" s="11" t="s">
        <v>1197</v>
      </c>
    </row>
    <row r="59" spans="1:7" ht="30" x14ac:dyDescent="0.25">
      <c r="A59" s="19">
        <f t="shared" si="2"/>
        <v>56</v>
      </c>
      <c r="B59" s="29" t="s">
        <v>1198</v>
      </c>
      <c r="C59" s="34" t="s">
        <v>1199</v>
      </c>
      <c r="D59" s="41" t="s">
        <v>0</v>
      </c>
      <c r="E59" s="41" t="s">
        <v>1030</v>
      </c>
      <c r="F59" s="39" t="s">
        <v>2</v>
      </c>
      <c r="G59" s="12">
        <v>45784</v>
      </c>
    </row>
    <row r="60" spans="1:7" ht="45" x14ac:dyDescent="0.25">
      <c r="A60" s="19">
        <f t="shared" si="2"/>
        <v>57</v>
      </c>
      <c r="B60" s="29" t="s">
        <v>1200</v>
      </c>
      <c r="C60" s="34" t="s">
        <v>1201</v>
      </c>
      <c r="D60" s="41" t="s">
        <v>1202</v>
      </c>
      <c r="E60" s="41" t="s">
        <v>372</v>
      </c>
      <c r="F60" s="39" t="s">
        <v>8</v>
      </c>
      <c r="G60" s="11" t="s">
        <v>1203</v>
      </c>
    </row>
    <row r="61" spans="1:7" ht="60" x14ac:dyDescent="0.25">
      <c r="A61" s="19">
        <f t="shared" si="2"/>
        <v>58</v>
      </c>
      <c r="B61" s="29" t="s">
        <v>1204</v>
      </c>
      <c r="C61" s="34" t="s">
        <v>1205</v>
      </c>
      <c r="D61" s="41" t="s">
        <v>0</v>
      </c>
      <c r="E61" s="41" t="s">
        <v>1073</v>
      </c>
      <c r="F61" s="39" t="s">
        <v>2</v>
      </c>
      <c r="G61" s="12">
        <v>45781</v>
      </c>
    </row>
    <row r="62" spans="1:7" x14ac:dyDescent="0.25">
      <c r="A62" s="19">
        <f t="shared" si="2"/>
        <v>59</v>
      </c>
      <c r="B62" s="29" t="s">
        <v>1206</v>
      </c>
      <c r="C62" s="34" t="s">
        <v>1207</v>
      </c>
      <c r="D62" s="41" t="s">
        <v>1208</v>
      </c>
      <c r="E62" s="41" t="s">
        <v>1209</v>
      </c>
      <c r="F62" s="39" t="s">
        <v>1146</v>
      </c>
      <c r="G62" s="11" t="s">
        <v>1210</v>
      </c>
    </row>
    <row r="63" spans="1:7" ht="45" x14ac:dyDescent="0.25">
      <c r="A63" s="19">
        <f t="shared" si="2"/>
        <v>60</v>
      </c>
      <c r="B63" s="29" t="s">
        <v>1211</v>
      </c>
      <c r="C63" s="34" t="s">
        <v>1212</v>
      </c>
      <c r="D63" s="41" t="s">
        <v>0</v>
      </c>
      <c r="E63" s="41" t="s">
        <v>653</v>
      </c>
      <c r="F63" s="39" t="s">
        <v>2</v>
      </c>
      <c r="G63" s="12">
        <v>45777</v>
      </c>
    </row>
    <row r="64" spans="1:7" ht="45" x14ac:dyDescent="0.25">
      <c r="A64" s="19">
        <f t="shared" si="2"/>
        <v>61</v>
      </c>
      <c r="B64" s="29" t="s">
        <v>1213</v>
      </c>
      <c r="C64" s="34" t="s">
        <v>1214</v>
      </c>
      <c r="D64" s="41" t="s">
        <v>0</v>
      </c>
      <c r="E64" s="41" t="s">
        <v>1215</v>
      </c>
      <c r="F64" s="39" t="s">
        <v>2</v>
      </c>
      <c r="G64" s="12">
        <v>45777</v>
      </c>
    </row>
    <row r="65" spans="1:7" ht="45" x14ac:dyDescent="0.25">
      <c r="A65" s="19">
        <f t="shared" si="2"/>
        <v>62</v>
      </c>
      <c r="B65" s="29" t="s">
        <v>1216</v>
      </c>
      <c r="C65" s="34" t="s">
        <v>1217</v>
      </c>
      <c r="D65" s="41" t="s">
        <v>0</v>
      </c>
      <c r="E65" s="41" t="s">
        <v>1209</v>
      </c>
      <c r="F65" s="39" t="s">
        <v>2</v>
      </c>
      <c r="G65" s="12">
        <v>45776</v>
      </c>
    </row>
    <row r="66" spans="1:7" ht="30" x14ac:dyDescent="0.25">
      <c r="A66" s="19">
        <f t="shared" si="2"/>
        <v>63</v>
      </c>
      <c r="B66" s="29" t="s">
        <v>1218</v>
      </c>
      <c r="C66" s="34" t="s">
        <v>1219</v>
      </c>
      <c r="D66" s="41" t="s">
        <v>0</v>
      </c>
      <c r="E66" s="41" t="s">
        <v>664</v>
      </c>
      <c r="F66" s="39" t="s">
        <v>2</v>
      </c>
      <c r="G66" s="12">
        <v>45770</v>
      </c>
    </row>
    <row r="67" spans="1:7" ht="30" x14ac:dyDescent="0.25">
      <c r="A67" s="19">
        <f t="shared" si="2"/>
        <v>64</v>
      </c>
      <c r="B67" s="29" t="s">
        <v>1220</v>
      </c>
      <c r="C67" s="34" t="s">
        <v>1221</v>
      </c>
      <c r="D67" s="41" t="s">
        <v>817</v>
      </c>
      <c r="E67" s="41" t="s">
        <v>653</v>
      </c>
      <c r="F67" s="39" t="s">
        <v>96</v>
      </c>
      <c r="G67" s="11" t="s">
        <v>1222</v>
      </c>
    </row>
    <row r="68" spans="1:7" ht="45" x14ac:dyDescent="0.25">
      <c r="A68" s="19">
        <f t="shared" si="2"/>
        <v>65</v>
      </c>
      <c r="B68" s="29" t="s">
        <v>1223</v>
      </c>
      <c r="C68" s="34" t="s">
        <v>1224</v>
      </c>
      <c r="D68" s="41" t="s">
        <v>1225</v>
      </c>
      <c r="E68" s="41" t="s">
        <v>1226</v>
      </c>
      <c r="F68" s="39" t="s">
        <v>12</v>
      </c>
      <c r="G68" s="11" t="s">
        <v>1227</v>
      </c>
    </row>
    <row r="69" spans="1:7" ht="60" x14ac:dyDescent="0.25">
      <c r="A69" s="19">
        <f t="shared" si="2"/>
        <v>66</v>
      </c>
      <c r="B69" s="29" t="s">
        <v>1228</v>
      </c>
      <c r="C69" s="34" t="s">
        <v>1229</v>
      </c>
      <c r="D69" s="41" t="s">
        <v>1230</v>
      </c>
      <c r="E69" s="41" t="s">
        <v>957</v>
      </c>
      <c r="F69" s="39" t="s">
        <v>39</v>
      </c>
      <c r="G69" s="11" t="s">
        <v>1231</v>
      </c>
    </row>
    <row r="70" spans="1:7" ht="45" x14ac:dyDescent="0.25">
      <c r="A70" s="19">
        <f t="shared" si="2"/>
        <v>67</v>
      </c>
      <c r="B70" s="29" t="s">
        <v>1232</v>
      </c>
      <c r="C70" s="34" t="s">
        <v>1233</v>
      </c>
      <c r="D70" s="41" t="s">
        <v>0</v>
      </c>
      <c r="E70" s="41" t="s">
        <v>1234</v>
      </c>
      <c r="F70" s="39" t="s">
        <v>2</v>
      </c>
      <c r="G70" s="12">
        <v>45757</v>
      </c>
    </row>
    <row r="71" spans="1:7" ht="60" x14ac:dyDescent="0.25">
      <c r="A71" s="19">
        <f t="shared" si="2"/>
        <v>68</v>
      </c>
      <c r="B71" s="29" t="s">
        <v>1235</v>
      </c>
      <c r="C71" s="34" t="s">
        <v>1236</v>
      </c>
      <c r="D71" s="41" t="s">
        <v>0</v>
      </c>
      <c r="E71" s="41" t="s">
        <v>1073</v>
      </c>
      <c r="F71" s="39" t="s">
        <v>2</v>
      </c>
      <c r="G71" s="12">
        <v>45755</v>
      </c>
    </row>
    <row r="72" spans="1:7" ht="30" x14ac:dyDescent="0.25">
      <c r="A72" s="19">
        <f t="shared" si="2"/>
        <v>69</v>
      </c>
      <c r="B72" s="29" t="s">
        <v>1237</v>
      </c>
      <c r="C72" s="34" t="s">
        <v>1238</v>
      </c>
      <c r="D72" s="41" t="s">
        <v>1239</v>
      </c>
      <c r="E72" s="41" t="s">
        <v>861</v>
      </c>
      <c r="F72" s="39" t="s">
        <v>27</v>
      </c>
      <c r="G72" s="11" t="s">
        <v>1240</v>
      </c>
    </row>
    <row r="73" spans="1:7" ht="30" x14ac:dyDescent="0.25">
      <c r="A73" s="19">
        <f t="shared" si="2"/>
        <v>70</v>
      </c>
      <c r="B73" s="29" t="s">
        <v>1241</v>
      </c>
      <c r="C73" s="34" t="s">
        <v>1242</v>
      </c>
      <c r="D73" s="41" t="s">
        <v>1243</v>
      </c>
      <c r="E73" s="41" t="s">
        <v>57</v>
      </c>
      <c r="F73" s="39" t="s">
        <v>27</v>
      </c>
      <c r="G73" s="11" t="s">
        <v>1240</v>
      </c>
    </row>
    <row r="74" spans="1:7" ht="60" x14ac:dyDescent="0.25">
      <c r="A74" s="19">
        <f t="shared" si="2"/>
        <v>71</v>
      </c>
      <c r="B74" s="29" t="s">
        <v>1244</v>
      </c>
      <c r="C74" s="34" t="s">
        <v>1245</v>
      </c>
      <c r="D74" s="41" t="s">
        <v>533</v>
      </c>
      <c r="E74" s="41" t="s">
        <v>1246</v>
      </c>
      <c r="F74" s="39" t="s">
        <v>96</v>
      </c>
      <c r="G74" s="11" t="s">
        <v>1247</v>
      </c>
    </row>
    <row r="75" spans="1:7" ht="60" x14ac:dyDescent="0.25">
      <c r="A75" s="19">
        <f t="shared" si="2"/>
        <v>72</v>
      </c>
      <c r="B75" s="29" t="s">
        <v>1071</v>
      </c>
      <c r="C75" s="34" t="s">
        <v>1072</v>
      </c>
      <c r="D75" s="41" t="s">
        <v>0</v>
      </c>
      <c r="E75" s="41" t="s">
        <v>1073</v>
      </c>
      <c r="F75" s="39" t="s">
        <v>2</v>
      </c>
      <c r="G75" s="12">
        <v>45746</v>
      </c>
    </row>
    <row r="76" spans="1:7" ht="45" x14ac:dyDescent="0.25">
      <c r="A76" s="19">
        <f>A75+1</f>
        <v>73</v>
      </c>
      <c r="B76" s="29" t="s">
        <v>1074</v>
      </c>
      <c r="C76" s="34" t="s">
        <v>1075</v>
      </c>
      <c r="D76" s="41" t="s">
        <v>1076</v>
      </c>
      <c r="E76" s="41" t="s">
        <v>1077</v>
      </c>
      <c r="F76" s="39" t="s">
        <v>48</v>
      </c>
      <c r="G76" s="11" t="s">
        <v>1078</v>
      </c>
    </row>
    <row r="77" spans="1:7" ht="30" x14ac:dyDescent="0.25">
      <c r="A77" s="19">
        <f t="shared" ref="A77:A99" si="3">A76+1</f>
        <v>74</v>
      </c>
      <c r="B77" s="29" t="s">
        <v>1079</v>
      </c>
      <c r="C77" s="34" t="s">
        <v>1080</v>
      </c>
      <c r="D77" s="41" t="s">
        <v>1081</v>
      </c>
      <c r="E77" s="41" t="s">
        <v>1082</v>
      </c>
      <c r="F77" s="39" t="s">
        <v>39</v>
      </c>
      <c r="G77" s="11" t="s">
        <v>1083</v>
      </c>
    </row>
    <row r="78" spans="1:7" ht="60" x14ac:dyDescent="0.25">
      <c r="A78" s="19">
        <f t="shared" si="3"/>
        <v>75</v>
      </c>
      <c r="B78" s="29" t="s">
        <v>1084</v>
      </c>
      <c r="C78" s="34" t="s">
        <v>1085</v>
      </c>
      <c r="D78" s="41" t="s">
        <v>0</v>
      </c>
      <c r="E78" s="41" t="s">
        <v>1073</v>
      </c>
      <c r="F78" s="39" t="s">
        <v>2</v>
      </c>
      <c r="G78" s="12">
        <v>45738</v>
      </c>
    </row>
    <row r="79" spans="1:7" ht="60" x14ac:dyDescent="0.25">
      <c r="A79" s="19">
        <f t="shared" si="3"/>
        <v>76</v>
      </c>
      <c r="B79" s="29" t="s">
        <v>1086</v>
      </c>
      <c r="C79" s="34" t="s">
        <v>1087</v>
      </c>
      <c r="D79" s="41" t="s">
        <v>0</v>
      </c>
      <c r="E79" s="41" t="s">
        <v>957</v>
      </c>
      <c r="F79" s="39" t="s">
        <v>2</v>
      </c>
      <c r="G79" s="12">
        <v>45738</v>
      </c>
    </row>
    <row r="80" spans="1:7" ht="60" x14ac:dyDescent="0.25">
      <c r="A80" s="19">
        <f t="shared" si="3"/>
        <v>77</v>
      </c>
      <c r="B80" s="29" t="s">
        <v>1088</v>
      </c>
      <c r="C80" s="34" t="s">
        <v>1089</v>
      </c>
      <c r="D80" s="41" t="s">
        <v>0</v>
      </c>
      <c r="E80" s="41" t="s">
        <v>1090</v>
      </c>
      <c r="F80" s="39" t="s">
        <v>2</v>
      </c>
      <c r="G80" s="12">
        <v>45736</v>
      </c>
    </row>
    <row r="81" spans="1:7" ht="60" x14ac:dyDescent="0.25">
      <c r="A81" s="19">
        <f t="shared" si="3"/>
        <v>78</v>
      </c>
      <c r="B81" s="29" t="s">
        <v>1091</v>
      </c>
      <c r="C81" s="34" t="s">
        <v>1092</v>
      </c>
      <c r="D81" s="41" t="s">
        <v>0</v>
      </c>
      <c r="E81" s="41" t="s">
        <v>1073</v>
      </c>
      <c r="F81" s="39" t="s">
        <v>2</v>
      </c>
      <c r="G81" s="12">
        <v>45731</v>
      </c>
    </row>
    <row r="82" spans="1:7" x14ac:dyDescent="0.25">
      <c r="A82" s="19">
        <f t="shared" si="3"/>
        <v>79</v>
      </c>
      <c r="B82" s="29" t="s">
        <v>1093</v>
      </c>
      <c r="C82" s="34" t="s">
        <v>1094</v>
      </c>
      <c r="D82" s="41" t="s">
        <v>1095</v>
      </c>
      <c r="E82" s="41" t="s">
        <v>565</v>
      </c>
      <c r="F82" s="39" t="s">
        <v>102</v>
      </c>
      <c r="G82" s="11" t="s">
        <v>1096</v>
      </c>
    </row>
    <row r="83" spans="1:7" ht="30" x14ac:dyDescent="0.25">
      <c r="A83" s="19">
        <f t="shared" si="3"/>
        <v>80</v>
      </c>
      <c r="B83" s="29" t="s">
        <v>1097</v>
      </c>
      <c r="C83" s="34" t="s">
        <v>1098</v>
      </c>
      <c r="D83" s="41" t="s">
        <v>63</v>
      </c>
      <c r="E83" s="41" t="s">
        <v>1</v>
      </c>
      <c r="F83" s="41" t="s">
        <v>1099</v>
      </c>
      <c r="G83" s="11" t="s">
        <v>1100</v>
      </c>
    </row>
    <row r="84" spans="1:7" x14ac:dyDescent="0.25">
      <c r="A84" s="19">
        <f t="shared" si="3"/>
        <v>81</v>
      </c>
      <c r="B84" s="29" t="s">
        <v>1101</v>
      </c>
      <c r="C84" s="34" t="s">
        <v>1102</v>
      </c>
      <c r="D84" s="41" t="s">
        <v>0</v>
      </c>
      <c r="E84" s="41" t="s">
        <v>1030</v>
      </c>
      <c r="F84" s="39" t="s">
        <v>136</v>
      </c>
      <c r="G84" s="11" t="s">
        <v>1100</v>
      </c>
    </row>
    <row r="85" spans="1:7" ht="30" x14ac:dyDescent="0.25">
      <c r="A85" s="19">
        <f t="shared" si="3"/>
        <v>82</v>
      </c>
      <c r="B85" s="29" t="s">
        <v>1103</v>
      </c>
      <c r="C85" s="34" t="s">
        <v>1104</v>
      </c>
      <c r="D85" s="41" t="s">
        <v>0</v>
      </c>
      <c r="E85" s="41" t="s">
        <v>1105</v>
      </c>
      <c r="F85" s="39" t="s">
        <v>136</v>
      </c>
      <c r="G85" s="11" t="s">
        <v>1106</v>
      </c>
    </row>
    <row r="86" spans="1:7" ht="30" x14ac:dyDescent="0.25">
      <c r="A86" s="19">
        <f t="shared" si="3"/>
        <v>83</v>
      </c>
      <c r="B86" s="29" t="s">
        <v>1107</v>
      </c>
      <c r="C86" s="34" t="s">
        <v>1108</v>
      </c>
      <c r="D86" s="41" t="s">
        <v>0</v>
      </c>
      <c r="E86" s="41" t="s">
        <v>1030</v>
      </c>
      <c r="F86" s="39" t="s">
        <v>136</v>
      </c>
      <c r="G86" s="11" t="s">
        <v>1109</v>
      </c>
    </row>
    <row r="87" spans="1:7" x14ac:dyDescent="0.25">
      <c r="A87" s="19">
        <f t="shared" si="3"/>
        <v>84</v>
      </c>
      <c r="B87" s="29" t="s">
        <v>1110</v>
      </c>
      <c r="C87" s="34" t="s">
        <v>1111</v>
      </c>
      <c r="D87" s="41" t="s">
        <v>1112</v>
      </c>
      <c r="E87" s="41" t="s">
        <v>117</v>
      </c>
      <c r="F87" s="39" t="s">
        <v>102</v>
      </c>
      <c r="G87" s="11" t="s">
        <v>1113</v>
      </c>
    </row>
    <row r="88" spans="1:7" ht="60.75" thickBot="1" x14ac:dyDescent="0.3">
      <c r="A88" s="19">
        <f>A87+1</f>
        <v>85</v>
      </c>
      <c r="B88" s="29" t="s">
        <v>1114</v>
      </c>
      <c r="C88" s="34" t="s">
        <v>1115</v>
      </c>
      <c r="D88" s="41" t="s">
        <v>1116</v>
      </c>
      <c r="E88" s="41" t="s">
        <v>957</v>
      </c>
      <c r="F88" s="39" t="s">
        <v>39</v>
      </c>
      <c r="G88" s="11" t="s">
        <v>1117</v>
      </c>
    </row>
    <row r="89" spans="1:7" ht="33.75" thickBot="1" x14ac:dyDescent="0.3">
      <c r="A89" s="19">
        <f t="shared" ref="A89:A90" si="4">A88+1</f>
        <v>86</v>
      </c>
      <c r="B89" s="26" t="s">
        <v>1248</v>
      </c>
      <c r="C89" s="35" t="s">
        <v>1249</v>
      </c>
      <c r="D89" s="44" t="s">
        <v>1250</v>
      </c>
      <c r="E89" s="44" t="s">
        <v>1030</v>
      </c>
      <c r="F89" s="39" t="s">
        <v>1146</v>
      </c>
      <c r="G89" s="11" t="s">
        <v>1120</v>
      </c>
    </row>
    <row r="90" spans="1:7" ht="45" x14ac:dyDescent="0.25">
      <c r="A90" s="19">
        <f t="shared" si="4"/>
        <v>87</v>
      </c>
      <c r="B90" s="29" t="s">
        <v>1118</v>
      </c>
      <c r="C90" s="34" t="s">
        <v>1119</v>
      </c>
      <c r="D90" s="41" t="s">
        <v>0</v>
      </c>
      <c r="E90" s="41" t="s">
        <v>1030</v>
      </c>
      <c r="F90" s="39" t="s">
        <v>136</v>
      </c>
      <c r="G90" s="11" t="s">
        <v>1120</v>
      </c>
    </row>
    <row r="91" spans="1:7" ht="30" x14ac:dyDescent="0.25">
      <c r="A91" s="19">
        <f t="shared" si="3"/>
        <v>88</v>
      </c>
      <c r="B91" s="29" t="s">
        <v>1121</v>
      </c>
      <c r="C91" s="34" t="s">
        <v>1122</v>
      </c>
      <c r="D91" s="41" t="s">
        <v>0</v>
      </c>
      <c r="E91" s="41" t="s">
        <v>1030</v>
      </c>
      <c r="F91" s="39" t="s">
        <v>136</v>
      </c>
      <c r="G91" s="11" t="s">
        <v>1120</v>
      </c>
    </row>
    <row r="92" spans="1:7" x14ac:dyDescent="0.25">
      <c r="A92" s="19">
        <f t="shared" si="3"/>
        <v>89</v>
      </c>
      <c r="B92" s="29" t="s">
        <v>1123</v>
      </c>
      <c r="C92" s="34" t="s">
        <v>1124</v>
      </c>
      <c r="D92" s="41" t="s">
        <v>0</v>
      </c>
      <c r="E92" s="41" t="s">
        <v>1030</v>
      </c>
      <c r="F92" s="39" t="s">
        <v>136</v>
      </c>
      <c r="G92" s="11" t="s">
        <v>1120</v>
      </c>
    </row>
    <row r="93" spans="1:7" ht="30" x14ac:dyDescent="0.25">
      <c r="A93" s="19">
        <f t="shared" si="3"/>
        <v>90</v>
      </c>
      <c r="B93" s="29" t="s">
        <v>1125</v>
      </c>
      <c r="C93" s="34" t="s">
        <v>1126</v>
      </c>
      <c r="D93" s="41" t="s">
        <v>0</v>
      </c>
      <c r="E93" s="41" t="s">
        <v>1030</v>
      </c>
      <c r="F93" s="39" t="s">
        <v>136</v>
      </c>
      <c r="G93" s="11" t="s">
        <v>1120</v>
      </c>
    </row>
    <row r="94" spans="1:7" ht="30" x14ac:dyDescent="0.25">
      <c r="A94" s="19">
        <f t="shared" si="3"/>
        <v>91</v>
      </c>
      <c r="B94" s="29" t="s">
        <v>1127</v>
      </c>
      <c r="C94" s="34" t="s">
        <v>1128</v>
      </c>
      <c r="D94" s="41" t="s">
        <v>0</v>
      </c>
      <c r="E94" s="41" t="s">
        <v>1030</v>
      </c>
      <c r="F94" s="39" t="s">
        <v>136</v>
      </c>
      <c r="G94" s="11" t="s">
        <v>1129</v>
      </c>
    </row>
    <row r="95" spans="1:7" ht="30" x14ac:dyDescent="0.25">
      <c r="A95" s="19">
        <f t="shared" si="3"/>
        <v>92</v>
      </c>
      <c r="B95" s="29" t="s">
        <v>1130</v>
      </c>
      <c r="C95" s="34" t="s">
        <v>1131</v>
      </c>
      <c r="D95" s="41" t="s">
        <v>0</v>
      </c>
      <c r="E95" s="41" t="s">
        <v>1030</v>
      </c>
      <c r="F95" s="39" t="s">
        <v>136</v>
      </c>
      <c r="G95" s="11" t="s">
        <v>1129</v>
      </c>
    </row>
    <row r="96" spans="1:7" ht="60" x14ac:dyDescent="0.25">
      <c r="A96" s="19">
        <f t="shared" si="3"/>
        <v>93</v>
      </c>
      <c r="B96" s="29" t="s">
        <v>1132</v>
      </c>
      <c r="C96" s="34" t="s">
        <v>1133</v>
      </c>
      <c r="D96" s="41" t="s">
        <v>1116</v>
      </c>
      <c r="E96" s="41" t="s">
        <v>957</v>
      </c>
      <c r="F96" s="39" t="s">
        <v>39</v>
      </c>
      <c r="G96" s="11" t="s">
        <v>1134</v>
      </c>
    </row>
    <row r="97" spans="1:7" ht="30" x14ac:dyDescent="0.25">
      <c r="A97" s="19">
        <f t="shared" si="3"/>
        <v>94</v>
      </c>
      <c r="B97" s="29" t="s">
        <v>1135</v>
      </c>
      <c r="C97" s="34" t="s">
        <v>1136</v>
      </c>
      <c r="D97" s="41" t="s">
        <v>1137</v>
      </c>
      <c r="E97" s="41" t="s">
        <v>85</v>
      </c>
      <c r="F97" s="39" t="s">
        <v>17</v>
      </c>
      <c r="G97" s="11" t="s">
        <v>1039</v>
      </c>
    </row>
    <row r="98" spans="1:7" x14ac:dyDescent="0.25">
      <c r="A98" s="19">
        <f t="shared" si="3"/>
        <v>95</v>
      </c>
      <c r="B98" s="29" t="s">
        <v>1138</v>
      </c>
      <c r="C98" s="34" t="s">
        <v>1139</v>
      </c>
      <c r="D98" s="41" t="s">
        <v>1137</v>
      </c>
      <c r="E98" s="41" t="s">
        <v>85</v>
      </c>
      <c r="F98" s="39" t="s">
        <v>17</v>
      </c>
      <c r="G98" s="11" t="s">
        <v>1039</v>
      </c>
    </row>
    <row r="99" spans="1:7" x14ac:dyDescent="0.25">
      <c r="A99" s="19">
        <f t="shared" si="3"/>
        <v>96</v>
      </c>
      <c r="B99" s="29" t="s">
        <v>1027</v>
      </c>
      <c r="C99" s="34" t="s">
        <v>1028</v>
      </c>
      <c r="D99" s="41" t="s">
        <v>1029</v>
      </c>
      <c r="E99" s="41" t="s">
        <v>1030</v>
      </c>
      <c r="F99" s="39" t="s">
        <v>102</v>
      </c>
      <c r="G99" s="11" t="s">
        <v>1031</v>
      </c>
    </row>
    <row r="100" spans="1:7" ht="30" x14ac:dyDescent="0.25">
      <c r="A100" s="19">
        <f>A99+1</f>
        <v>97</v>
      </c>
      <c r="B100" s="29" t="s">
        <v>1032</v>
      </c>
      <c r="C100" s="34" t="s">
        <v>1033</v>
      </c>
      <c r="D100" s="41" t="s">
        <v>1034</v>
      </c>
      <c r="E100" s="41" t="s">
        <v>1030</v>
      </c>
      <c r="F100" s="39" t="s">
        <v>102</v>
      </c>
      <c r="G100" s="11" t="s">
        <v>1031</v>
      </c>
    </row>
    <row r="101" spans="1:7" ht="30" x14ac:dyDescent="0.25">
      <c r="A101" s="19">
        <f t="shared" ref="A101:A114" si="5">A100+1</f>
        <v>98</v>
      </c>
      <c r="B101" s="29" t="s">
        <v>1035</v>
      </c>
      <c r="C101" s="34" t="s">
        <v>1036</v>
      </c>
      <c r="D101" s="41" t="s">
        <v>1034</v>
      </c>
      <c r="E101" s="41" t="s">
        <v>1030</v>
      </c>
      <c r="F101" s="39" t="s">
        <v>102</v>
      </c>
      <c r="G101" s="11" t="s">
        <v>1031</v>
      </c>
    </row>
    <row r="102" spans="1:7" ht="30" x14ac:dyDescent="0.25">
      <c r="A102" s="19">
        <f t="shared" si="5"/>
        <v>99</v>
      </c>
      <c r="B102" s="29" t="s">
        <v>1037</v>
      </c>
      <c r="C102" s="34" t="s">
        <v>1038</v>
      </c>
      <c r="D102" s="41" t="s">
        <v>63</v>
      </c>
      <c r="E102" s="41" t="s">
        <v>664</v>
      </c>
      <c r="F102" s="39" t="s">
        <v>96</v>
      </c>
      <c r="G102" s="11" t="s">
        <v>1039</v>
      </c>
    </row>
    <row r="103" spans="1:7" ht="30" x14ac:dyDescent="0.25">
      <c r="A103" s="19">
        <f t="shared" si="5"/>
        <v>100</v>
      </c>
      <c r="B103" s="29" t="s">
        <v>1040</v>
      </c>
      <c r="C103" s="34" t="s">
        <v>1041</v>
      </c>
      <c r="D103" s="41" t="s">
        <v>209</v>
      </c>
      <c r="E103" s="41" t="s">
        <v>1</v>
      </c>
      <c r="F103" s="39" t="s">
        <v>1042</v>
      </c>
      <c r="G103" s="11" t="s">
        <v>1043</v>
      </c>
    </row>
    <row r="104" spans="1:7" ht="30" x14ac:dyDescent="0.25">
      <c r="A104" s="19">
        <f t="shared" si="5"/>
        <v>101</v>
      </c>
      <c r="B104" s="29" t="s">
        <v>1044</v>
      </c>
      <c r="C104" s="34" t="s">
        <v>1045</v>
      </c>
      <c r="D104" s="41" t="s">
        <v>63</v>
      </c>
      <c r="E104" s="41" t="s">
        <v>1</v>
      </c>
      <c r="F104" s="39" t="s">
        <v>27</v>
      </c>
      <c r="G104" s="11" t="s">
        <v>1046</v>
      </c>
    </row>
    <row r="105" spans="1:7" ht="60" x14ac:dyDescent="0.25">
      <c r="A105" s="19">
        <f t="shared" si="5"/>
        <v>102</v>
      </c>
      <c r="B105" s="29" t="s">
        <v>1047</v>
      </c>
      <c r="C105" s="34" t="s">
        <v>1048</v>
      </c>
      <c r="D105" s="41" t="s">
        <v>0</v>
      </c>
      <c r="E105" s="41" t="s">
        <v>957</v>
      </c>
      <c r="F105" s="39" t="s">
        <v>136</v>
      </c>
      <c r="G105" s="11" t="s">
        <v>1049</v>
      </c>
    </row>
    <row r="106" spans="1:7" ht="60" x14ac:dyDescent="0.25">
      <c r="A106" s="19">
        <f t="shared" si="5"/>
        <v>103</v>
      </c>
      <c r="B106" s="29" t="s">
        <v>1050</v>
      </c>
      <c r="C106" s="34" t="s">
        <v>1051</v>
      </c>
      <c r="D106" s="41" t="s">
        <v>0</v>
      </c>
      <c r="E106" s="41" t="s">
        <v>957</v>
      </c>
      <c r="F106" s="39" t="s">
        <v>136</v>
      </c>
      <c r="G106" s="11" t="s">
        <v>1049</v>
      </c>
    </row>
    <row r="107" spans="1:7" ht="60" x14ac:dyDescent="0.25">
      <c r="A107" s="19">
        <f t="shared" si="5"/>
        <v>104</v>
      </c>
      <c r="B107" s="29" t="s">
        <v>1140</v>
      </c>
      <c r="C107" s="34" t="s">
        <v>1141</v>
      </c>
      <c r="D107" s="41" t="s">
        <v>1116</v>
      </c>
      <c r="E107" s="41" t="s">
        <v>957</v>
      </c>
      <c r="F107" s="39" t="s">
        <v>39</v>
      </c>
      <c r="G107" s="11" t="s">
        <v>1055</v>
      </c>
    </row>
    <row r="108" spans="1:7" ht="30" x14ac:dyDescent="0.25">
      <c r="A108" s="19">
        <f t="shared" si="5"/>
        <v>105</v>
      </c>
      <c r="B108" s="29" t="s">
        <v>1052</v>
      </c>
      <c r="C108" s="34" t="s">
        <v>1053</v>
      </c>
      <c r="D108" s="41" t="s">
        <v>1054</v>
      </c>
      <c r="E108" s="41" t="s">
        <v>117</v>
      </c>
      <c r="F108" s="39" t="s">
        <v>102</v>
      </c>
      <c r="G108" s="11" t="s">
        <v>1055</v>
      </c>
    </row>
    <row r="109" spans="1:7" ht="30" x14ac:dyDescent="0.25">
      <c r="A109" s="19">
        <f t="shared" si="5"/>
        <v>106</v>
      </c>
      <c r="B109" s="29" t="s">
        <v>1056</v>
      </c>
      <c r="C109" s="34" t="s">
        <v>1057</v>
      </c>
      <c r="D109" s="41" t="s">
        <v>916</v>
      </c>
      <c r="E109" s="41" t="s">
        <v>1</v>
      </c>
      <c r="F109" s="39" t="s">
        <v>96</v>
      </c>
      <c r="G109" s="11" t="s">
        <v>1058</v>
      </c>
    </row>
    <row r="110" spans="1:7" ht="30" x14ac:dyDescent="0.25">
      <c r="A110" s="19">
        <f t="shared" si="5"/>
        <v>107</v>
      </c>
      <c r="B110" s="29" t="s">
        <v>1059</v>
      </c>
      <c r="C110" s="34" t="s">
        <v>1060</v>
      </c>
      <c r="D110" s="41" t="s">
        <v>29</v>
      </c>
      <c r="E110" s="41" t="s">
        <v>85</v>
      </c>
      <c r="F110" s="39" t="s">
        <v>1061</v>
      </c>
      <c r="G110" s="11" t="s">
        <v>1062</v>
      </c>
    </row>
    <row r="111" spans="1:7" ht="60" x14ac:dyDescent="0.25">
      <c r="A111" s="19">
        <f t="shared" si="5"/>
        <v>108</v>
      </c>
      <c r="B111" s="29" t="s">
        <v>1063</v>
      </c>
      <c r="C111" s="34" t="s">
        <v>1064</v>
      </c>
      <c r="D111" s="41" t="s">
        <v>0</v>
      </c>
      <c r="E111" s="41" t="s">
        <v>957</v>
      </c>
      <c r="F111" s="39" t="s">
        <v>136</v>
      </c>
      <c r="G111" s="11" t="s">
        <v>1062</v>
      </c>
    </row>
    <row r="112" spans="1:7" ht="60" x14ac:dyDescent="0.25">
      <c r="A112" s="19">
        <f t="shared" si="5"/>
        <v>109</v>
      </c>
      <c r="B112" s="29" t="s">
        <v>1065</v>
      </c>
      <c r="C112" s="34" t="s">
        <v>1066</v>
      </c>
      <c r="D112" s="41" t="s">
        <v>0</v>
      </c>
      <c r="E112" s="41" t="s">
        <v>957</v>
      </c>
      <c r="F112" s="39" t="s">
        <v>136</v>
      </c>
      <c r="G112" s="11" t="s">
        <v>1067</v>
      </c>
    </row>
    <row r="113" spans="1:14" ht="30" x14ac:dyDescent="0.25">
      <c r="A113" s="19">
        <f t="shared" si="5"/>
        <v>110</v>
      </c>
      <c r="B113" s="29" t="s">
        <v>1068</v>
      </c>
      <c r="C113" s="34" t="s">
        <v>1069</v>
      </c>
      <c r="D113" s="41" t="s">
        <v>209</v>
      </c>
      <c r="E113" s="41" t="s">
        <v>1</v>
      </c>
      <c r="F113" s="39" t="s">
        <v>748</v>
      </c>
      <c r="G113" s="11" t="s">
        <v>1070</v>
      </c>
    </row>
    <row r="114" spans="1:14" ht="15.75" customHeight="1" x14ac:dyDescent="0.25">
      <c r="A114" s="19">
        <f t="shared" si="5"/>
        <v>111</v>
      </c>
      <c r="B114" s="29" t="s">
        <v>1025</v>
      </c>
      <c r="C114" s="34" t="s">
        <v>1026</v>
      </c>
      <c r="D114" s="41" t="s">
        <v>0</v>
      </c>
      <c r="E114" s="41" t="s">
        <v>957</v>
      </c>
      <c r="F114" s="41" t="s">
        <v>2</v>
      </c>
      <c r="G114" s="12">
        <v>45658</v>
      </c>
      <c r="H114" s="47"/>
      <c r="J114" s="3"/>
    </row>
    <row r="115" spans="1:14" ht="15.75" customHeight="1" x14ac:dyDescent="0.25">
      <c r="H115" s="47"/>
      <c r="J115" s="3"/>
    </row>
    <row r="116" spans="1:14" x14ac:dyDescent="0.25">
      <c r="A116" s="20">
        <v>2024</v>
      </c>
      <c r="H116" s="47"/>
      <c r="J116" s="3"/>
    </row>
    <row r="117" spans="1:14" x14ac:dyDescent="0.25">
      <c r="A117" s="21" t="s">
        <v>71</v>
      </c>
      <c r="B117" s="28" t="s">
        <v>65</v>
      </c>
      <c r="C117" s="28" t="s">
        <v>66</v>
      </c>
      <c r="D117" s="40" t="s">
        <v>67</v>
      </c>
      <c r="E117" s="40" t="s">
        <v>68</v>
      </c>
      <c r="F117" s="40" t="s">
        <v>69</v>
      </c>
      <c r="G117" s="10" t="s">
        <v>70</v>
      </c>
      <c r="J117" s="4" t="s">
        <v>390</v>
      </c>
      <c r="N117" s="6"/>
    </row>
    <row r="118" spans="1:14" ht="60" x14ac:dyDescent="0.25">
      <c r="A118" s="19">
        <v>1</v>
      </c>
      <c r="B118" s="29" t="s">
        <v>955</v>
      </c>
      <c r="C118" s="34" t="s">
        <v>956</v>
      </c>
      <c r="D118" s="41" t="s">
        <v>0</v>
      </c>
      <c r="E118" s="41" t="s">
        <v>957</v>
      </c>
      <c r="F118" s="41" t="s">
        <v>2</v>
      </c>
      <c r="G118" s="12">
        <v>45657</v>
      </c>
    </row>
    <row r="119" spans="1:14" ht="45" x14ac:dyDescent="0.25">
      <c r="A119" s="19">
        <f>A118+1</f>
        <v>2</v>
      </c>
      <c r="B119" s="29" t="s">
        <v>958</v>
      </c>
      <c r="C119" s="34" t="s">
        <v>959</v>
      </c>
      <c r="D119" s="41" t="s">
        <v>209</v>
      </c>
      <c r="E119" s="41" t="s">
        <v>960</v>
      </c>
      <c r="F119" s="41" t="s">
        <v>961</v>
      </c>
      <c r="G119" s="11" t="s">
        <v>962</v>
      </c>
    </row>
    <row r="120" spans="1:14" ht="30" x14ac:dyDescent="0.25">
      <c r="A120" s="19">
        <f t="shared" ref="A120:A186" si="6">A119+1</f>
        <v>3</v>
      </c>
      <c r="B120" s="29" t="s">
        <v>963</v>
      </c>
      <c r="C120" s="34" t="s">
        <v>964</v>
      </c>
      <c r="D120" s="41" t="s">
        <v>63</v>
      </c>
      <c r="E120" s="41" t="s">
        <v>47</v>
      </c>
      <c r="F120" s="41" t="s">
        <v>524</v>
      </c>
      <c r="G120" s="11" t="s">
        <v>965</v>
      </c>
    </row>
    <row r="121" spans="1:14" ht="60" x14ac:dyDescent="0.25">
      <c r="A121" s="19">
        <f t="shared" si="6"/>
        <v>4</v>
      </c>
      <c r="B121" s="29" t="s">
        <v>966</v>
      </c>
      <c r="C121" s="34" t="s">
        <v>967</v>
      </c>
      <c r="D121" s="41" t="s">
        <v>0</v>
      </c>
      <c r="E121" s="41" t="s">
        <v>968</v>
      </c>
      <c r="F121" s="41" t="s">
        <v>1018</v>
      </c>
      <c r="G121" s="11" t="s">
        <v>965</v>
      </c>
    </row>
    <row r="122" spans="1:14" ht="45" x14ac:dyDescent="0.25">
      <c r="A122" s="19">
        <f t="shared" si="6"/>
        <v>5</v>
      </c>
      <c r="B122" s="29" t="s">
        <v>969</v>
      </c>
      <c r="C122" s="34" t="s">
        <v>970</v>
      </c>
      <c r="D122" s="41" t="s">
        <v>0</v>
      </c>
      <c r="E122" s="41" t="s">
        <v>971</v>
      </c>
      <c r="F122" s="41" t="s">
        <v>2</v>
      </c>
      <c r="G122" s="12">
        <v>45654</v>
      </c>
    </row>
    <row r="123" spans="1:14" ht="30" x14ac:dyDescent="0.25">
      <c r="A123" s="19">
        <f t="shared" si="6"/>
        <v>6</v>
      </c>
      <c r="B123" s="29" t="s">
        <v>972</v>
      </c>
      <c r="C123" s="34" t="s">
        <v>973</v>
      </c>
      <c r="D123" s="41" t="s">
        <v>0</v>
      </c>
      <c r="E123" s="41" t="s">
        <v>649</v>
      </c>
      <c r="F123" s="41" t="s">
        <v>2</v>
      </c>
      <c r="G123" s="12">
        <v>45654</v>
      </c>
    </row>
    <row r="124" spans="1:14" ht="45" x14ac:dyDescent="0.25">
      <c r="A124" s="19">
        <f t="shared" si="6"/>
        <v>7</v>
      </c>
      <c r="B124" s="29" t="s">
        <v>974</v>
      </c>
      <c r="C124" s="34" t="s">
        <v>975</v>
      </c>
      <c r="D124" s="41" t="s">
        <v>0</v>
      </c>
      <c r="E124" s="41" t="s">
        <v>976</v>
      </c>
      <c r="F124" s="41" t="s">
        <v>2</v>
      </c>
      <c r="G124" s="12">
        <v>45654</v>
      </c>
    </row>
    <row r="125" spans="1:14" ht="45" x14ac:dyDescent="0.25">
      <c r="A125" s="19">
        <f t="shared" si="6"/>
        <v>8</v>
      </c>
      <c r="B125" s="29" t="s">
        <v>977</v>
      </c>
      <c r="C125" s="34" t="s">
        <v>978</v>
      </c>
      <c r="D125" s="41" t="s">
        <v>29</v>
      </c>
      <c r="E125" s="41" t="s">
        <v>979</v>
      </c>
      <c r="F125" s="41" t="s">
        <v>12</v>
      </c>
      <c r="G125" s="12">
        <v>45653</v>
      </c>
    </row>
    <row r="126" spans="1:14" ht="60" x14ac:dyDescent="0.25">
      <c r="A126" s="19">
        <f t="shared" si="6"/>
        <v>9</v>
      </c>
      <c r="B126" s="29" t="s">
        <v>980</v>
      </c>
      <c r="C126" s="34" t="s">
        <v>981</v>
      </c>
      <c r="D126" s="41" t="s">
        <v>0</v>
      </c>
      <c r="E126" s="41" t="s">
        <v>957</v>
      </c>
      <c r="F126" s="41" t="s">
        <v>2</v>
      </c>
      <c r="G126" s="12">
        <v>45652</v>
      </c>
    </row>
    <row r="127" spans="1:14" ht="45" x14ac:dyDescent="0.25">
      <c r="A127" s="19">
        <f t="shared" si="6"/>
        <v>10</v>
      </c>
      <c r="B127" s="29" t="s">
        <v>982</v>
      </c>
      <c r="C127" s="34" t="s">
        <v>983</v>
      </c>
      <c r="D127" s="41" t="s">
        <v>0</v>
      </c>
      <c r="E127" s="41" t="s">
        <v>117</v>
      </c>
      <c r="F127" s="41" t="s">
        <v>2</v>
      </c>
      <c r="G127" s="12">
        <v>45652</v>
      </c>
    </row>
    <row r="128" spans="1:14" ht="60" x14ac:dyDescent="0.25">
      <c r="A128" s="19">
        <f t="shared" si="6"/>
        <v>11</v>
      </c>
      <c r="B128" s="29" t="s">
        <v>984</v>
      </c>
      <c r="C128" s="34" t="s">
        <v>985</v>
      </c>
      <c r="D128" s="41" t="s">
        <v>0</v>
      </c>
      <c r="E128" s="41" t="s">
        <v>957</v>
      </c>
      <c r="F128" s="41" t="s">
        <v>2</v>
      </c>
      <c r="G128" s="12">
        <v>45649</v>
      </c>
    </row>
    <row r="129" spans="1:7" ht="30" x14ac:dyDescent="0.25">
      <c r="A129" s="19">
        <f t="shared" si="6"/>
        <v>12</v>
      </c>
      <c r="B129" s="29" t="s">
        <v>986</v>
      </c>
      <c r="C129" s="34" t="s">
        <v>987</v>
      </c>
      <c r="D129" s="41" t="s">
        <v>29</v>
      </c>
      <c r="E129" s="41" t="s">
        <v>979</v>
      </c>
      <c r="F129" s="41" t="s">
        <v>988</v>
      </c>
      <c r="G129" s="12">
        <v>45649</v>
      </c>
    </row>
    <row r="130" spans="1:7" ht="60" x14ac:dyDescent="0.25">
      <c r="A130" s="19">
        <f t="shared" si="6"/>
        <v>13</v>
      </c>
      <c r="B130" s="29" t="s">
        <v>989</v>
      </c>
      <c r="C130" s="34" t="s">
        <v>990</v>
      </c>
      <c r="D130" s="41" t="s">
        <v>0</v>
      </c>
      <c r="E130" s="41" t="s">
        <v>957</v>
      </c>
      <c r="F130" s="41" t="s">
        <v>2</v>
      </c>
      <c r="G130" s="12">
        <v>45645</v>
      </c>
    </row>
    <row r="131" spans="1:7" x14ac:dyDescent="0.25">
      <c r="A131" s="19">
        <f t="shared" si="6"/>
        <v>14</v>
      </c>
      <c r="B131" s="29" t="s">
        <v>991</v>
      </c>
      <c r="C131" s="34" t="s">
        <v>992</v>
      </c>
      <c r="D131" s="41" t="s">
        <v>993</v>
      </c>
      <c r="E131" s="41" t="s">
        <v>994</v>
      </c>
      <c r="F131" s="41" t="s">
        <v>536</v>
      </c>
      <c r="G131" s="12">
        <v>45643</v>
      </c>
    </row>
    <row r="132" spans="1:7" ht="45" x14ac:dyDescent="0.25">
      <c r="A132" s="19">
        <f t="shared" si="6"/>
        <v>15</v>
      </c>
      <c r="B132" s="29" t="s">
        <v>995</v>
      </c>
      <c r="C132" s="34" t="s">
        <v>996</v>
      </c>
      <c r="D132" s="41" t="s">
        <v>0</v>
      </c>
      <c r="E132" s="41" t="s">
        <v>653</v>
      </c>
      <c r="F132" s="41" t="s">
        <v>2</v>
      </c>
      <c r="G132" s="12">
        <v>45642</v>
      </c>
    </row>
    <row r="133" spans="1:7" ht="30" x14ac:dyDescent="0.25">
      <c r="A133" s="19">
        <f t="shared" si="6"/>
        <v>16</v>
      </c>
      <c r="B133" s="29" t="s">
        <v>997</v>
      </c>
      <c r="C133" s="34" t="s">
        <v>998</v>
      </c>
      <c r="D133" s="41" t="s">
        <v>999</v>
      </c>
      <c r="E133" s="41" t="s">
        <v>664</v>
      </c>
      <c r="F133" s="41" t="s">
        <v>1000</v>
      </c>
      <c r="G133" s="12">
        <v>45638</v>
      </c>
    </row>
    <row r="134" spans="1:7" ht="30" x14ac:dyDescent="0.25">
      <c r="A134" s="19">
        <f t="shared" si="6"/>
        <v>17</v>
      </c>
      <c r="B134" s="29" t="s">
        <v>1001</v>
      </c>
      <c r="C134" s="34" t="s">
        <v>1002</v>
      </c>
      <c r="D134" s="41" t="s">
        <v>0</v>
      </c>
      <c r="E134" s="41" t="s">
        <v>1003</v>
      </c>
      <c r="F134" s="41" t="s">
        <v>2</v>
      </c>
      <c r="G134" s="12">
        <v>45638</v>
      </c>
    </row>
    <row r="135" spans="1:7" ht="30" x14ac:dyDescent="0.25">
      <c r="A135" s="19">
        <f t="shared" si="6"/>
        <v>18</v>
      </c>
      <c r="B135" s="29" t="s">
        <v>1004</v>
      </c>
      <c r="C135" s="34" t="s">
        <v>1005</v>
      </c>
      <c r="D135" s="41" t="s">
        <v>0</v>
      </c>
      <c r="E135" s="41" t="s">
        <v>1003</v>
      </c>
      <c r="F135" s="41" t="s">
        <v>2</v>
      </c>
      <c r="G135" s="12">
        <v>45635</v>
      </c>
    </row>
    <row r="136" spans="1:7" ht="30" x14ac:dyDescent="0.25">
      <c r="A136" s="19">
        <f t="shared" si="6"/>
        <v>19</v>
      </c>
      <c r="B136" s="29" t="s">
        <v>1006</v>
      </c>
      <c r="C136" s="34" t="s">
        <v>1007</v>
      </c>
      <c r="D136" s="41" t="s">
        <v>1008</v>
      </c>
      <c r="E136" s="41" t="s">
        <v>117</v>
      </c>
      <c r="F136" s="41" t="s">
        <v>1009</v>
      </c>
      <c r="G136" s="12">
        <v>45631</v>
      </c>
    </row>
    <row r="137" spans="1:7" ht="30" x14ac:dyDescent="0.25">
      <c r="A137" s="19">
        <f t="shared" si="6"/>
        <v>20</v>
      </c>
      <c r="B137" s="29" t="s">
        <v>1010</v>
      </c>
      <c r="C137" s="34" t="s">
        <v>1011</v>
      </c>
      <c r="D137" s="41" t="s">
        <v>0</v>
      </c>
      <c r="E137" s="41" t="s">
        <v>649</v>
      </c>
      <c r="F137" s="41" t="s">
        <v>2</v>
      </c>
      <c r="G137" s="12">
        <v>45633</v>
      </c>
    </row>
    <row r="138" spans="1:7" ht="30" x14ac:dyDescent="0.25">
      <c r="A138" s="19">
        <f t="shared" si="6"/>
        <v>21</v>
      </c>
      <c r="B138" s="29" t="s">
        <v>1012</v>
      </c>
      <c r="C138" s="34" t="s">
        <v>1013</v>
      </c>
      <c r="D138" s="41" t="s">
        <v>0</v>
      </c>
      <c r="E138" s="41" t="s">
        <v>117</v>
      </c>
      <c r="F138" s="41" t="s">
        <v>2</v>
      </c>
      <c r="G138" s="12">
        <v>45633</v>
      </c>
    </row>
    <row r="139" spans="1:7" ht="30" x14ac:dyDescent="0.25">
      <c r="A139" s="19">
        <f t="shared" si="6"/>
        <v>22</v>
      </c>
      <c r="B139" s="29" t="s">
        <v>1014</v>
      </c>
      <c r="C139" s="34" t="s">
        <v>1015</v>
      </c>
      <c r="D139" s="41" t="s">
        <v>0</v>
      </c>
      <c r="E139" s="41" t="s">
        <v>11</v>
      </c>
      <c r="F139" s="41" t="s">
        <v>2</v>
      </c>
      <c r="G139" s="12">
        <v>45632</v>
      </c>
    </row>
    <row r="140" spans="1:7" ht="30" x14ac:dyDescent="0.25">
      <c r="A140" s="19">
        <f t="shared" si="6"/>
        <v>23</v>
      </c>
      <c r="B140" s="29" t="s">
        <v>1016</v>
      </c>
      <c r="C140" s="34" t="s">
        <v>1017</v>
      </c>
      <c r="D140" s="41" t="s">
        <v>0</v>
      </c>
      <c r="E140" s="41" t="s">
        <v>653</v>
      </c>
      <c r="F140" s="41" t="s">
        <v>2</v>
      </c>
      <c r="G140" s="12">
        <v>45629</v>
      </c>
    </row>
    <row r="141" spans="1:7" ht="45" x14ac:dyDescent="0.25">
      <c r="A141" s="19">
        <f t="shared" si="6"/>
        <v>24</v>
      </c>
      <c r="B141" s="29" t="s">
        <v>949</v>
      </c>
      <c r="C141" s="34" t="s">
        <v>950</v>
      </c>
      <c r="D141" s="41" t="s">
        <v>951</v>
      </c>
      <c r="E141" s="41" t="s">
        <v>4</v>
      </c>
      <c r="F141" s="41" t="s">
        <v>952</v>
      </c>
      <c r="G141" s="12">
        <v>45625</v>
      </c>
    </row>
    <row r="142" spans="1:7" ht="30" x14ac:dyDescent="0.25">
      <c r="A142" s="19">
        <f t="shared" si="6"/>
        <v>25</v>
      </c>
      <c r="B142" s="29" t="s">
        <v>953</v>
      </c>
      <c r="C142" s="34" t="s">
        <v>954</v>
      </c>
      <c r="D142" s="41" t="s">
        <v>951</v>
      </c>
      <c r="E142" s="41" t="s">
        <v>1</v>
      </c>
      <c r="F142" s="41" t="s">
        <v>952</v>
      </c>
      <c r="G142" s="12">
        <v>45617</v>
      </c>
    </row>
    <row r="143" spans="1:7" ht="30" x14ac:dyDescent="0.25">
      <c r="A143" s="19">
        <f t="shared" si="6"/>
        <v>26</v>
      </c>
      <c r="B143" s="29" t="s">
        <v>1019</v>
      </c>
      <c r="C143" s="34" t="s">
        <v>1020</v>
      </c>
      <c r="D143" s="41" t="s">
        <v>0</v>
      </c>
      <c r="E143" s="41" t="s">
        <v>649</v>
      </c>
      <c r="F143" s="41" t="s">
        <v>2</v>
      </c>
      <c r="G143" s="12">
        <v>45603</v>
      </c>
    </row>
    <row r="144" spans="1:7" ht="45" x14ac:dyDescent="0.25">
      <c r="A144" s="19">
        <f t="shared" si="6"/>
        <v>27</v>
      </c>
      <c r="B144" s="29" t="s">
        <v>1021</v>
      </c>
      <c r="C144" s="34" t="s">
        <v>1022</v>
      </c>
      <c r="D144" s="41" t="s">
        <v>0</v>
      </c>
      <c r="E144" s="41" t="s">
        <v>11</v>
      </c>
      <c r="F144" s="41" t="s">
        <v>2</v>
      </c>
      <c r="G144" s="12">
        <v>45602</v>
      </c>
    </row>
    <row r="145" spans="1:7" ht="45" x14ac:dyDescent="0.25">
      <c r="A145" s="19">
        <f t="shared" si="6"/>
        <v>28</v>
      </c>
      <c r="B145" s="29" t="s">
        <v>1023</v>
      </c>
      <c r="C145" s="34" t="s">
        <v>1024</v>
      </c>
      <c r="D145" s="41" t="s">
        <v>0</v>
      </c>
      <c r="E145" s="41" t="s">
        <v>117</v>
      </c>
      <c r="F145" s="41" t="s">
        <v>2</v>
      </c>
      <c r="G145" s="12">
        <v>45602</v>
      </c>
    </row>
    <row r="146" spans="1:7" ht="45" x14ac:dyDescent="0.25">
      <c r="A146" s="19">
        <f t="shared" si="6"/>
        <v>29</v>
      </c>
      <c r="B146" s="29" t="s">
        <v>874</v>
      </c>
      <c r="C146" s="34" t="s">
        <v>875</v>
      </c>
      <c r="D146" s="41" t="s">
        <v>0</v>
      </c>
      <c r="E146" s="41" t="s">
        <v>751</v>
      </c>
      <c r="F146" s="39" t="s">
        <v>2</v>
      </c>
      <c r="G146" s="12">
        <v>45599</v>
      </c>
    </row>
    <row r="147" spans="1:7" ht="30" x14ac:dyDescent="0.25">
      <c r="A147" s="19">
        <f t="shared" si="6"/>
        <v>30</v>
      </c>
      <c r="B147" s="29" t="s">
        <v>876</v>
      </c>
      <c r="C147" s="34" t="s">
        <v>877</v>
      </c>
      <c r="D147" s="41" t="s">
        <v>0</v>
      </c>
      <c r="E147" s="41" t="s">
        <v>321</v>
      </c>
      <c r="F147" s="39" t="s">
        <v>2</v>
      </c>
      <c r="G147" s="12">
        <v>45598</v>
      </c>
    </row>
    <row r="148" spans="1:7" ht="45" x14ac:dyDescent="0.25">
      <c r="A148" s="19">
        <f t="shared" si="6"/>
        <v>31</v>
      </c>
      <c r="B148" s="29" t="s">
        <v>878</v>
      </c>
      <c r="C148" s="34" t="s">
        <v>879</v>
      </c>
      <c r="D148" s="41" t="s">
        <v>0</v>
      </c>
      <c r="E148" s="41" t="s">
        <v>751</v>
      </c>
      <c r="F148" s="39" t="s">
        <v>2</v>
      </c>
      <c r="G148" s="12">
        <v>45598</v>
      </c>
    </row>
    <row r="149" spans="1:7" ht="30" x14ac:dyDescent="0.25">
      <c r="A149" s="19">
        <f t="shared" si="6"/>
        <v>32</v>
      </c>
      <c r="B149" s="29" t="s">
        <v>880</v>
      </c>
      <c r="C149" s="34" t="s">
        <v>881</v>
      </c>
      <c r="D149" s="41" t="s">
        <v>882</v>
      </c>
      <c r="E149" s="41" t="s">
        <v>818</v>
      </c>
      <c r="F149" s="39" t="s">
        <v>39</v>
      </c>
      <c r="G149" s="11" t="s">
        <v>883</v>
      </c>
    </row>
    <row r="150" spans="1:7" ht="30" x14ac:dyDescent="0.25">
      <c r="A150" s="19">
        <f t="shared" si="6"/>
        <v>33</v>
      </c>
      <c r="B150" s="29" t="s">
        <v>884</v>
      </c>
      <c r="C150" s="34" t="s">
        <v>885</v>
      </c>
      <c r="D150" s="41" t="s">
        <v>886</v>
      </c>
      <c r="E150" s="41" t="s">
        <v>887</v>
      </c>
      <c r="F150" s="39" t="s">
        <v>96</v>
      </c>
      <c r="G150" s="11" t="s">
        <v>888</v>
      </c>
    </row>
    <row r="151" spans="1:7" ht="30" x14ac:dyDescent="0.25">
      <c r="A151" s="19">
        <f t="shared" si="6"/>
        <v>34</v>
      </c>
      <c r="B151" s="29" t="s">
        <v>889</v>
      </c>
      <c r="C151" s="34" t="s">
        <v>890</v>
      </c>
      <c r="D151" s="41" t="s">
        <v>63</v>
      </c>
      <c r="E151" s="41" t="s">
        <v>47</v>
      </c>
      <c r="F151" s="39" t="s">
        <v>27</v>
      </c>
      <c r="G151" s="11" t="s">
        <v>891</v>
      </c>
    </row>
    <row r="152" spans="1:7" ht="45" x14ac:dyDescent="0.25">
      <c r="A152" s="19">
        <f t="shared" si="6"/>
        <v>35</v>
      </c>
      <c r="B152" s="29" t="s">
        <v>892</v>
      </c>
      <c r="C152" s="34" t="s">
        <v>893</v>
      </c>
      <c r="D152" s="41" t="s">
        <v>0</v>
      </c>
      <c r="E152" s="41" t="s">
        <v>751</v>
      </c>
      <c r="F152" s="39" t="s">
        <v>2</v>
      </c>
      <c r="G152" s="12">
        <v>45580</v>
      </c>
    </row>
    <row r="153" spans="1:7" ht="30" x14ac:dyDescent="0.25">
      <c r="A153" s="19">
        <f t="shared" si="6"/>
        <v>36</v>
      </c>
      <c r="B153" s="29" t="s">
        <v>894</v>
      </c>
      <c r="C153" s="34" t="s">
        <v>895</v>
      </c>
      <c r="D153" s="41" t="s">
        <v>896</v>
      </c>
      <c r="E153" s="41" t="s">
        <v>897</v>
      </c>
      <c r="F153" s="39" t="s">
        <v>929</v>
      </c>
      <c r="G153" s="11" t="s">
        <v>898</v>
      </c>
    </row>
    <row r="154" spans="1:7" ht="30" x14ac:dyDescent="0.25">
      <c r="A154" s="19">
        <f t="shared" si="6"/>
        <v>37</v>
      </c>
      <c r="B154" s="29" t="s">
        <v>899</v>
      </c>
      <c r="C154" s="34" t="s">
        <v>900</v>
      </c>
      <c r="D154" s="41" t="s">
        <v>896</v>
      </c>
      <c r="E154" s="41" t="s">
        <v>653</v>
      </c>
      <c r="F154" s="39" t="s">
        <v>930</v>
      </c>
      <c r="G154" s="11" t="s">
        <v>898</v>
      </c>
    </row>
    <row r="155" spans="1:7" ht="45" x14ac:dyDescent="0.25">
      <c r="A155" s="19">
        <f t="shared" si="6"/>
        <v>38</v>
      </c>
      <c r="B155" s="29" t="s">
        <v>901</v>
      </c>
      <c r="C155" s="34" t="s">
        <v>902</v>
      </c>
      <c r="D155" s="41" t="s">
        <v>903</v>
      </c>
      <c r="E155" s="41" t="s">
        <v>904</v>
      </c>
      <c r="F155" s="39" t="s">
        <v>109</v>
      </c>
      <c r="G155" s="11" t="s">
        <v>905</v>
      </c>
    </row>
    <row r="156" spans="1:7" x14ac:dyDescent="0.25">
      <c r="A156" s="19">
        <f t="shared" si="6"/>
        <v>39</v>
      </c>
      <c r="B156" s="29" t="s">
        <v>906</v>
      </c>
      <c r="C156" s="34" t="s">
        <v>907</v>
      </c>
      <c r="D156" s="41" t="s">
        <v>908</v>
      </c>
      <c r="E156" s="41" t="s">
        <v>117</v>
      </c>
      <c r="F156" s="39" t="s">
        <v>102</v>
      </c>
      <c r="G156" s="11" t="s">
        <v>909</v>
      </c>
    </row>
    <row r="157" spans="1:7" x14ac:dyDescent="0.25">
      <c r="A157" s="19">
        <f t="shared" si="6"/>
        <v>40</v>
      </c>
      <c r="B157" s="29" t="s">
        <v>910</v>
      </c>
      <c r="C157" s="34" t="s">
        <v>911</v>
      </c>
      <c r="D157" s="41" t="s">
        <v>912</v>
      </c>
      <c r="E157" s="41" t="s">
        <v>117</v>
      </c>
      <c r="F157" s="39" t="s">
        <v>102</v>
      </c>
      <c r="G157" s="11" t="s">
        <v>913</v>
      </c>
    </row>
    <row r="158" spans="1:7" ht="45" x14ac:dyDescent="0.25">
      <c r="A158" s="19">
        <f t="shared" si="6"/>
        <v>41</v>
      </c>
      <c r="B158" s="29" t="s">
        <v>914</v>
      </c>
      <c r="C158" s="34" t="s">
        <v>915</v>
      </c>
      <c r="D158" s="41" t="s">
        <v>916</v>
      </c>
      <c r="E158" s="41" t="s">
        <v>917</v>
      </c>
      <c r="F158" s="39" t="s">
        <v>96</v>
      </c>
      <c r="G158" s="11" t="s">
        <v>918</v>
      </c>
    </row>
    <row r="159" spans="1:7" x14ac:dyDescent="0.25">
      <c r="A159" s="19">
        <f t="shared" si="6"/>
        <v>42</v>
      </c>
      <c r="B159" s="29" t="s">
        <v>919</v>
      </c>
      <c r="C159" s="34" t="s">
        <v>920</v>
      </c>
      <c r="D159" s="41" t="s">
        <v>921</v>
      </c>
      <c r="E159" s="41" t="s">
        <v>249</v>
      </c>
      <c r="F159" s="39" t="s">
        <v>109</v>
      </c>
      <c r="G159" s="11" t="s">
        <v>922</v>
      </c>
    </row>
    <row r="160" spans="1:7" ht="45" x14ac:dyDescent="0.25">
      <c r="A160" s="19">
        <f t="shared" si="6"/>
        <v>43</v>
      </c>
      <c r="B160" s="29" t="s">
        <v>923</v>
      </c>
      <c r="C160" s="34" t="s">
        <v>924</v>
      </c>
      <c r="D160" s="41" t="s">
        <v>0</v>
      </c>
      <c r="E160" s="41" t="s">
        <v>751</v>
      </c>
      <c r="F160" s="39" t="s">
        <v>2</v>
      </c>
      <c r="G160" s="12">
        <v>45568</v>
      </c>
    </row>
    <row r="161" spans="1:7" ht="45" x14ac:dyDescent="0.25">
      <c r="A161" s="19">
        <f t="shared" si="6"/>
        <v>44</v>
      </c>
      <c r="B161" s="29" t="s">
        <v>925</v>
      </c>
      <c r="C161" s="34" t="s">
        <v>926</v>
      </c>
      <c r="D161" s="41" t="s">
        <v>0</v>
      </c>
      <c r="E161" s="41" t="s">
        <v>751</v>
      </c>
      <c r="F161" s="39" t="s">
        <v>2</v>
      </c>
      <c r="G161" s="12">
        <v>45568</v>
      </c>
    </row>
    <row r="162" spans="1:7" ht="45" x14ac:dyDescent="0.25">
      <c r="A162" s="19">
        <f t="shared" si="6"/>
        <v>45</v>
      </c>
      <c r="B162" s="29" t="s">
        <v>927</v>
      </c>
      <c r="C162" s="34" t="s">
        <v>928</v>
      </c>
      <c r="D162" s="41" t="s">
        <v>0</v>
      </c>
      <c r="E162" s="41" t="s">
        <v>751</v>
      </c>
      <c r="F162" s="39" t="s">
        <v>2</v>
      </c>
      <c r="G162" s="12">
        <v>45566</v>
      </c>
    </row>
    <row r="163" spans="1:7" ht="45" x14ac:dyDescent="0.25">
      <c r="A163" s="19">
        <f t="shared" si="6"/>
        <v>46</v>
      </c>
      <c r="B163" s="29" t="s">
        <v>931</v>
      </c>
      <c r="C163" s="34" t="s">
        <v>932</v>
      </c>
      <c r="D163" s="41" t="s">
        <v>0</v>
      </c>
      <c r="E163" s="41" t="s">
        <v>751</v>
      </c>
      <c r="F163" s="39" t="s">
        <v>2</v>
      </c>
      <c r="G163" s="12">
        <v>45565</v>
      </c>
    </row>
    <row r="164" spans="1:7" x14ac:dyDescent="0.25">
      <c r="A164" s="19">
        <f t="shared" si="6"/>
        <v>47</v>
      </c>
      <c r="B164" s="29" t="s">
        <v>815</v>
      </c>
      <c r="C164" s="34" t="s">
        <v>816</v>
      </c>
      <c r="D164" s="41" t="s">
        <v>817</v>
      </c>
      <c r="E164" s="41" t="s">
        <v>818</v>
      </c>
      <c r="F164" s="39" t="s">
        <v>39</v>
      </c>
      <c r="G164" s="11" t="s">
        <v>819</v>
      </c>
    </row>
    <row r="165" spans="1:7" ht="45" x14ac:dyDescent="0.25">
      <c r="A165" s="19">
        <f t="shared" si="6"/>
        <v>48</v>
      </c>
      <c r="B165" s="29" t="s">
        <v>936</v>
      </c>
      <c r="C165" s="34" t="s">
        <v>937</v>
      </c>
      <c r="D165" s="41" t="s">
        <v>0</v>
      </c>
      <c r="E165" s="41" t="s">
        <v>47</v>
      </c>
      <c r="F165" s="39" t="s">
        <v>2</v>
      </c>
      <c r="G165" s="12">
        <v>45563</v>
      </c>
    </row>
    <row r="166" spans="1:7" ht="60" x14ac:dyDescent="0.25">
      <c r="A166" s="19">
        <f t="shared" si="6"/>
        <v>49</v>
      </c>
      <c r="B166" s="29" t="s">
        <v>820</v>
      </c>
      <c r="C166" s="34" t="s">
        <v>821</v>
      </c>
      <c r="D166" s="41" t="s">
        <v>0</v>
      </c>
      <c r="E166" s="41" t="s">
        <v>751</v>
      </c>
      <c r="F166" s="39" t="s">
        <v>2</v>
      </c>
      <c r="G166" s="12">
        <v>45563</v>
      </c>
    </row>
    <row r="167" spans="1:7" ht="30" x14ac:dyDescent="0.25">
      <c r="A167" s="19">
        <f t="shared" si="6"/>
        <v>50</v>
      </c>
      <c r="B167" s="24" t="s">
        <v>933</v>
      </c>
      <c r="C167" s="34" t="s">
        <v>934</v>
      </c>
      <c r="D167" s="41" t="s">
        <v>935</v>
      </c>
      <c r="E167" s="41" t="s">
        <v>653</v>
      </c>
      <c r="F167" s="39" t="s">
        <v>208</v>
      </c>
      <c r="G167" s="11" t="s">
        <v>826</v>
      </c>
    </row>
    <row r="168" spans="1:7" ht="90" x14ac:dyDescent="0.25">
      <c r="A168" s="19">
        <f t="shared" si="6"/>
        <v>51</v>
      </c>
      <c r="B168" s="29" t="s">
        <v>822</v>
      </c>
      <c r="C168" s="34" t="s">
        <v>823</v>
      </c>
      <c r="D168" s="41" t="s">
        <v>824</v>
      </c>
      <c r="E168" s="41" t="s">
        <v>873</v>
      </c>
      <c r="F168" s="39" t="s">
        <v>825</v>
      </c>
      <c r="G168" s="11" t="s">
        <v>826</v>
      </c>
    </row>
    <row r="169" spans="1:7" ht="30" x14ac:dyDescent="0.25">
      <c r="A169" s="19">
        <f t="shared" si="6"/>
        <v>52</v>
      </c>
      <c r="B169" s="29" t="s">
        <v>827</v>
      </c>
      <c r="C169" s="34" t="s">
        <v>828</v>
      </c>
      <c r="D169" s="41" t="s">
        <v>829</v>
      </c>
      <c r="E169" s="41" t="s">
        <v>830</v>
      </c>
      <c r="F169" s="39" t="s">
        <v>39</v>
      </c>
      <c r="G169" s="11" t="s">
        <v>831</v>
      </c>
    </row>
    <row r="170" spans="1:7" ht="45" x14ac:dyDescent="0.25">
      <c r="A170" s="19">
        <f t="shared" si="6"/>
        <v>53</v>
      </c>
      <c r="B170" s="29" t="s">
        <v>832</v>
      </c>
      <c r="C170" s="34" t="s">
        <v>833</v>
      </c>
      <c r="D170" s="41" t="s">
        <v>0</v>
      </c>
      <c r="E170" s="41" t="s">
        <v>751</v>
      </c>
      <c r="F170" s="39" t="s">
        <v>2</v>
      </c>
      <c r="G170" s="12">
        <v>45556</v>
      </c>
    </row>
    <row r="171" spans="1:7" ht="45" x14ac:dyDescent="0.25">
      <c r="A171" s="19">
        <f t="shared" si="6"/>
        <v>54</v>
      </c>
      <c r="B171" s="29" t="s">
        <v>834</v>
      </c>
      <c r="C171" s="34" t="s">
        <v>835</v>
      </c>
      <c r="D171" s="41" t="s">
        <v>0</v>
      </c>
      <c r="E171" s="41" t="s">
        <v>751</v>
      </c>
      <c r="F171" s="39" t="s">
        <v>2</v>
      </c>
      <c r="G171" s="12">
        <v>45556</v>
      </c>
    </row>
    <row r="172" spans="1:7" x14ac:dyDescent="0.25">
      <c r="A172" s="19">
        <f t="shared" si="6"/>
        <v>55</v>
      </c>
      <c r="B172" s="29" t="s">
        <v>836</v>
      </c>
      <c r="C172" s="34" t="s">
        <v>837</v>
      </c>
      <c r="D172" s="41" t="s">
        <v>838</v>
      </c>
      <c r="E172" s="41" t="s">
        <v>818</v>
      </c>
      <c r="F172" s="39" t="s">
        <v>39</v>
      </c>
      <c r="G172" s="11" t="s">
        <v>839</v>
      </c>
    </row>
    <row r="173" spans="1:7" ht="45" x14ac:dyDescent="0.25">
      <c r="A173" s="19">
        <f t="shared" si="6"/>
        <v>56</v>
      </c>
      <c r="B173" s="29" t="s">
        <v>840</v>
      </c>
      <c r="C173" s="34" t="s">
        <v>841</v>
      </c>
      <c r="D173" s="41" t="s">
        <v>0</v>
      </c>
      <c r="E173" s="41" t="s">
        <v>751</v>
      </c>
      <c r="F173" s="39" t="s">
        <v>2</v>
      </c>
      <c r="G173" s="12">
        <v>45552</v>
      </c>
    </row>
    <row r="174" spans="1:7" ht="30" x14ac:dyDescent="0.25">
      <c r="A174" s="19">
        <f t="shared" si="6"/>
        <v>57</v>
      </c>
      <c r="B174" s="24" t="s">
        <v>846</v>
      </c>
      <c r="C174" s="34" t="s">
        <v>847</v>
      </c>
      <c r="D174" s="41" t="s">
        <v>848</v>
      </c>
      <c r="E174" s="41" t="s">
        <v>653</v>
      </c>
      <c r="F174" s="39" t="s">
        <v>208</v>
      </c>
      <c r="G174" s="11" t="s">
        <v>849</v>
      </c>
    </row>
    <row r="175" spans="1:7" ht="30" x14ac:dyDescent="0.25">
      <c r="A175" s="19">
        <f t="shared" si="6"/>
        <v>58</v>
      </c>
      <c r="B175" s="29" t="s">
        <v>938</v>
      </c>
      <c r="C175" s="34" t="s">
        <v>939</v>
      </c>
      <c r="D175" s="41" t="s">
        <v>940</v>
      </c>
      <c r="E175" s="41" t="s">
        <v>941</v>
      </c>
      <c r="F175" s="39" t="s">
        <v>109</v>
      </c>
      <c r="G175" s="11" t="s">
        <v>849</v>
      </c>
    </row>
    <row r="176" spans="1:7" ht="30" x14ac:dyDescent="0.25">
      <c r="A176" s="19">
        <f t="shared" si="6"/>
        <v>59</v>
      </c>
      <c r="B176" s="29" t="s">
        <v>850</v>
      </c>
      <c r="C176" s="34" t="s">
        <v>851</v>
      </c>
      <c r="D176" s="41" t="s">
        <v>852</v>
      </c>
      <c r="E176" s="41" t="s">
        <v>653</v>
      </c>
      <c r="F176" s="39" t="s">
        <v>208</v>
      </c>
      <c r="G176" s="11" t="s">
        <v>845</v>
      </c>
    </row>
    <row r="177" spans="1:14" ht="30" x14ac:dyDescent="0.25">
      <c r="A177" s="19">
        <f t="shared" si="6"/>
        <v>60</v>
      </c>
      <c r="B177" s="29" t="s">
        <v>842</v>
      </c>
      <c r="C177" s="34" t="s">
        <v>843</v>
      </c>
      <c r="D177" s="41" t="s">
        <v>844</v>
      </c>
      <c r="E177" s="41" t="s">
        <v>653</v>
      </c>
      <c r="F177" s="39" t="s">
        <v>208</v>
      </c>
      <c r="G177" s="11" t="s">
        <v>845</v>
      </c>
    </row>
    <row r="178" spans="1:14" ht="45" x14ac:dyDescent="0.25">
      <c r="A178" s="19">
        <f t="shared" si="6"/>
        <v>61</v>
      </c>
      <c r="B178" s="29" t="s">
        <v>853</v>
      </c>
      <c r="C178" s="34" t="s">
        <v>854</v>
      </c>
      <c r="D178" s="41" t="s">
        <v>0</v>
      </c>
      <c r="E178" s="41" t="s">
        <v>751</v>
      </c>
      <c r="F178" s="39" t="s">
        <v>2</v>
      </c>
      <c r="G178" s="12">
        <v>45550</v>
      </c>
    </row>
    <row r="179" spans="1:14" ht="30" x14ac:dyDescent="0.25">
      <c r="A179" s="19">
        <f t="shared" si="6"/>
        <v>62</v>
      </c>
      <c r="B179" s="29" t="s">
        <v>855</v>
      </c>
      <c r="C179" s="34" t="s">
        <v>856</v>
      </c>
      <c r="D179" s="41" t="s">
        <v>63</v>
      </c>
      <c r="E179" s="41" t="s">
        <v>653</v>
      </c>
      <c r="F179" s="39" t="s">
        <v>96</v>
      </c>
      <c r="G179" s="11" t="s">
        <v>857</v>
      </c>
    </row>
    <row r="180" spans="1:14" ht="30" x14ac:dyDescent="0.25">
      <c r="A180" s="19">
        <f t="shared" si="6"/>
        <v>63</v>
      </c>
      <c r="B180" s="29" t="s">
        <v>858</v>
      </c>
      <c r="C180" s="34" t="s">
        <v>859</v>
      </c>
      <c r="D180" s="41" t="s">
        <v>860</v>
      </c>
      <c r="E180" s="41" t="s">
        <v>861</v>
      </c>
      <c r="F180" s="39" t="s">
        <v>102</v>
      </c>
      <c r="G180" s="11" t="s">
        <v>862</v>
      </c>
    </row>
    <row r="181" spans="1:14" ht="45" x14ac:dyDescent="0.25">
      <c r="A181" s="19">
        <f t="shared" si="6"/>
        <v>64</v>
      </c>
      <c r="B181" s="29" t="s">
        <v>863</v>
      </c>
      <c r="C181" s="34" t="s">
        <v>864</v>
      </c>
      <c r="D181" s="41" t="s">
        <v>0</v>
      </c>
      <c r="E181" s="41" t="s">
        <v>751</v>
      </c>
      <c r="F181" s="39" t="s">
        <v>2</v>
      </c>
      <c r="G181" s="12">
        <v>45542</v>
      </c>
    </row>
    <row r="182" spans="1:14" ht="45" x14ac:dyDescent="0.25">
      <c r="A182" s="19">
        <f t="shared" si="6"/>
        <v>65</v>
      </c>
      <c r="B182" s="29" t="s">
        <v>865</v>
      </c>
      <c r="C182" s="34" t="s">
        <v>866</v>
      </c>
      <c r="D182" s="41" t="s">
        <v>209</v>
      </c>
      <c r="E182" s="41" t="s">
        <v>867</v>
      </c>
      <c r="F182" s="39" t="s">
        <v>868</v>
      </c>
      <c r="G182" s="11" t="s">
        <v>869</v>
      </c>
    </row>
    <row r="183" spans="1:14" ht="30" x14ac:dyDescent="0.25">
      <c r="A183" s="19">
        <f t="shared" si="6"/>
        <v>66</v>
      </c>
      <c r="B183" s="29" t="s">
        <v>870</v>
      </c>
      <c r="C183" s="34" t="s">
        <v>871</v>
      </c>
      <c r="D183" s="41" t="s">
        <v>872</v>
      </c>
      <c r="E183" s="41" t="s">
        <v>653</v>
      </c>
      <c r="F183" s="39" t="s">
        <v>208</v>
      </c>
      <c r="G183" s="11" t="s">
        <v>869</v>
      </c>
    </row>
    <row r="184" spans="1:14" ht="30" x14ac:dyDescent="0.25">
      <c r="A184" s="19">
        <f t="shared" si="6"/>
        <v>67</v>
      </c>
      <c r="B184" s="29" t="s">
        <v>772</v>
      </c>
      <c r="C184" s="34" t="s">
        <v>773</v>
      </c>
      <c r="D184" s="41" t="s">
        <v>774</v>
      </c>
      <c r="E184" s="41" t="s">
        <v>321</v>
      </c>
      <c r="F184" s="39" t="s">
        <v>102</v>
      </c>
      <c r="G184" s="11" t="s">
        <v>775</v>
      </c>
    </row>
    <row r="185" spans="1:14" ht="30" x14ac:dyDescent="0.25">
      <c r="A185" s="19">
        <f t="shared" si="6"/>
        <v>68</v>
      </c>
      <c r="B185" s="29" t="s">
        <v>776</v>
      </c>
      <c r="C185" s="34" t="s">
        <v>777</v>
      </c>
      <c r="D185" s="41" t="s">
        <v>778</v>
      </c>
      <c r="E185" s="41" t="s">
        <v>1</v>
      </c>
      <c r="F185" s="39" t="s">
        <v>102</v>
      </c>
      <c r="G185" s="11" t="s">
        <v>779</v>
      </c>
      <c r="J185" s="4"/>
      <c r="N185" s="6"/>
    </row>
    <row r="186" spans="1:14" ht="30" x14ac:dyDescent="0.25">
      <c r="A186" s="19">
        <f t="shared" si="6"/>
        <v>69</v>
      </c>
      <c r="B186" s="29" t="s">
        <v>780</v>
      </c>
      <c r="C186" s="34" t="s">
        <v>781</v>
      </c>
      <c r="D186" s="41" t="s">
        <v>778</v>
      </c>
      <c r="E186" s="41" t="s">
        <v>117</v>
      </c>
      <c r="F186" s="39" t="s">
        <v>102</v>
      </c>
      <c r="G186" s="11" t="s">
        <v>782</v>
      </c>
      <c r="J186" s="4"/>
      <c r="N186" s="6"/>
    </row>
    <row r="187" spans="1:14" ht="60" x14ac:dyDescent="0.25">
      <c r="A187" s="19">
        <f t="shared" ref="A187:A245" si="7">A186+1</f>
        <v>70</v>
      </c>
      <c r="B187" s="29" t="s">
        <v>783</v>
      </c>
      <c r="C187" s="34" t="s">
        <v>784</v>
      </c>
      <c r="D187" s="41" t="s">
        <v>785</v>
      </c>
      <c r="E187" s="41" t="s">
        <v>786</v>
      </c>
      <c r="F187" s="39" t="s">
        <v>17</v>
      </c>
      <c r="G187" s="11" t="s">
        <v>787</v>
      </c>
      <c r="J187" s="4"/>
      <c r="N187" s="6"/>
    </row>
    <row r="188" spans="1:14" ht="60" x14ac:dyDescent="0.25">
      <c r="A188" s="19">
        <f t="shared" si="7"/>
        <v>71</v>
      </c>
      <c r="B188" s="29" t="s">
        <v>788</v>
      </c>
      <c r="C188" s="34" t="s">
        <v>789</v>
      </c>
      <c r="D188" s="41" t="s">
        <v>785</v>
      </c>
      <c r="E188" s="41" t="s">
        <v>786</v>
      </c>
      <c r="F188" s="39" t="s">
        <v>17</v>
      </c>
      <c r="G188" s="11" t="s">
        <v>787</v>
      </c>
      <c r="J188" s="4"/>
      <c r="N188" s="6"/>
    </row>
    <row r="189" spans="1:14" ht="60" x14ac:dyDescent="0.25">
      <c r="A189" s="19">
        <f t="shared" si="7"/>
        <v>72</v>
      </c>
      <c r="B189" s="29" t="s">
        <v>790</v>
      </c>
      <c r="C189" s="34" t="s">
        <v>791</v>
      </c>
      <c r="D189" s="41" t="s">
        <v>785</v>
      </c>
      <c r="E189" s="41" t="s">
        <v>786</v>
      </c>
      <c r="F189" s="39" t="s">
        <v>17</v>
      </c>
      <c r="G189" s="11" t="s">
        <v>787</v>
      </c>
      <c r="J189" s="4"/>
      <c r="N189" s="6"/>
    </row>
    <row r="190" spans="1:14" ht="60" x14ac:dyDescent="0.25">
      <c r="A190" s="19">
        <f t="shared" si="7"/>
        <v>73</v>
      </c>
      <c r="B190" s="29" t="s">
        <v>792</v>
      </c>
      <c r="C190" s="34" t="s">
        <v>793</v>
      </c>
      <c r="D190" s="41" t="s">
        <v>785</v>
      </c>
      <c r="E190" s="41" t="s">
        <v>786</v>
      </c>
      <c r="F190" s="39" t="s">
        <v>17</v>
      </c>
      <c r="G190" s="11" t="s">
        <v>794</v>
      </c>
      <c r="J190" s="4"/>
      <c r="N190" s="6"/>
    </row>
    <row r="191" spans="1:14" ht="60" x14ac:dyDescent="0.25">
      <c r="A191" s="19">
        <f t="shared" si="7"/>
        <v>74</v>
      </c>
      <c r="B191" s="29" t="s">
        <v>795</v>
      </c>
      <c r="C191" s="34" t="s">
        <v>796</v>
      </c>
      <c r="D191" s="41" t="s">
        <v>785</v>
      </c>
      <c r="E191" s="41" t="s">
        <v>786</v>
      </c>
      <c r="F191" s="39" t="s">
        <v>17</v>
      </c>
      <c r="G191" s="11" t="s">
        <v>794</v>
      </c>
      <c r="J191" s="4"/>
      <c r="N191" s="6"/>
    </row>
    <row r="192" spans="1:14" ht="30" x14ac:dyDescent="0.25">
      <c r="A192" s="19">
        <f t="shared" si="7"/>
        <v>75</v>
      </c>
      <c r="B192" s="29" t="s">
        <v>797</v>
      </c>
      <c r="C192" s="34" t="s">
        <v>798</v>
      </c>
      <c r="D192" s="41" t="s">
        <v>799</v>
      </c>
      <c r="E192" s="41" t="s">
        <v>763</v>
      </c>
      <c r="F192" s="39" t="s">
        <v>48</v>
      </c>
      <c r="G192" s="11" t="s">
        <v>800</v>
      </c>
      <c r="J192" s="4"/>
      <c r="N192" s="6"/>
    </row>
    <row r="193" spans="1:14" ht="30" x14ac:dyDescent="0.25">
      <c r="A193" s="19">
        <f t="shared" si="7"/>
        <v>76</v>
      </c>
      <c r="B193" s="29" t="s">
        <v>801</v>
      </c>
      <c r="C193" s="34" t="s">
        <v>802</v>
      </c>
      <c r="D193" s="41" t="s">
        <v>803</v>
      </c>
      <c r="E193" s="41" t="s">
        <v>763</v>
      </c>
      <c r="F193" s="39" t="s">
        <v>48</v>
      </c>
      <c r="G193" s="11" t="s">
        <v>804</v>
      </c>
      <c r="J193" s="4"/>
      <c r="N193" s="6"/>
    </row>
    <row r="194" spans="1:14" ht="30" x14ac:dyDescent="0.25">
      <c r="A194" s="19">
        <f t="shared" si="7"/>
        <v>77</v>
      </c>
      <c r="B194" s="29" t="s">
        <v>805</v>
      </c>
      <c r="C194" s="34" t="s">
        <v>806</v>
      </c>
      <c r="D194" s="41" t="s">
        <v>807</v>
      </c>
      <c r="E194" s="41" t="s">
        <v>808</v>
      </c>
      <c r="F194" s="39" t="s">
        <v>27</v>
      </c>
      <c r="G194" s="11" t="s">
        <v>809</v>
      </c>
      <c r="J194" s="4"/>
      <c r="N194" s="6"/>
    </row>
    <row r="195" spans="1:14" ht="60" x14ac:dyDescent="0.25">
      <c r="A195" s="19">
        <f t="shared" si="7"/>
        <v>78</v>
      </c>
      <c r="B195" s="29" t="s">
        <v>810</v>
      </c>
      <c r="C195" s="34" t="s">
        <v>811</v>
      </c>
      <c r="D195" s="41" t="s">
        <v>0</v>
      </c>
      <c r="E195" s="41" t="s">
        <v>812</v>
      </c>
      <c r="F195" s="39" t="s">
        <v>74</v>
      </c>
      <c r="G195" s="12">
        <v>45506</v>
      </c>
      <c r="J195" s="4"/>
      <c r="N195" s="6"/>
    </row>
    <row r="196" spans="1:14" ht="30" x14ac:dyDescent="0.25">
      <c r="A196" s="19">
        <f t="shared" si="7"/>
        <v>79</v>
      </c>
      <c r="B196" s="29" t="s">
        <v>738</v>
      </c>
      <c r="C196" s="34" t="s">
        <v>770</v>
      </c>
      <c r="D196" s="42" t="s">
        <v>739</v>
      </c>
      <c r="E196" s="41" t="s">
        <v>653</v>
      </c>
      <c r="F196" s="39" t="s">
        <v>96</v>
      </c>
      <c r="G196" s="11" t="s">
        <v>740</v>
      </c>
      <c r="J196" s="4"/>
      <c r="N196" s="6"/>
    </row>
    <row r="197" spans="1:14" ht="30" x14ac:dyDescent="0.25">
      <c r="A197" s="19">
        <f t="shared" si="7"/>
        <v>80</v>
      </c>
      <c r="B197" s="30" t="s">
        <v>813</v>
      </c>
      <c r="C197" s="34" t="s">
        <v>814</v>
      </c>
      <c r="D197" s="43" t="s">
        <v>0</v>
      </c>
      <c r="E197" s="43" t="s">
        <v>47</v>
      </c>
      <c r="F197" s="39" t="s">
        <v>2</v>
      </c>
      <c r="G197" s="12">
        <v>45500</v>
      </c>
      <c r="J197" s="4"/>
      <c r="N197" s="6"/>
    </row>
    <row r="198" spans="1:14" ht="30" x14ac:dyDescent="0.25">
      <c r="A198" s="19">
        <f t="shared" si="7"/>
        <v>81</v>
      </c>
      <c r="B198" s="29" t="s">
        <v>741</v>
      </c>
      <c r="C198" s="34" t="s">
        <v>771</v>
      </c>
      <c r="D198" s="42" t="s">
        <v>742</v>
      </c>
      <c r="E198" s="41" t="s">
        <v>47</v>
      </c>
      <c r="F198" s="39" t="s">
        <v>17</v>
      </c>
      <c r="G198" s="11" t="s">
        <v>743</v>
      </c>
      <c r="J198" s="4"/>
      <c r="N198" s="6"/>
    </row>
    <row r="199" spans="1:14" ht="30" x14ac:dyDescent="0.25">
      <c r="A199" s="19">
        <f t="shared" si="7"/>
        <v>82</v>
      </c>
      <c r="B199" s="31" t="s">
        <v>744</v>
      </c>
      <c r="C199" s="34" t="s">
        <v>745</v>
      </c>
      <c r="D199" s="42" t="s">
        <v>746</v>
      </c>
      <c r="E199" s="41" t="s">
        <v>747</v>
      </c>
      <c r="F199" s="39" t="s">
        <v>748</v>
      </c>
      <c r="G199" s="11" t="s">
        <v>743</v>
      </c>
      <c r="J199" s="4"/>
      <c r="N199" s="6"/>
    </row>
    <row r="200" spans="1:14" ht="45" x14ac:dyDescent="0.25">
      <c r="A200" s="19">
        <f t="shared" si="7"/>
        <v>83</v>
      </c>
      <c r="B200" s="29" t="s">
        <v>749</v>
      </c>
      <c r="C200" s="34" t="s">
        <v>750</v>
      </c>
      <c r="D200" s="42" t="s">
        <v>0</v>
      </c>
      <c r="E200" s="41" t="s">
        <v>751</v>
      </c>
      <c r="F200" s="39" t="s">
        <v>2</v>
      </c>
      <c r="G200" s="12">
        <v>45497</v>
      </c>
      <c r="J200" s="4"/>
      <c r="N200" s="6"/>
    </row>
    <row r="201" spans="1:14" ht="30" x14ac:dyDescent="0.25">
      <c r="A201" s="19">
        <f t="shared" si="7"/>
        <v>84</v>
      </c>
      <c r="B201" s="29" t="s">
        <v>752</v>
      </c>
      <c r="C201" s="34" t="s">
        <v>753</v>
      </c>
      <c r="D201" s="42" t="s">
        <v>0</v>
      </c>
      <c r="E201" s="41" t="s">
        <v>754</v>
      </c>
      <c r="F201" s="39" t="s">
        <v>2</v>
      </c>
      <c r="G201" s="12">
        <v>45497</v>
      </c>
      <c r="J201" s="4"/>
      <c r="N201" s="6"/>
    </row>
    <row r="202" spans="1:14" ht="45" x14ac:dyDescent="0.25">
      <c r="A202" s="19">
        <f t="shared" si="7"/>
        <v>85</v>
      </c>
      <c r="B202" s="29" t="s">
        <v>755</v>
      </c>
      <c r="C202" s="34" t="s">
        <v>756</v>
      </c>
      <c r="D202" s="42" t="s">
        <v>0</v>
      </c>
      <c r="E202" s="41" t="s">
        <v>751</v>
      </c>
      <c r="F202" s="39" t="s">
        <v>2</v>
      </c>
      <c r="G202" s="12">
        <v>45485</v>
      </c>
      <c r="J202" s="4"/>
      <c r="N202" s="6"/>
    </row>
    <row r="203" spans="1:14" ht="30" x14ac:dyDescent="0.25">
      <c r="A203" s="19">
        <f t="shared" si="7"/>
        <v>86</v>
      </c>
      <c r="B203" s="29" t="s">
        <v>757</v>
      </c>
      <c r="C203" s="34" t="s">
        <v>758</v>
      </c>
      <c r="D203" s="42" t="s">
        <v>759</v>
      </c>
      <c r="E203" s="41" t="s">
        <v>653</v>
      </c>
      <c r="F203" s="39" t="s">
        <v>748</v>
      </c>
      <c r="G203" s="11" t="s">
        <v>760</v>
      </c>
      <c r="J203" s="4"/>
      <c r="N203" s="6"/>
    </row>
    <row r="204" spans="1:14" ht="30" x14ac:dyDescent="0.25">
      <c r="A204" s="19">
        <f t="shared" si="7"/>
        <v>87</v>
      </c>
      <c r="B204" s="29" t="s">
        <v>761</v>
      </c>
      <c r="C204" s="34" t="s">
        <v>762</v>
      </c>
      <c r="D204" s="42" t="s">
        <v>46</v>
      </c>
      <c r="E204" s="41" t="s">
        <v>763</v>
      </c>
      <c r="F204" s="39" t="s">
        <v>48</v>
      </c>
      <c r="G204" s="11" t="s">
        <v>760</v>
      </c>
      <c r="J204" s="4"/>
      <c r="N204" s="6"/>
    </row>
    <row r="205" spans="1:14" ht="45" x14ac:dyDescent="0.25">
      <c r="A205" s="19">
        <f t="shared" si="7"/>
        <v>88</v>
      </c>
      <c r="B205" s="29" t="s">
        <v>764</v>
      </c>
      <c r="C205" s="34" t="s">
        <v>765</v>
      </c>
      <c r="D205" s="42" t="s">
        <v>0</v>
      </c>
      <c r="E205" s="41" t="s">
        <v>321</v>
      </c>
      <c r="F205" s="39" t="s">
        <v>2</v>
      </c>
      <c r="G205" s="12">
        <v>45481</v>
      </c>
      <c r="J205" s="4"/>
      <c r="N205" s="6"/>
    </row>
    <row r="206" spans="1:14" x14ac:dyDescent="0.25">
      <c r="A206" s="19">
        <f t="shared" si="7"/>
        <v>89</v>
      </c>
      <c r="B206" s="24" t="s">
        <v>766</v>
      </c>
      <c r="C206" s="34" t="s">
        <v>767</v>
      </c>
      <c r="D206" s="42" t="s">
        <v>768</v>
      </c>
      <c r="E206" s="41" t="s">
        <v>360</v>
      </c>
      <c r="F206" s="39" t="s">
        <v>102</v>
      </c>
      <c r="G206" s="11" t="s">
        <v>769</v>
      </c>
      <c r="J206" s="4"/>
      <c r="N206" s="6"/>
    </row>
    <row r="207" spans="1:14" x14ac:dyDescent="0.25">
      <c r="A207" s="19">
        <f t="shared" si="7"/>
        <v>90</v>
      </c>
      <c r="B207" s="24" t="s">
        <v>651</v>
      </c>
      <c r="C207" s="34" t="s">
        <v>652</v>
      </c>
      <c r="D207" s="41" t="s">
        <v>209</v>
      </c>
      <c r="E207" s="41" t="s">
        <v>653</v>
      </c>
      <c r="F207" s="39" t="s">
        <v>208</v>
      </c>
      <c r="G207" s="11" t="s">
        <v>654</v>
      </c>
      <c r="J207" s="4"/>
      <c r="N207" s="6"/>
    </row>
    <row r="208" spans="1:14" ht="30" x14ac:dyDescent="0.25">
      <c r="A208" s="19">
        <f t="shared" si="7"/>
        <v>91</v>
      </c>
      <c r="B208" s="29" t="s">
        <v>942</v>
      </c>
      <c r="C208" s="34" t="s">
        <v>943</v>
      </c>
      <c r="D208" s="42" t="s">
        <v>944</v>
      </c>
      <c r="E208" s="41" t="s">
        <v>941</v>
      </c>
      <c r="F208" s="39" t="s">
        <v>109</v>
      </c>
      <c r="G208" s="12">
        <v>45466</v>
      </c>
      <c r="J208" s="4"/>
      <c r="N208" s="6"/>
    </row>
    <row r="209" spans="1:14" ht="30" x14ac:dyDescent="0.25">
      <c r="A209" s="19">
        <f t="shared" si="7"/>
        <v>92</v>
      </c>
      <c r="B209" s="25" t="s">
        <v>655</v>
      </c>
      <c r="C209" s="34" t="s">
        <v>656</v>
      </c>
      <c r="D209" s="41" t="s">
        <v>657</v>
      </c>
      <c r="E209" s="41" t="s">
        <v>658</v>
      </c>
      <c r="F209" s="41" t="s">
        <v>659</v>
      </c>
      <c r="G209" s="11" t="s">
        <v>660</v>
      </c>
      <c r="J209" s="4"/>
      <c r="N209" s="6"/>
    </row>
    <row r="210" spans="1:14" ht="30" x14ac:dyDescent="0.25">
      <c r="A210" s="19">
        <f t="shared" si="7"/>
        <v>93</v>
      </c>
      <c r="B210" s="29" t="s">
        <v>945</v>
      </c>
      <c r="C210" s="34" t="s">
        <v>946</v>
      </c>
      <c r="D210" s="42" t="s">
        <v>947</v>
      </c>
      <c r="E210" s="41" t="s">
        <v>948</v>
      </c>
      <c r="F210" s="39" t="s">
        <v>109</v>
      </c>
      <c r="G210" s="38">
        <v>45463</v>
      </c>
      <c r="J210" s="4"/>
      <c r="N210" s="6"/>
    </row>
    <row r="211" spans="1:14" ht="30" x14ac:dyDescent="0.25">
      <c r="A211" s="19">
        <f t="shared" si="7"/>
        <v>94</v>
      </c>
      <c r="B211" s="25" t="s">
        <v>661</v>
      </c>
      <c r="C211" s="34" t="s">
        <v>662</v>
      </c>
      <c r="D211" s="41" t="s">
        <v>663</v>
      </c>
      <c r="E211" s="41" t="s">
        <v>664</v>
      </c>
      <c r="F211" s="39" t="s">
        <v>733</v>
      </c>
      <c r="G211" s="11" t="s">
        <v>665</v>
      </c>
      <c r="J211" s="4"/>
      <c r="N211" s="6"/>
    </row>
    <row r="212" spans="1:14" ht="30" x14ac:dyDescent="0.25">
      <c r="A212" s="19">
        <f t="shared" si="7"/>
        <v>95</v>
      </c>
      <c r="B212" s="25" t="s">
        <v>666</v>
      </c>
      <c r="C212" s="34" t="s">
        <v>667</v>
      </c>
      <c r="D212" s="41" t="s">
        <v>663</v>
      </c>
      <c r="E212" s="41" t="s">
        <v>664</v>
      </c>
      <c r="F212" s="39" t="s">
        <v>733</v>
      </c>
      <c r="G212" s="11" t="s">
        <v>665</v>
      </c>
      <c r="J212" s="4"/>
      <c r="N212" s="6"/>
    </row>
    <row r="213" spans="1:14" ht="30" x14ac:dyDescent="0.25">
      <c r="A213" s="19">
        <f t="shared" si="7"/>
        <v>96</v>
      </c>
      <c r="B213" s="25" t="s">
        <v>668</v>
      </c>
      <c r="C213" s="34" t="s">
        <v>669</v>
      </c>
      <c r="D213" s="41" t="s">
        <v>670</v>
      </c>
      <c r="E213" s="41" t="s">
        <v>137</v>
      </c>
      <c r="F213" s="41" t="s">
        <v>734</v>
      </c>
      <c r="G213" s="11" t="s">
        <v>671</v>
      </c>
      <c r="J213" s="4"/>
      <c r="N213" s="6"/>
    </row>
    <row r="214" spans="1:14" ht="45" x14ac:dyDescent="0.25">
      <c r="A214" s="19">
        <f t="shared" si="7"/>
        <v>97</v>
      </c>
      <c r="B214" s="25" t="s">
        <v>672</v>
      </c>
      <c r="C214" s="34" t="s">
        <v>673</v>
      </c>
      <c r="D214" s="41" t="s">
        <v>0</v>
      </c>
      <c r="E214" s="41" t="s">
        <v>674</v>
      </c>
      <c r="F214" s="39" t="s">
        <v>2</v>
      </c>
      <c r="G214" s="12">
        <v>45424</v>
      </c>
      <c r="J214" s="4"/>
      <c r="N214" s="6"/>
    </row>
    <row r="215" spans="1:14" ht="30" x14ac:dyDescent="0.25">
      <c r="A215" s="19">
        <f t="shared" si="7"/>
        <v>98</v>
      </c>
      <c r="B215" s="25" t="s">
        <v>675</v>
      </c>
      <c r="C215" s="34" t="s">
        <v>676</v>
      </c>
      <c r="D215" s="41" t="s">
        <v>677</v>
      </c>
      <c r="E215" s="41" t="s">
        <v>678</v>
      </c>
      <c r="F215" s="39" t="s">
        <v>735</v>
      </c>
      <c r="G215" s="11" t="s">
        <v>679</v>
      </c>
      <c r="J215" s="4"/>
      <c r="N215" s="6"/>
    </row>
    <row r="216" spans="1:14" ht="30" x14ac:dyDescent="0.25">
      <c r="A216" s="19">
        <f t="shared" si="7"/>
        <v>99</v>
      </c>
      <c r="B216" s="25" t="s">
        <v>680</v>
      </c>
      <c r="C216" s="34" t="s">
        <v>681</v>
      </c>
      <c r="D216" s="41" t="s">
        <v>682</v>
      </c>
      <c r="E216" s="41" t="s">
        <v>683</v>
      </c>
      <c r="F216" s="39" t="s">
        <v>8</v>
      </c>
      <c r="G216" s="11" t="s">
        <v>679</v>
      </c>
      <c r="J216" s="4"/>
      <c r="N216" s="6"/>
    </row>
    <row r="217" spans="1:14" ht="30" x14ac:dyDescent="0.25">
      <c r="A217" s="19">
        <f t="shared" si="7"/>
        <v>100</v>
      </c>
      <c r="B217" s="25" t="s">
        <v>684</v>
      </c>
      <c r="C217" s="34" t="s">
        <v>685</v>
      </c>
      <c r="D217" s="41" t="s">
        <v>0</v>
      </c>
      <c r="E217" s="41" t="s">
        <v>686</v>
      </c>
      <c r="F217" s="39" t="s">
        <v>2</v>
      </c>
      <c r="G217" s="12">
        <v>45417</v>
      </c>
      <c r="J217" s="4"/>
      <c r="N217" s="6"/>
    </row>
    <row r="218" spans="1:14" ht="30" x14ac:dyDescent="0.25">
      <c r="A218" s="19">
        <f t="shared" si="7"/>
        <v>101</v>
      </c>
      <c r="B218" s="25" t="s">
        <v>687</v>
      </c>
      <c r="C218" s="34" t="s">
        <v>688</v>
      </c>
      <c r="D218" s="41" t="s">
        <v>689</v>
      </c>
      <c r="E218" s="41" t="s">
        <v>249</v>
      </c>
      <c r="F218" s="39" t="s">
        <v>8</v>
      </c>
      <c r="G218" s="11" t="s">
        <v>690</v>
      </c>
      <c r="J218" s="4"/>
      <c r="N218" s="6"/>
    </row>
    <row r="219" spans="1:14" ht="30" x14ac:dyDescent="0.25">
      <c r="A219" s="19">
        <f t="shared" si="7"/>
        <v>102</v>
      </c>
      <c r="B219" s="25" t="s">
        <v>691</v>
      </c>
      <c r="C219" s="34" t="s">
        <v>692</v>
      </c>
      <c r="D219" s="41" t="s">
        <v>542</v>
      </c>
      <c r="E219" s="41" t="s">
        <v>249</v>
      </c>
      <c r="F219" s="39" t="s">
        <v>8</v>
      </c>
      <c r="G219" s="11" t="s">
        <v>693</v>
      </c>
      <c r="J219" s="4"/>
      <c r="N219" s="6"/>
    </row>
    <row r="220" spans="1:14" ht="45" x14ac:dyDescent="0.25">
      <c r="A220" s="19">
        <f t="shared" si="7"/>
        <v>103</v>
      </c>
      <c r="B220" s="25" t="s">
        <v>694</v>
      </c>
      <c r="C220" s="34" t="s">
        <v>695</v>
      </c>
      <c r="D220" s="41" t="s">
        <v>696</v>
      </c>
      <c r="E220" s="41" t="s">
        <v>697</v>
      </c>
      <c r="F220" s="39" t="s">
        <v>737</v>
      </c>
      <c r="G220" s="11" t="s">
        <v>698</v>
      </c>
      <c r="J220" s="4"/>
      <c r="N220" s="6"/>
    </row>
    <row r="221" spans="1:14" ht="30" x14ac:dyDescent="0.25">
      <c r="A221" s="19">
        <f t="shared" si="7"/>
        <v>104</v>
      </c>
      <c r="B221" s="25" t="s">
        <v>699</v>
      </c>
      <c r="C221" s="34" t="s">
        <v>700</v>
      </c>
      <c r="D221" s="41" t="s">
        <v>0</v>
      </c>
      <c r="E221" s="41" t="s">
        <v>133</v>
      </c>
      <c r="F221" s="39" t="s">
        <v>2</v>
      </c>
      <c r="G221" s="12">
        <v>45391</v>
      </c>
      <c r="J221" s="4"/>
      <c r="N221" s="6"/>
    </row>
    <row r="222" spans="1:14" ht="45" x14ac:dyDescent="0.25">
      <c r="A222" s="19">
        <f t="shared" si="7"/>
        <v>105</v>
      </c>
      <c r="B222" s="25" t="s">
        <v>647</v>
      </c>
      <c r="C222" s="34" t="s">
        <v>701</v>
      </c>
      <c r="D222" s="41" t="s">
        <v>0</v>
      </c>
      <c r="E222" s="41" t="s">
        <v>1</v>
      </c>
      <c r="F222" s="39" t="s">
        <v>2</v>
      </c>
      <c r="G222" s="12">
        <v>45391</v>
      </c>
      <c r="J222" s="4"/>
      <c r="N222" s="6"/>
    </row>
    <row r="223" spans="1:14" ht="30" x14ac:dyDescent="0.25">
      <c r="A223" s="19">
        <f t="shared" si="7"/>
        <v>106</v>
      </c>
      <c r="B223" s="25" t="s">
        <v>648</v>
      </c>
      <c r="C223" s="34" t="s">
        <v>702</v>
      </c>
      <c r="D223" s="41" t="s">
        <v>0</v>
      </c>
      <c r="E223" s="41" t="s">
        <v>649</v>
      </c>
      <c r="F223" s="39" t="s">
        <v>2</v>
      </c>
      <c r="G223" s="12">
        <v>45375</v>
      </c>
      <c r="J223" s="4"/>
      <c r="N223" s="6"/>
    </row>
    <row r="224" spans="1:14" ht="45" x14ac:dyDescent="0.25">
      <c r="A224" s="19">
        <f t="shared" si="7"/>
        <v>107</v>
      </c>
      <c r="B224" s="25" t="s">
        <v>650</v>
      </c>
      <c r="C224" s="34" t="s">
        <v>703</v>
      </c>
      <c r="D224" s="41" t="s">
        <v>0</v>
      </c>
      <c r="E224" s="41" t="s">
        <v>11</v>
      </c>
      <c r="F224" s="39" t="s">
        <v>2</v>
      </c>
      <c r="G224" s="12">
        <v>45375</v>
      </c>
      <c r="J224" s="4"/>
      <c r="N224" s="6"/>
    </row>
    <row r="225" spans="1:14" ht="45" x14ac:dyDescent="0.25">
      <c r="A225" s="19">
        <f t="shared" si="7"/>
        <v>108</v>
      </c>
      <c r="B225" s="25" t="s">
        <v>704</v>
      </c>
      <c r="C225" s="34" t="s">
        <v>705</v>
      </c>
      <c r="D225" s="41" t="s">
        <v>0</v>
      </c>
      <c r="E225" s="41" t="s">
        <v>1</v>
      </c>
      <c r="F225" s="39" t="s">
        <v>2</v>
      </c>
      <c r="G225" s="12">
        <v>45368</v>
      </c>
      <c r="J225" s="4"/>
      <c r="N225" s="6"/>
    </row>
    <row r="226" spans="1:14" ht="30" x14ac:dyDescent="0.25">
      <c r="A226" s="19">
        <f t="shared" si="7"/>
        <v>109</v>
      </c>
      <c r="B226" s="25" t="s">
        <v>706</v>
      </c>
      <c r="C226" s="34" t="s">
        <v>707</v>
      </c>
      <c r="D226" s="41" t="s">
        <v>0</v>
      </c>
      <c r="E226" s="41" t="s">
        <v>3</v>
      </c>
      <c r="F226" s="39" t="s">
        <v>2</v>
      </c>
      <c r="G226" s="12">
        <v>45368</v>
      </c>
      <c r="J226" s="4"/>
      <c r="N226" s="6"/>
    </row>
    <row r="227" spans="1:14" ht="45" x14ac:dyDescent="0.25">
      <c r="A227" s="19">
        <f t="shared" si="7"/>
        <v>110</v>
      </c>
      <c r="B227" s="25" t="s">
        <v>708</v>
      </c>
      <c r="C227" s="34" t="s">
        <v>709</v>
      </c>
      <c r="D227" s="41" t="s">
        <v>0</v>
      </c>
      <c r="E227" s="41" t="s">
        <v>4</v>
      </c>
      <c r="F227" s="39" t="s">
        <v>2</v>
      </c>
      <c r="G227" s="12">
        <v>45368</v>
      </c>
      <c r="J227" s="4"/>
      <c r="N227" s="6"/>
    </row>
    <row r="228" spans="1:14" ht="30" x14ac:dyDescent="0.25">
      <c r="A228" s="19">
        <f t="shared" si="7"/>
        <v>111</v>
      </c>
      <c r="B228" s="25" t="s">
        <v>5</v>
      </c>
      <c r="C228" s="34" t="s">
        <v>710</v>
      </c>
      <c r="D228" s="41" t="s">
        <v>6</v>
      </c>
      <c r="E228" s="41" t="s">
        <v>7</v>
      </c>
      <c r="F228" s="39" t="s">
        <v>8</v>
      </c>
      <c r="G228" s="11" t="s">
        <v>711</v>
      </c>
      <c r="J228" s="4"/>
      <c r="N228" s="6"/>
    </row>
    <row r="229" spans="1:14" ht="45" x14ac:dyDescent="0.25">
      <c r="A229" s="19">
        <f t="shared" si="7"/>
        <v>112</v>
      </c>
      <c r="B229" s="25" t="s">
        <v>9</v>
      </c>
      <c r="C229" s="34" t="s">
        <v>712</v>
      </c>
      <c r="D229" s="41" t="s">
        <v>10</v>
      </c>
      <c r="E229" s="41" t="s">
        <v>11</v>
      </c>
      <c r="F229" s="39" t="s">
        <v>12</v>
      </c>
      <c r="G229" s="11" t="s">
        <v>713</v>
      </c>
      <c r="J229" s="4"/>
      <c r="N229" s="6"/>
    </row>
    <row r="230" spans="1:14" ht="30" x14ac:dyDescent="0.25">
      <c r="A230" s="19">
        <f t="shared" si="7"/>
        <v>113</v>
      </c>
      <c r="B230" s="25" t="s">
        <v>714</v>
      </c>
      <c r="C230" s="34" t="s">
        <v>715</v>
      </c>
      <c r="D230" s="41" t="s">
        <v>0</v>
      </c>
      <c r="E230" s="41" t="s">
        <v>13</v>
      </c>
      <c r="F230" s="39" t="s">
        <v>2</v>
      </c>
      <c r="G230" s="12">
        <v>45356</v>
      </c>
      <c r="J230" s="4"/>
      <c r="N230" s="6"/>
    </row>
    <row r="231" spans="1:14" ht="30" x14ac:dyDescent="0.25">
      <c r="A231" s="19">
        <f t="shared" si="7"/>
        <v>114</v>
      </c>
      <c r="B231" s="25" t="s">
        <v>14</v>
      </c>
      <c r="C231" s="34" t="s">
        <v>716</v>
      </c>
      <c r="D231" s="41" t="s">
        <v>15</v>
      </c>
      <c r="E231" s="41" t="s">
        <v>16</v>
      </c>
      <c r="F231" s="39" t="s">
        <v>17</v>
      </c>
      <c r="G231" s="11" t="s">
        <v>18</v>
      </c>
      <c r="J231" s="4"/>
      <c r="N231" s="6"/>
    </row>
    <row r="232" spans="1:14" ht="30" x14ac:dyDescent="0.25">
      <c r="A232" s="19">
        <f t="shared" si="7"/>
        <v>115</v>
      </c>
      <c r="B232" s="25" t="s">
        <v>19</v>
      </c>
      <c r="C232" s="34" t="s">
        <v>717</v>
      </c>
      <c r="D232" s="41" t="s">
        <v>20</v>
      </c>
      <c r="E232" s="41" t="s">
        <v>21</v>
      </c>
      <c r="F232" s="39" t="s">
        <v>22</v>
      </c>
      <c r="G232" s="11" t="s">
        <v>23</v>
      </c>
      <c r="J232" s="4"/>
      <c r="N232" s="6"/>
    </row>
    <row r="233" spans="1:14" ht="30" x14ac:dyDescent="0.25">
      <c r="A233" s="19">
        <f t="shared" si="7"/>
        <v>116</v>
      </c>
      <c r="B233" s="25" t="s">
        <v>24</v>
      </c>
      <c r="C233" s="34" t="s">
        <v>718</v>
      </c>
      <c r="D233" s="41" t="s">
        <v>25</v>
      </c>
      <c r="E233" s="41" t="s">
        <v>26</v>
      </c>
      <c r="F233" s="39" t="s">
        <v>27</v>
      </c>
      <c r="G233" s="11" t="s">
        <v>23</v>
      </c>
      <c r="J233" s="4"/>
      <c r="N233" s="6"/>
    </row>
    <row r="234" spans="1:14" ht="45" x14ac:dyDescent="0.25">
      <c r="A234" s="19">
        <f t="shared" si="7"/>
        <v>117</v>
      </c>
      <c r="B234" s="25" t="s">
        <v>28</v>
      </c>
      <c r="C234" s="34" t="s">
        <v>719</v>
      </c>
      <c r="D234" s="41" t="s">
        <v>29</v>
      </c>
      <c r="E234" s="41" t="s">
        <v>30</v>
      </c>
      <c r="F234" s="39" t="s">
        <v>12</v>
      </c>
      <c r="G234" s="11" t="s">
        <v>31</v>
      </c>
      <c r="J234" s="4"/>
      <c r="N234" s="6"/>
    </row>
    <row r="235" spans="1:14" ht="30" x14ac:dyDescent="0.25">
      <c r="A235" s="19">
        <f t="shared" si="7"/>
        <v>118</v>
      </c>
      <c r="B235" s="25" t="s">
        <v>32</v>
      </c>
      <c r="C235" s="34" t="s">
        <v>720</v>
      </c>
      <c r="D235" s="41" t="s">
        <v>33</v>
      </c>
      <c r="E235" s="41" t="s">
        <v>34</v>
      </c>
      <c r="F235" s="39" t="s">
        <v>721</v>
      </c>
      <c r="G235" s="11" t="s">
        <v>35</v>
      </c>
      <c r="J235" s="4"/>
      <c r="N235" s="6"/>
    </row>
    <row r="236" spans="1:14" ht="45" x14ac:dyDescent="0.25">
      <c r="A236" s="19">
        <f t="shared" si="7"/>
        <v>119</v>
      </c>
      <c r="B236" s="25" t="s">
        <v>36</v>
      </c>
      <c r="C236" s="34" t="s">
        <v>722</v>
      </c>
      <c r="D236" s="41" t="s">
        <v>0</v>
      </c>
      <c r="E236" s="41" t="s">
        <v>4</v>
      </c>
      <c r="F236" s="39" t="s">
        <v>2</v>
      </c>
      <c r="G236" s="12">
        <v>45345</v>
      </c>
      <c r="J236" s="4"/>
      <c r="N236" s="6"/>
    </row>
    <row r="237" spans="1:14" ht="30" x14ac:dyDescent="0.25">
      <c r="A237" s="19">
        <f t="shared" si="7"/>
        <v>120</v>
      </c>
      <c r="B237" s="25" t="s">
        <v>37</v>
      </c>
      <c r="C237" s="34" t="s">
        <v>723</v>
      </c>
      <c r="D237" s="41" t="s">
        <v>38</v>
      </c>
      <c r="E237" s="41" t="s">
        <v>1</v>
      </c>
      <c r="F237" s="39" t="s">
        <v>39</v>
      </c>
      <c r="G237" s="11" t="s">
        <v>40</v>
      </c>
      <c r="J237" s="4"/>
      <c r="N237" s="6"/>
    </row>
    <row r="238" spans="1:14" ht="30" x14ac:dyDescent="0.25">
      <c r="A238" s="19">
        <f t="shared" si="7"/>
        <v>121</v>
      </c>
      <c r="B238" s="25" t="s">
        <v>41</v>
      </c>
      <c r="C238" s="34" t="s">
        <v>724</v>
      </c>
      <c r="D238" s="41" t="s">
        <v>42</v>
      </c>
      <c r="E238" s="41" t="s">
        <v>43</v>
      </c>
      <c r="F238" s="39" t="s">
        <v>27</v>
      </c>
      <c r="G238" s="11" t="s">
        <v>44</v>
      </c>
      <c r="J238" s="4"/>
      <c r="N238" s="6"/>
    </row>
    <row r="239" spans="1:14" ht="30" x14ac:dyDescent="0.25">
      <c r="A239" s="19">
        <f t="shared" si="7"/>
        <v>122</v>
      </c>
      <c r="B239" s="25" t="s">
        <v>45</v>
      </c>
      <c r="C239" s="34" t="s">
        <v>725</v>
      </c>
      <c r="D239" s="41" t="s">
        <v>46</v>
      </c>
      <c r="E239" s="41" t="s">
        <v>47</v>
      </c>
      <c r="F239" s="39" t="s">
        <v>48</v>
      </c>
      <c r="G239" s="11" t="s">
        <v>49</v>
      </c>
      <c r="J239" s="4"/>
      <c r="N239" s="6"/>
    </row>
    <row r="240" spans="1:14" ht="45" x14ac:dyDescent="0.25">
      <c r="A240" s="19">
        <f t="shared" si="7"/>
        <v>123</v>
      </c>
      <c r="B240" s="25" t="s">
        <v>50</v>
      </c>
      <c r="C240" s="34" t="s">
        <v>726</v>
      </c>
      <c r="D240" s="41" t="s">
        <v>0</v>
      </c>
      <c r="E240" s="41" t="s">
        <v>1</v>
      </c>
      <c r="F240" s="39" t="s">
        <v>2</v>
      </c>
      <c r="G240" s="12">
        <v>45330</v>
      </c>
      <c r="J240" s="4"/>
      <c r="N240" s="6"/>
    </row>
    <row r="241" spans="1:14" ht="45" x14ac:dyDescent="0.25">
      <c r="A241" s="19">
        <f t="shared" si="7"/>
        <v>124</v>
      </c>
      <c r="B241" s="25" t="s">
        <v>51</v>
      </c>
      <c r="C241" s="34" t="s">
        <v>727</v>
      </c>
      <c r="D241" s="41" t="s">
        <v>52</v>
      </c>
      <c r="E241" s="41" t="s">
        <v>53</v>
      </c>
      <c r="F241" s="39" t="s">
        <v>39</v>
      </c>
      <c r="G241" s="11" t="s">
        <v>54</v>
      </c>
      <c r="J241" s="4"/>
      <c r="N241" s="6"/>
    </row>
    <row r="242" spans="1:14" ht="30" x14ac:dyDescent="0.25">
      <c r="A242" s="19">
        <f t="shared" si="7"/>
        <v>125</v>
      </c>
      <c r="B242" s="25" t="s">
        <v>55</v>
      </c>
      <c r="C242" s="34" t="s">
        <v>728</v>
      </c>
      <c r="D242" s="41" t="s">
        <v>56</v>
      </c>
      <c r="E242" s="41" t="s">
        <v>57</v>
      </c>
      <c r="F242" s="39" t="s">
        <v>729</v>
      </c>
      <c r="G242" s="11" t="s">
        <v>58</v>
      </c>
      <c r="J242" s="4"/>
      <c r="N242" s="6"/>
    </row>
    <row r="243" spans="1:14" ht="45" x14ac:dyDescent="0.25">
      <c r="A243" s="19">
        <f t="shared" si="7"/>
        <v>126</v>
      </c>
      <c r="B243" s="25" t="s">
        <v>59</v>
      </c>
      <c r="C243" s="34" t="s">
        <v>730</v>
      </c>
      <c r="D243" s="41" t="s">
        <v>0</v>
      </c>
      <c r="E243" s="41" t="s">
        <v>60</v>
      </c>
      <c r="F243" s="39" t="s">
        <v>2</v>
      </c>
      <c r="G243" s="12">
        <v>45318</v>
      </c>
      <c r="J243" s="4"/>
      <c r="N243" s="6"/>
    </row>
    <row r="244" spans="1:14" ht="45" x14ac:dyDescent="0.25">
      <c r="A244" s="19">
        <f t="shared" si="7"/>
        <v>127</v>
      </c>
      <c r="B244" s="25" t="s">
        <v>61</v>
      </c>
      <c r="C244" s="34" t="s">
        <v>731</v>
      </c>
      <c r="D244" s="41" t="s">
        <v>0</v>
      </c>
      <c r="E244" s="41" t="s">
        <v>47</v>
      </c>
      <c r="F244" s="39" t="s">
        <v>2</v>
      </c>
      <c r="G244" s="12">
        <v>45299</v>
      </c>
      <c r="J244" s="4"/>
      <c r="N244" s="6"/>
    </row>
    <row r="245" spans="1:14" ht="30.75" thickBot="1" x14ac:dyDescent="0.3">
      <c r="A245" s="19">
        <f t="shared" si="7"/>
        <v>128</v>
      </c>
      <c r="B245" s="25" t="s">
        <v>62</v>
      </c>
      <c r="C245" s="34" t="s">
        <v>732</v>
      </c>
      <c r="D245" s="41" t="s">
        <v>63</v>
      </c>
      <c r="E245" s="41" t="s">
        <v>64</v>
      </c>
      <c r="F245" s="41" t="s">
        <v>736</v>
      </c>
      <c r="G245" s="12">
        <v>45295</v>
      </c>
      <c r="J245" s="4"/>
      <c r="N245" s="6"/>
    </row>
    <row r="246" spans="1:14" ht="17.25" thickBot="1" x14ac:dyDescent="0.3">
      <c r="A246" s="21"/>
      <c r="B246" s="26"/>
      <c r="C246" s="35"/>
      <c r="D246" s="44"/>
      <c r="E246" s="44"/>
      <c r="G246" s="13"/>
      <c r="J246" s="4"/>
      <c r="N246" s="6"/>
    </row>
    <row r="247" spans="1:14" ht="17.25" thickBot="1" x14ac:dyDescent="0.3">
      <c r="A247" s="21"/>
      <c r="B247" s="26"/>
      <c r="C247" s="35"/>
      <c r="D247" s="44"/>
      <c r="E247" s="44"/>
      <c r="G247" s="13"/>
      <c r="J247" s="4"/>
      <c r="N247" s="6"/>
    </row>
    <row r="248" spans="1:14" x14ac:dyDescent="0.25">
      <c r="A248" s="20">
        <v>2023</v>
      </c>
      <c r="B248" s="29"/>
      <c r="D248" s="41"/>
      <c r="E248" s="41"/>
      <c r="F248" s="41"/>
      <c r="G248" s="11"/>
    </row>
    <row r="249" spans="1:14" x14ac:dyDescent="0.25">
      <c r="A249" s="22" t="s">
        <v>71</v>
      </c>
      <c r="B249" s="28" t="s">
        <v>65</v>
      </c>
      <c r="C249" s="28" t="s">
        <v>66</v>
      </c>
      <c r="D249" s="40" t="s">
        <v>69</v>
      </c>
      <c r="E249" s="40" t="s">
        <v>67</v>
      </c>
      <c r="F249" s="40" t="s">
        <v>68</v>
      </c>
      <c r="G249" s="10" t="s">
        <v>70</v>
      </c>
      <c r="I249" s="5"/>
      <c r="J249" s="4" t="s">
        <v>391</v>
      </c>
      <c r="N249" s="6"/>
    </row>
    <row r="250" spans="1:14" ht="30" x14ac:dyDescent="0.25">
      <c r="A250" s="22">
        <v>1</v>
      </c>
      <c r="B250" s="32" t="s">
        <v>72</v>
      </c>
      <c r="C250" s="36" t="str">
        <f t="shared" ref="C250:C281" si="8">HYPERLINK(J249)</f>
        <v>https://e2e.ti.com/f/791/t/1307344</v>
      </c>
      <c r="D250" s="45" t="s">
        <v>2</v>
      </c>
      <c r="E250" s="46" t="s">
        <v>0</v>
      </c>
      <c r="F250" s="46" t="s">
        <v>64</v>
      </c>
      <c r="G250" s="14">
        <v>45287</v>
      </c>
      <c r="J250" s="4" t="s">
        <v>392</v>
      </c>
      <c r="N250" s="2"/>
    </row>
    <row r="251" spans="1:14" ht="45" x14ac:dyDescent="0.25">
      <c r="A251" s="22">
        <f t="shared" ref="A251:A257" si="9">A250+1</f>
        <v>2</v>
      </c>
      <c r="B251" s="32" t="s">
        <v>73</v>
      </c>
      <c r="C251" s="36" t="str">
        <f t="shared" si="8"/>
        <v>https://e2e.ti.com/f/791/t/1306030</v>
      </c>
      <c r="D251" s="45" t="s">
        <v>74</v>
      </c>
      <c r="E251" s="46" t="s">
        <v>75</v>
      </c>
      <c r="F251" s="46" t="s">
        <v>76</v>
      </c>
      <c r="G251" s="15" t="s">
        <v>77</v>
      </c>
      <c r="J251" s="4" t="s">
        <v>393</v>
      </c>
      <c r="N251" s="2"/>
    </row>
    <row r="252" spans="1:14" ht="30" x14ac:dyDescent="0.25">
      <c r="A252" s="22">
        <f t="shared" si="9"/>
        <v>3</v>
      </c>
      <c r="B252" s="32" t="s">
        <v>78</v>
      </c>
      <c r="C252" s="36" t="str">
        <f t="shared" si="8"/>
        <v>https://e2e.ti.com/f/791/t/1304789</v>
      </c>
      <c r="D252" s="45" t="s">
        <v>74</v>
      </c>
      <c r="E252" s="46" t="s">
        <v>75</v>
      </c>
      <c r="F252" s="46" t="s">
        <v>76</v>
      </c>
      <c r="G252" s="15" t="s">
        <v>79</v>
      </c>
      <c r="J252" s="4" t="s">
        <v>394</v>
      </c>
      <c r="N252" s="2"/>
    </row>
    <row r="253" spans="1:14" ht="30" x14ac:dyDescent="0.25">
      <c r="A253" s="22">
        <f t="shared" si="9"/>
        <v>4</v>
      </c>
      <c r="B253" s="32" t="s">
        <v>80</v>
      </c>
      <c r="C253" s="36" t="str">
        <f>HYPERLINK(J252)</f>
        <v>https://e2e.ti.com/f/791/t/1304794</v>
      </c>
      <c r="D253" s="45" t="s">
        <v>74</v>
      </c>
      <c r="E253" s="46" t="s">
        <v>75</v>
      </c>
      <c r="F253" s="46" t="s">
        <v>76</v>
      </c>
      <c r="G253" s="15" t="s">
        <v>79</v>
      </c>
      <c r="J253" s="4" t="s">
        <v>395</v>
      </c>
      <c r="N253" s="2"/>
    </row>
    <row r="254" spans="1:14" ht="30" x14ac:dyDescent="0.25">
      <c r="A254" s="22">
        <f t="shared" si="9"/>
        <v>5</v>
      </c>
      <c r="B254" s="32" t="s">
        <v>81</v>
      </c>
      <c r="C254" s="36" t="str">
        <f t="shared" si="8"/>
        <v>https://e2e.ti.com/f/791/t/1304708</v>
      </c>
      <c r="D254" s="45" t="s">
        <v>74</v>
      </c>
      <c r="E254" s="46" t="s">
        <v>75</v>
      </c>
      <c r="F254" s="46" t="s">
        <v>76</v>
      </c>
      <c r="G254" s="15" t="s">
        <v>79</v>
      </c>
      <c r="J254" s="4" t="s">
        <v>396</v>
      </c>
      <c r="N254" s="2"/>
    </row>
    <row r="255" spans="1:14" ht="30" x14ac:dyDescent="0.25">
      <c r="A255" s="22">
        <f t="shared" si="9"/>
        <v>6</v>
      </c>
      <c r="B255" s="32" t="s">
        <v>82</v>
      </c>
      <c r="C255" s="36" t="str">
        <f t="shared" si="8"/>
        <v>https://e2e.ti.com/f/791/t/1303303</v>
      </c>
      <c r="D255" s="45" t="s">
        <v>83</v>
      </c>
      <c r="E255" s="46" t="s">
        <v>84</v>
      </c>
      <c r="F255" s="46" t="s">
        <v>85</v>
      </c>
      <c r="G255" s="15" t="s">
        <v>86</v>
      </c>
      <c r="J255" s="4" t="s">
        <v>397</v>
      </c>
      <c r="N255" s="2"/>
    </row>
    <row r="256" spans="1:14" ht="30" x14ac:dyDescent="0.25">
      <c r="A256" s="22">
        <f t="shared" si="9"/>
        <v>7</v>
      </c>
      <c r="B256" s="32" t="s">
        <v>87</v>
      </c>
      <c r="C256" s="36" t="str">
        <f t="shared" si="8"/>
        <v>https://e2e.ti.com/f/791/t/1303374</v>
      </c>
      <c r="D256" s="45" t="s">
        <v>83</v>
      </c>
      <c r="E256" s="46" t="s">
        <v>88</v>
      </c>
      <c r="F256" s="46" t="s">
        <v>85</v>
      </c>
      <c r="G256" s="15" t="s">
        <v>86</v>
      </c>
      <c r="J256" s="4" t="s">
        <v>398</v>
      </c>
      <c r="N256" s="2"/>
    </row>
    <row r="257" spans="1:14" x14ac:dyDescent="0.25">
      <c r="A257" s="22">
        <f t="shared" si="9"/>
        <v>8</v>
      </c>
      <c r="B257" s="32" t="s">
        <v>89</v>
      </c>
      <c r="C257" s="36" t="str">
        <f t="shared" si="8"/>
        <v>https://e2e.ti.com/f/791/t/1304287</v>
      </c>
      <c r="D257" s="45" t="s">
        <v>83</v>
      </c>
      <c r="E257" s="46" t="s">
        <v>15</v>
      </c>
      <c r="F257" s="46" t="s">
        <v>85</v>
      </c>
      <c r="G257" s="15" t="s">
        <v>90</v>
      </c>
      <c r="J257" s="4" t="s">
        <v>399</v>
      </c>
      <c r="N257" s="2"/>
    </row>
    <row r="258" spans="1:14" ht="30" x14ac:dyDescent="0.25">
      <c r="A258" s="22">
        <f t="shared" ref="A258:A320" si="10">A257+1</f>
        <v>9</v>
      </c>
      <c r="B258" s="32" t="s">
        <v>91</v>
      </c>
      <c r="C258" s="36" t="str">
        <f t="shared" si="8"/>
        <v>https://e2e.ti.com/f/791/t/1301305</v>
      </c>
      <c r="D258" s="45" t="s">
        <v>2</v>
      </c>
      <c r="E258" s="46" t="s">
        <v>0</v>
      </c>
      <c r="F258" s="46" t="s">
        <v>92</v>
      </c>
      <c r="G258" s="14">
        <v>45268</v>
      </c>
      <c r="J258" s="4" t="s">
        <v>400</v>
      </c>
      <c r="N258" s="2"/>
    </row>
    <row r="259" spans="1:14" ht="30" x14ac:dyDescent="0.25">
      <c r="A259" s="22">
        <f t="shared" si="10"/>
        <v>10</v>
      </c>
      <c r="B259" s="32" t="s">
        <v>93</v>
      </c>
      <c r="C259" s="36" t="str">
        <f t="shared" si="8"/>
        <v>https://e2e.ti.com/f/791/t/1300808</v>
      </c>
      <c r="D259" s="45" t="s">
        <v>2</v>
      </c>
      <c r="E259" s="46" t="s">
        <v>0</v>
      </c>
      <c r="F259" s="46" t="s">
        <v>94</v>
      </c>
      <c r="G259" s="14">
        <v>45267</v>
      </c>
      <c r="J259" s="4" t="s">
        <v>401</v>
      </c>
      <c r="N259" s="2"/>
    </row>
    <row r="260" spans="1:14" x14ac:dyDescent="0.25">
      <c r="A260" s="22">
        <f t="shared" si="10"/>
        <v>11</v>
      </c>
      <c r="B260" s="32" t="s">
        <v>95</v>
      </c>
      <c r="C260" s="36" t="str">
        <f t="shared" si="8"/>
        <v>https://e2e.ti.com/f/791/t/1294675</v>
      </c>
      <c r="D260" s="45" t="s">
        <v>96</v>
      </c>
      <c r="E260" s="46" t="s">
        <v>97</v>
      </c>
      <c r="F260" s="46" t="s">
        <v>98</v>
      </c>
      <c r="G260" s="15" t="s">
        <v>99</v>
      </c>
      <c r="J260" s="4" t="s">
        <v>402</v>
      </c>
      <c r="N260" s="2"/>
    </row>
    <row r="261" spans="1:14" x14ac:dyDescent="0.25">
      <c r="A261" s="22">
        <f t="shared" si="10"/>
        <v>12</v>
      </c>
      <c r="B261" s="32" t="s">
        <v>100</v>
      </c>
      <c r="C261" s="36" t="str">
        <f t="shared" si="8"/>
        <v>https://e2e.ti.com/f/791/t/1281565</v>
      </c>
      <c r="D261" s="45" t="s">
        <v>2</v>
      </c>
      <c r="E261" s="46" t="s">
        <v>0</v>
      </c>
      <c r="F261" s="46" t="s">
        <v>60</v>
      </c>
      <c r="G261" s="14">
        <v>45245</v>
      </c>
      <c r="J261" s="4" t="s">
        <v>403</v>
      </c>
      <c r="N261" s="2"/>
    </row>
    <row r="262" spans="1:14" ht="30" x14ac:dyDescent="0.25">
      <c r="A262" s="22">
        <f t="shared" si="10"/>
        <v>13</v>
      </c>
      <c r="B262" s="32" t="s">
        <v>101</v>
      </c>
      <c r="C262" s="36" t="str">
        <f t="shared" si="8"/>
        <v>https://e2e.ti.com/f/791/t/1288373</v>
      </c>
      <c r="D262" s="45" t="s">
        <v>102</v>
      </c>
      <c r="E262" s="46" t="s">
        <v>103</v>
      </c>
      <c r="F262" s="46" t="s">
        <v>60</v>
      </c>
      <c r="G262" s="15" t="s">
        <v>104</v>
      </c>
      <c r="J262" s="4" t="s">
        <v>404</v>
      </c>
      <c r="N262" s="2"/>
    </row>
    <row r="263" spans="1:14" ht="30" x14ac:dyDescent="0.25">
      <c r="A263" s="22">
        <f t="shared" si="10"/>
        <v>14</v>
      </c>
      <c r="B263" s="32" t="s">
        <v>105</v>
      </c>
      <c r="C263" s="36" t="str">
        <f t="shared" si="8"/>
        <v>https://e2e.ti.com/f/791/t/1285168</v>
      </c>
      <c r="D263" s="45" t="s">
        <v>2</v>
      </c>
      <c r="E263" s="46" t="s">
        <v>0</v>
      </c>
      <c r="F263" s="46" t="s">
        <v>106</v>
      </c>
      <c r="G263" s="14">
        <v>45229</v>
      </c>
      <c r="J263" s="4" t="s">
        <v>405</v>
      </c>
      <c r="N263" s="2"/>
    </row>
    <row r="264" spans="1:14" ht="45" x14ac:dyDescent="0.25">
      <c r="A264" s="22">
        <f t="shared" si="10"/>
        <v>15</v>
      </c>
      <c r="B264" s="32" t="s">
        <v>107</v>
      </c>
      <c r="C264" s="36" t="str">
        <f t="shared" si="8"/>
        <v>https://e2e.ti.com/f/791/t/1285107</v>
      </c>
      <c r="D264" s="45" t="s">
        <v>2</v>
      </c>
      <c r="E264" s="46" t="s">
        <v>0</v>
      </c>
      <c r="F264" s="46" t="s">
        <v>106</v>
      </c>
      <c r="G264" s="14">
        <v>45225</v>
      </c>
      <c r="J264" s="4" t="s">
        <v>406</v>
      </c>
      <c r="N264" s="2"/>
    </row>
    <row r="265" spans="1:14" ht="30" x14ac:dyDescent="0.25">
      <c r="A265" s="22">
        <f t="shared" si="10"/>
        <v>16</v>
      </c>
      <c r="B265" s="32" t="s">
        <v>108</v>
      </c>
      <c r="C265" s="36" t="str">
        <f t="shared" si="8"/>
        <v>https://e2e.ti.com/f/791/t/1283237</v>
      </c>
      <c r="D265" s="45" t="s">
        <v>382</v>
      </c>
      <c r="E265" s="46" t="s">
        <v>110</v>
      </c>
      <c r="F265" s="46" t="s">
        <v>111</v>
      </c>
      <c r="G265" s="15" t="s">
        <v>112</v>
      </c>
      <c r="J265" s="4" t="s">
        <v>407</v>
      </c>
      <c r="N265" s="2"/>
    </row>
    <row r="266" spans="1:14" ht="45" x14ac:dyDescent="0.25">
      <c r="A266" s="22">
        <f t="shared" si="10"/>
        <v>17</v>
      </c>
      <c r="B266" s="32" t="s">
        <v>113</v>
      </c>
      <c r="C266" s="36" t="str">
        <f t="shared" si="8"/>
        <v>https://e2e.ti.com/f/791/t/1280786</v>
      </c>
      <c r="D266" s="45" t="s">
        <v>2</v>
      </c>
      <c r="E266" s="46" t="s">
        <v>0</v>
      </c>
      <c r="F266" s="46" t="s">
        <v>60</v>
      </c>
      <c r="G266" s="14">
        <v>45213</v>
      </c>
      <c r="J266" s="4" t="s">
        <v>408</v>
      </c>
      <c r="N266" s="2"/>
    </row>
    <row r="267" spans="1:14" ht="45" x14ac:dyDescent="0.25">
      <c r="A267" s="22">
        <f t="shared" si="10"/>
        <v>18</v>
      </c>
      <c r="B267" s="32" t="s">
        <v>114</v>
      </c>
      <c r="C267" s="36" t="str">
        <f t="shared" si="8"/>
        <v>https://e2e.ti.com/f/791/t/1280753</v>
      </c>
      <c r="D267" s="45" t="s">
        <v>74</v>
      </c>
      <c r="E267" s="46" t="s">
        <v>75</v>
      </c>
      <c r="F267" s="46" t="s">
        <v>11</v>
      </c>
      <c r="G267" s="15" t="s">
        <v>115</v>
      </c>
      <c r="J267" s="4" t="s">
        <v>409</v>
      </c>
      <c r="N267" s="2"/>
    </row>
    <row r="268" spans="1:14" ht="45" x14ac:dyDescent="0.25">
      <c r="A268" s="22">
        <f t="shared" si="10"/>
        <v>19</v>
      </c>
      <c r="B268" s="32" t="s">
        <v>116</v>
      </c>
      <c r="C268" s="36" t="str">
        <f t="shared" si="8"/>
        <v>https://e2e.ti.com/f/791/t/1280721</v>
      </c>
      <c r="D268" s="45" t="s">
        <v>74</v>
      </c>
      <c r="E268" s="46" t="s">
        <v>75</v>
      </c>
      <c r="F268" s="46" t="s">
        <v>117</v>
      </c>
      <c r="G268" s="15" t="s">
        <v>118</v>
      </c>
      <c r="J268" s="4" t="s">
        <v>410</v>
      </c>
      <c r="N268" s="2"/>
    </row>
    <row r="269" spans="1:14" ht="30" x14ac:dyDescent="0.25">
      <c r="A269" s="22">
        <f t="shared" si="10"/>
        <v>20</v>
      </c>
      <c r="B269" s="32" t="s">
        <v>119</v>
      </c>
      <c r="C269" s="36" t="str">
        <f t="shared" si="8"/>
        <v>https://e2e.ti.com/f/791/t/1279517</v>
      </c>
      <c r="D269" s="45" t="s">
        <v>74</v>
      </c>
      <c r="E269" s="46" t="s">
        <v>75</v>
      </c>
      <c r="F269" s="46" t="s">
        <v>3</v>
      </c>
      <c r="G269" s="15" t="s">
        <v>120</v>
      </c>
      <c r="J269" s="4" t="s">
        <v>411</v>
      </c>
      <c r="N269" s="2"/>
    </row>
    <row r="270" spans="1:14" ht="30" x14ac:dyDescent="0.25">
      <c r="A270" s="22">
        <f t="shared" si="10"/>
        <v>21</v>
      </c>
      <c r="B270" s="32" t="s">
        <v>121</v>
      </c>
      <c r="C270" s="36" t="str">
        <f t="shared" si="8"/>
        <v>https://e2e.ti.com/f/791/t/1277917</v>
      </c>
      <c r="D270" s="45" t="s">
        <v>2</v>
      </c>
      <c r="E270" s="46" t="s">
        <v>0</v>
      </c>
      <c r="F270" s="46" t="s">
        <v>60</v>
      </c>
      <c r="G270" s="15" t="s">
        <v>122</v>
      </c>
      <c r="J270" s="4" t="s">
        <v>412</v>
      </c>
      <c r="N270" s="2"/>
    </row>
    <row r="271" spans="1:14" ht="45" x14ac:dyDescent="0.25">
      <c r="A271" s="22">
        <f t="shared" si="10"/>
        <v>22</v>
      </c>
      <c r="B271" s="32" t="s">
        <v>123</v>
      </c>
      <c r="C271" s="36" t="str">
        <f t="shared" si="8"/>
        <v>https://e2e.ti.com/f/791/t/1276705</v>
      </c>
      <c r="D271" s="45" t="s">
        <v>2</v>
      </c>
      <c r="E271" s="46" t="s">
        <v>124</v>
      </c>
      <c r="F271" s="46" t="s">
        <v>1</v>
      </c>
      <c r="G271" s="15" t="s">
        <v>125</v>
      </c>
      <c r="J271" s="4" t="s">
        <v>413</v>
      </c>
      <c r="N271" s="2"/>
    </row>
    <row r="272" spans="1:14" ht="45" x14ac:dyDescent="0.25">
      <c r="A272" s="22">
        <f t="shared" si="10"/>
        <v>23</v>
      </c>
      <c r="B272" s="32" t="s">
        <v>126</v>
      </c>
      <c r="C272" s="36" t="str">
        <f>HYPERLINK(J271)</f>
        <v>https://e2e.ti.com/f/791/t/1276282</v>
      </c>
      <c r="D272" s="45" t="s">
        <v>2</v>
      </c>
      <c r="E272" s="46" t="s">
        <v>124</v>
      </c>
      <c r="F272" s="46" t="s">
        <v>60</v>
      </c>
      <c r="G272" s="15" t="s">
        <v>127</v>
      </c>
      <c r="J272" s="4" t="s">
        <v>414</v>
      </c>
      <c r="N272" s="2"/>
    </row>
    <row r="273" spans="1:14" ht="30" x14ac:dyDescent="0.25">
      <c r="A273" s="22">
        <f t="shared" si="10"/>
        <v>24</v>
      </c>
      <c r="B273" s="32" t="s">
        <v>128</v>
      </c>
      <c r="C273" s="36" t="str">
        <f t="shared" si="8"/>
        <v>https://e2e.ti.com/f/791/t/1276094</v>
      </c>
      <c r="D273" s="45" t="s">
        <v>39</v>
      </c>
      <c r="E273" s="46" t="s">
        <v>129</v>
      </c>
      <c r="F273" s="46" t="s">
        <v>130</v>
      </c>
      <c r="G273" s="15" t="s">
        <v>131</v>
      </c>
      <c r="J273" s="4" t="s">
        <v>415</v>
      </c>
      <c r="N273" s="2"/>
    </row>
    <row r="274" spans="1:14" ht="30" x14ac:dyDescent="0.25">
      <c r="A274" s="22">
        <f t="shared" si="10"/>
        <v>25</v>
      </c>
      <c r="B274" s="32" t="s">
        <v>132</v>
      </c>
      <c r="C274" s="36" t="str">
        <f t="shared" si="8"/>
        <v>https://e2e.ti.com/f/791/t/1297185</v>
      </c>
      <c r="D274" s="45" t="s">
        <v>74</v>
      </c>
      <c r="E274" s="46" t="s">
        <v>75</v>
      </c>
      <c r="F274" s="46" t="s">
        <v>133</v>
      </c>
      <c r="G274" s="15" t="s">
        <v>134</v>
      </c>
      <c r="J274" s="4" t="s">
        <v>416</v>
      </c>
      <c r="N274" s="2"/>
    </row>
    <row r="275" spans="1:14" ht="60" x14ac:dyDescent="0.25">
      <c r="A275" s="22">
        <f t="shared" si="10"/>
        <v>26</v>
      </c>
      <c r="B275" s="32" t="s">
        <v>135</v>
      </c>
      <c r="C275" s="36" t="str">
        <f t="shared" si="8"/>
        <v>https://e2e.ti.com/f/791/t/1274160</v>
      </c>
      <c r="D275" s="45" t="s">
        <v>136</v>
      </c>
      <c r="E275" s="46" t="s">
        <v>75</v>
      </c>
      <c r="F275" s="46" t="s">
        <v>137</v>
      </c>
      <c r="G275" s="15" t="s">
        <v>138</v>
      </c>
      <c r="J275" s="4" t="s">
        <v>417</v>
      </c>
      <c r="N275" s="2"/>
    </row>
    <row r="276" spans="1:14" ht="30" x14ac:dyDescent="0.25">
      <c r="A276" s="22">
        <f t="shared" si="10"/>
        <v>27</v>
      </c>
      <c r="B276" s="32" t="s">
        <v>139</v>
      </c>
      <c r="C276" s="36" t="str">
        <f t="shared" si="8"/>
        <v>https://e2e.ti.com/f/791/t/1273910</v>
      </c>
      <c r="D276" s="45" t="s">
        <v>136</v>
      </c>
      <c r="E276" s="46" t="s">
        <v>75</v>
      </c>
      <c r="F276" s="46" t="s">
        <v>137</v>
      </c>
      <c r="G276" s="15" t="s">
        <v>140</v>
      </c>
      <c r="J276" s="4" t="s">
        <v>418</v>
      </c>
      <c r="N276" s="2"/>
    </row>
    <row r="277" spans="1:14" ht="30" x14ac:dyDescent="0.25">
      <c r="A277" s="22">
        <f t="shared" si="10"/>
        <v>28</v>
      </c>
      <c r="B277" s="32" t="s">
        <v>141</v>
      </c>
      <c r="C277" s="36" t="str">
        <f t="shared" si="8"/>
        <v>https://e2e.ti.com/f/791/t/1273906</v>
      </c>
      <c r="D277" s="45" t="s">
        <v>136</v>
      </c>
      <c r="E277" s="46" t="s">
        <v>75</v>
      </c>
      <c r="F277" s="46" t="s">
        <v>137</v>
      </c>
      <c r="G277" s="15" t="s">
        <v>140</v>
      </c>
      <c r="J277" s="4" t="s">
        <v>419</v>
      </c>
      <c r="N277" s="2"/>
    </row>
    <row r="278" spans="1:14" ht="45" x14ac:dyDescent="0.25">
      <c r="A278" s="22">
        <f t="shared" si="10"/>
        <v>29</v>
      </c>
      <c r="B278" s="32" t="s">
        <v>142</v>
      </c>
      <c r="C278" s="36" t="str">
        <f t="shared" si="8"/>
        <v>https://e2e.ti.com/f/791/t/1273364</v>
      </c>
      <c r="D278" s="46" t="s">
        <v>143</v>
      </c>
      <c r="E278" s="46" t="s">
        <v>144</v>
      </c>
      <c r="F278" s="46" t="s">
        <v>145</v>
      </c>
      <c r="G278" s="15" t="s">
        <v>146</v>
      </c>
      <c r="J278" s="4" t="s">
        <v>420</v>
      </c>
      <c r="N278" s="2"/>
    </row>
    <row r="279" spans="1:14" ht="30" x14ac:dyDescent="0.25">
      <c r="A279" s="22">
        <f t="shared" si="10"/>
        <v>30</v>
      </c>
      <c r="B279" s="32" t="s">
        <v>147</v>
      </c>
      <c r="C279" s="36" t="str">
        <f t="shared" si="8"/>
        <v>https://e2e.ti.com/f/791/t/1272574</v>
      </c>
      <c r="D279" s="45" t="s">
        <v>74</v>
      </c>
      <c r="E279" s="46" t="s">
        <v>75</v>
      </c>
      <c r="F279" s="46" t="s">
        <v>137</v>
      </c>
      <c r="G279" s="15" t="s">
        <v>148</v>
      </c>
      <c r="J279" s="4" t="s">
        <v>421</v>
      </c>
      <c r="N279" s="2"/>
    </row>
    <row r="280" spans="1:14" x14ac:dyDescent="0.25">
      <c r="A280" s="22">
        <f t="shared" si="10"/>
        <v>31</v>
      </c>
      <c r="B280" s="32" t="s">
        <v>149</v>
      </c>
      <c r="C280" s="36" t="str">
        <f t="shared" si="8"/>
        <v>https://e2e.ti.com/f/791/t/1272468</v>
      </c>
      <c r="D280" s="45" t="s">
        <v>27</v>
      </c>
      <c r="E280" s="46" t="s">
        <v>150</v>
      </c>
      <c r="F280" s="46" t="s">
        <v>151</v>
      </c>
      <c r="G280" s="15" t="s">
        <v>152</v>
      </c>
      <c r="J280" s="4" t="s">
        <v>422</v>
      </c>
      <c r="N280" s="2"/>
    </row>
    <row r="281" spans="1:14" ht="30" x14ac:dyDescent="0.25">
      <c r="A281" s="22">
        <f t="shared" si="10"/>
        <v>32</v>
      </c>
      <c r="B281" s="32" t="s">
        <v>153</v>
      </c>
      <c r="C281" s="36" t="str">
        <f t="shared" si="8"/>
        <v>https://e2e.ti.com/f/791/t/1271529</v>
      </c>
      <c r="D281" s="45" t="s">
        <v>136</v>
      </c>
      <c r="E281" s="46" t="s">
        <v>75</v>
      </c>
      <c r="F281" s="46" t="s">
        <v>154</v>
      </c>
      <c r="G281" s="15" t="s">
        <v>155</v>
      </c>
      <c r="J281" s="4" t="s">
        <v>423</v>
      </c>
      <c r="N281" s="2"/>
    </row>
    <row r="282" spans="1:14" ht="30" x14ac:dyDescent="0.25">
      <c r="A282" s="22">
        <f t="shared" si="10"/>
        <v>33</v>
      </c>
      <c r="B282" s="32" t="s">
        <v>156</v>
      </c>
      <c r="C282" s="36" t="str">
        <f t="shared" ref="C282:C313" si="11">HYPERLINK(J281)</f>
        <v>https://e2e.ti.com/f/791/t/1271323</v>
      </c>
      <c r="D282" s="45" t="s">
        <v>136</v>
      </c>
      <c r="E282" s="46" t="s">
        <v>75</v>
      </c>
      <c r="F282" s="46" t="s">
        <v>157</v>
      </c>
      <c r="G282" s="15" t="s">
        <v>158</v>
      </c>
      <c r="J282" s="4" t="s">
        <v>424</v>
      </c>
      <c r="N282" s="2"/>
    </row>
    <row r="283" spans="1:14" ht="45" x14ac:dyDescent="0.25">
      <c r="A283" s="22">
        <f t="shared" si="10"/>
        <v>34</v>
      </c>
      <c r="B283" s="32" t="s">
        <v>159</v>
      </c>
      <c r="C283" s="36" t="str">
        <f t="shared" si="11"/>
        <v>https://e2e.ti.com/f/791/t/1269989</v>
      </c>
      <c r="D283" s="45" t="s">
        <v>27</v>
      </c>
      <c r="E283" s="46" t="s">
        <v>160</v>
      </c>
      <c r="F283" s="46" t="s">
        <v>161</v>
      </c>
      <c r="G283" s="15" t="s">
        <v>162</v>
      </c>
      <c r="J283" s="4" t="s">
        <v>425</v>
      </c>
      <c r="N283" s="2"/>
    </row>
    <row r="284" spans="1:14" ht="30" x14ac:dyDescent="0.25">
      <c r="A284" s="22">
        <f t="shared" si="10"/>
        <v>35</v>
      </c>
      <c r="B284" s="32" t="s">
        <v>163</v>
      </c>
      <c r="C284" s="36" t="str">
        <f t="shared" si="11"/>
        <v>https://e2e.ti.com/f/791/t/1265594</v>
      </c>
      <c r="D284" s="45" t="s">
        <v>389</v>
      </c>
      <c r="E284" s="46" t="s">
        <v>164</v>
      </c>
      <c r="F284" s="46" t="s">
        <v>165</v>
      </c>
      <c r="G284" s="15" t="s">
        <v>166</v>
      </c>
      <c r="J284" s="4" t="s">
        <v>426</v>
      </c>
      <c r="N284" s="2"/>
    </row>
    <row r="285" spans="1:14" ht="30" x14ac:dyDescent="0.25">
      <c r="A285" s="22">
        <f t="shared" si="10"/>
        <v>36</v>
      </c>
      <c r="B285" s="32" t="s">
        <v>167</v>
      </c>
      <c r="C285" s="36" t="str">
        <f t="shared" si="11"/>
        <v>https://e2e.ti.com/f/791/t/1260818</v>
      </c>
      <c r="D285" s="45" t="s">
        <v>109</v>
      </c>
      <c r="E285" s="46" t="s">
        <v>168</v>
      </c>
      <c r="F285" s="46" t="s">
        <v>98</v>
      </c>
      <c r="G285" s="15" t="s">
        <v>169</v>
      </c>
      <c r="J285" s="4" t="s">
        <v>427</v>
      </c>
      <c r="N285" s="2"/>
    </row>
    <row r="286" spans="1:14" ht="30" x14ac:dyDescent="0.25">
      <c r="A286" s="22">
        <f t="shared" si="10"/>
        <v>37</v>
      </c>
      <c r="B286" s="32" t="s">
        <v>170</v>
      </c>
      <c r="C286" s="36" t="str">
        <f t="shared" si="11"/>
        <v>https://e2e.ti.com/f/791/t/1260373</v>
      </c>
      <c r="D286" s="45" t="s">
        <v>48</v>
      </c>
      <c r="E286" s="46" t="s">
        <v>171</v>
      </c>
      <c r="F286" s="46" t="s">
        <v>57</v>
      </c>
      <c r="G286" s="15" t="s">
        <v>172</v>
      </c>
      <c r="J286" s="4" t="s">
        <v>428</v>
      </c>
      <c r="N286" s="2"/>
    </row>
    <row r="287" spans="1:14" ht="30" x14ac:dyDescent="0.25">
      <c r="A287" s="22">
        <f t="shared" si="10"/>
        <v>38</v>
      </c>
      <c r="B287" s="32" t="s">
        <v>173</v>
      </c>
      <c r="C287" s="36" t="str">
        <f t="shared" si="11"/>
        <v>https://e2e.ti.com/f/791/t/1252399</v>
      </c>
      <c r="D287" s="45" t="s">
        <v>27</v>
      </c>
      <c r="E287" s="46" t="s">
        <v>174</v>
      </c>
      <c r="F287" s="46" t="s">
        <v>57</v>
      </c>
      <c r="G287" s="15" t="s">
        <v>172</v>
      </c>
      <c r="J287" s="4" t="s">
        <v>429</v>
      </c>
      <c r="N287" s="2"/>
    </row>
    <row r="288" spans="1:14" x14ac:dyDescent="0.25">
      <c r="A288" s="22">
        <f t="shared" si="10"/>
        <v>39</v>
      </c>
      <c r="B288" s="32" t="s">
        <v>175</v>
      </c>
      <c r="C288" s="36" t="str">
        <f t="shared" si="11"/>
        <v>https://e2e.ti.com/f/791/t/1259528</v>
      </c>
      <c r="D288" s="45" t="s">
        <v>176</v>
      </c>
      <c r="E288" s="46" t="s">
        <v>171</v>
      </c>
      <c r="F288" s="46" t="s">
        <v>177</v>
      </c>
      <c r="G288" s="15" t="s">
        <v>178</v>
      </c>
      <c r="J288" s="4" t="s">
        <v>430</v>
      </c>
      <c r="N288" s="2"/>
    </row>
    <row r="289" spans="1:14" ht="45" x14ac:dyDescent="0.25">
      <c r="A289" s="22">
        <f t="shared" si="10"/>
        <v>40</v>
      </c>
      <c r="B289" s="32" t="s">
        <v>179</v>
      </c>
      <c r="C289" s="36" t="str">
        <f t="shared" si="11"/>
        <v>https://e2e.ti.com/f/791/t/1257180</v>
      </c>
      <c r="D289" s="46" t="s">
        <v>180</v>
      </c>
      <c r="E289" s="46" t="s">
        <v>181</v>
      </c>
      <c r="F289" s="46" t="s">
        <v>182</v>
      </c>
      <c r="G289" s="15" t="s">
        <v>183</v>
      </c>
      <c r="J289" s="4" t="s">
        <v>431</v>
      </c>
      <c r="N289" s="2"/>
    </row>
    <row r="290" spans="1:14" ht="30" x14ac:dyDescent="0.25">
      <c r="A290" s="22">
        <f t="shared" si="10"/>
        <v>41</v>
      </c>
      <c r="B290" s="32" t="s">
        <v>184</v>
      </c>
      <c r="C290" s="36" t="str">
        <f t="shared" si="11"/>
        <v>https://e2e.ti.com/f/791/t/1252583</v>
      </c>
      <c r="D290" s="45" t="s">
        <v>136</v>
      </c>
      <c r="E290" s="46" t="s">
        <v>185</v>
      </c>
      <c r="F290" s="46" t="s">
        <v>13</v>
      </c>
      <c r="G290" s="15" t="s">
        <v>186</v>
      </c>
      <c r="J290" s="4" t="s">
        <v>432</v>
      </c>
      <c r="N290" s="2"/>
    </row>
    <row r="291" spans="1:14" ht="45" x14ac:dyDescent="0.25">
      <c r="A291" s="22">
        <f t="shared" si="10"/>
        <v>42</v>
      </c>
      <c r="B291" s="32" t="s">
        <v>187</v>
      </c>
      <c r="C291" s="36" t="str">
        <f t="shared" si="11"/>
        <v>https://e2e.ti.com/f/791/t/1251330</v>
      </c>
      <c r="D291" s="45" t="s">
        <v>102</v>
      </c>
      <c r="E291" s="46" t="s">
        <v>188</v>
      </c>
      <c r="F291" s="46" t="s">
        <v>189</v>
      </c>
      <c r="G291" s="14">
        <v>45128</v>
      </c>
      <c r="J291" s="4" t="s">
        <v>433</v>
      </c>
      <c r="N291" s="2"/>
    </row>
    <row r="292" spans="1:14" ht="45" x14ac:dyDescent="0.25">
      <c r="A292" s="22">
        <f t="shared" si="10"/>
        <v>43</v>
      </c>
      <c r="B292" s="32" t="s">
        <v>190</v>
      </c>
      <c r="C292" s="36" t="str">
        <f t="shared" si="11"/>
        <v>https://e2e.ti.com/f/791/t/1250024</v>
      </c>
      <c r="D292" s="45" t="s">
        <v>74</v>
      </c>
      <c r="E292" s="46" t="s">
        <v>75</v>
      </c>
      <c r="F292" s="46" t="s">
        <v>137</v>
      </c>
      <c r="G292" s="15" t="s">
        <v>191</v>
      </c>
      <c r="J292" s="4" t="s">
        <v>434</v>
      </c>
      <c r="N292" s="2"/>
    </row>
    <row r="293" spans="1:14" ht="30" x14ac:dyDescent="0.25">
      <c r="A293" s="22">
        <f t="shared" si="10"/>
        <v>44</v>
      </c>
      <c r="B293" s="32" t="s">
        <v>192</v>
      </c>
      <c r="C293" s="36" t="str">
        <f t="shared" si="11"/>
        <v>https://e2e.ti.com/f/791/t/1250005</v>
      </c>
      <c r="D293" s="45" t="s">
        <v>74</v>
      </c>
      <c r="E293" s="46" t="s">
        <v>75</v>
      </c>
      <c r="F293" s="46" t="s">
        <v>137</v>
      </c>
      <c r="G293" s="15" t="s">
        <v>191</v>
      </c>
      <c r="J293" s="4" t="s">
        <v>435</v>
      </c>
      <c r="N293" s="2"/>
    </row>
    <row r="294" spans="1:14" ht="30" x14ac:dyDescent="0.25">
      <c r="A294" s="22">
        <f t="shared" si="10"/>
        <v>45</v>
      </c>
      <c r="B294" s="32" t="s">
        <v>193</v>
      </c>
      <c r="C294" s="36" t="str">
        <f t="shared" si="11"/>
        <v>https://e2e.ti.com/f/791/t/1245326</v>
      </c>
      <c r="D294" s="45" t="s">
        <v>27</v>
      </c>
      <c r="E294" s="46" t="s">
        <v>194</v>
      </c>
      <c r="F294" s="46" t="s">
        <v>195</v>
      </c>
      <c r="G294" s="15" t="s">
        <v>196</v>
      </c>
      <c r="J294" s="4" t="s">
        <v>436</v>
      </c>
      <c r="N294" s="2"/>
    </row>
    <row r="295" spans="1:14" x14ac:dyDescent="0.25">
      <c r="A295" s="22">
        <f t="shared" si="10"/>
        <v>46</v>
      </c>
      <c r="B295" s="32" t="s">
        <v>197</v>
      </c>
      <c r="C295" s="36" t="str">
        <f t="shared" si="11"/>
        <v>https://e2e.ti.com/f/791/t/1243869</v>
      </c>
      <c r="D295" s="45" t="s">
        <v>27</v>
      </c>
      <c r="E295" s="46" t="s">
        <v>198</v>
      </c>
      <c r="F295" s="46" t="s">
        <v>117</v>
      </c>
      <c r="G295" s="15" t="s">
        <v>199</v>
      </c>
      <c r="J295" s="4" t="s">
        <v>437</v>
      </c>
      <c r="N295" s="2"/>
    </row>
    <row r="296" spans="1:14" ht="45" x14ac:dyDescent="0.25">
      <c r="A296" s="22">
        <f t="shared" si="10"/>
        <v>47</v>
      </c>
      <c r="B296" s="32" t="s">
        <v>200</v>
      </c>
      <c r="C296" s="36" t="str">
        <f t="shared" si="11"/>
        <v>https://e2e.ti.com/f/791/t/1241894</v>
      </c>
      <c r="D296" s="45" t="s">
        <v>27</v>
      </c>
      <c r="E296" s="46" t="s">
        <v>160</v>
      </c>
      <c r="F296" s="46" t="s">
        <v>201</v>
      </c>
      <c r="G296" s="15" t="s">
        <v>202</v>
      </c>
      <c r="J296" s="4" t="s">
        <v>438</v>
      </c>
      <c r="N296" s="2"/>
    </row>
    <row r="297" spans="1:14" x14ac:dyDescent="0.25">
      <c r="A297" s="22">
        <f t="shared" si="10"/>
        <v>48</v>
      </c>
      <c r="B297" s="32" t="s">
        <v>203</v>
      </c>
      <c r="C297" s="36" t="str">
        <f t="shared" si="11"/>
        <v>https://e2e.ti.com/f/791/t/1233869</v>
      </c>
      <c r="D297" s="45" t="s">
        <v>204</v>
      </c>
      <c r="E297" s="46" t="s">
        <v>205</v>
      </c>
      <c r="F297" s="46" t="s">
        <v>117</v>
      </c>
      <c r="G297" s="15" t="s">
        <v>206</v>
      </c>
      <c r="J297" s="4" t="s">
        <v>439</v>
      </c>
      <c r="N297" s="2"/>
    </row>
    <row r="298" spans="1:14" ht="30" x14ac:dyDescent="0.25">
      <c r="A298" s="22">
        <f t="shared" si="10"/>
        <v>49</v>
      </c>
      <c r="B298" s="32" t="s">
        <v>207</v>
      </c>
      <c r="C298" s="36" t="str">
        <f t="shared" si="11"/>
        <v>https://e2e.ti.com/f/791/t/1237247</v>
      </c>
      <c r="D298" s="45" t="s">
        <v>208</v>
      </c>
      <c r="E298" s="46" t="s">
        <v>209</v>
      </c>
      <c r="F298" s="46" t="s">
        <v>1</v>
      </c>
      <c r="G298" s="15" t="s">
        <v>210</v>
      </c>
      <c r="J298" s="4" t="s">
        <v>440</v>
      </c>
      <c r="N298" s="2"/>
    </row>
    <row r="299" spans="1:14" ht="30" x14ac:dyDescent="0.25">
      <c r="A299" s="22">
        <f t="shared" si="10"/>
        <v>50</v>
      </c>
      <c r="B299" s="32" t="s">
        <v>211</v>
      </c>
      <c r="C299" s="36" t="str">
        <f t="shared" si="11"/>
        <v>https://e2e.ti.com/f/791/t/1237223</v>
      </c>
      <c r="D299" s="45" t="s">
        <v>208</v>
      </c>
      <c r="E299" s="46" t="s">
        <v>212</v>
      </c>
      <c r="F299" s="46" t="s">
        <v>1</v>
      </c>
      <c r="G299" s="15" t="s">
        <v>210</v>
      </c>
      <c r="J299" s="4" t="s">
        <v>441</v>
      </c>
      <c r="N299" s="2"/>
    </row>
    <row r="300" spans="1:14" x14ac:dyDescent="0.25">
      <c r="A300" s="22">
        <f t="shared" si="10"/>
        <v>51</v>
      </c>
      <c r="B300" s="32" t="s">
        <v>213</v>
      </c>
      <c r="C300" s="36" t="str">
        <f t="shared" si="11"/>
        <v>https://e2e.ti.com/f/791/t/1236795</v>
      </c>
      <c r="D300" s="45" t="s">
        <v>208</v>
      </c>
      <c r="E300" s="46" t="s">
        <v>214</v>
      </c>
      <c r="F300" s="46" t="s">
        <v>1</v>
      </c>
      <c r="G300" s="15" t="s">
        <v>215</v>
      </c>
      <c r="J300" s="4" t="s">
        <v>442</v>
      </c>
      <c r="N300" s="2"/>
    </row>
    <row r="301" spans="1:14" ht="30" x14ac:dyDescent="0.25">
      <c r="A301" s="22">
        <f t="shared" si="10"/>
        <v>52</v>
      </c>
      <c r="B301" s="32" t="s">
        <v>216</v>
      </c>
      <c r="C301" s="36" t="str">
        <f t="shared" si="11"/>
        <v>https://e2e.ti.com/f/791/t/1236505</v>
      </c>
      <c r="D301" s="45" t="s">
        <v>208</v>
      </c>
      <c r="E301" s="46" t="s">
        <v>209</v>
      </c>
      <c r="F301" s="46" t="s">
        <v>1</v>
      </c>
      <c r="G301" s="15" t="s">
        <v>217</v>
      </c>
      <c r="J301" s="4" t="s">
        <v>443</v>
      </c>
      <c r="N301" s="2"/>
    </row>
    <row r="302" spans="1:14" ht="30" x14ac:dyDescent="0.25">
      <c r="A302" s="22">
        <f t="shared" si="10"/>
        <v>53</v>
      </c>
      <c r="B302" s="32" t="s">
        <v>218</v>
      </c>
      <c r="C302" s="36" t="str">
        <f t="shared" si="11"/>
        <v>https://e2e.ti.com/f/791/t/1236957</v>
      </c>
      <c r="D302" s="45" t="s">
        <v>12</v>
      </c>
      <c r="E302" s="46" t="s">
        <v>29</v>
      </c>
      <c r="F302" s="46" t="s">
        <v>219</v>
      </c>
      <c r="G302" s="15" t="s">
        <v>210</v>
      </c>
      <c r="J302" s="4" t="s">
        <v>444</v>
      </c>
      <c r="N302" s="2"/>
    </row>
    <row r="303" spans="1:14" ht="30" x14ac:dyDescent="0.25">
      <c r="A303" s="22">
        <f t="shared" si="10"/>
        <v>54</v>
      </c>
      <c r="B303" s="32" t="s">
        <v>220</v>
      </c>
      <c r="C303" s="36" t="str">
        <f t="shared" si="11"/>
        <v>https://e2e.ti.com/f/791/t/1237209</v>
      </c>
      <c r="D303" s="45" t="s">
        <v>109</v>
      </c>
      <c r="E303" s="46" t="s">
        <v>221</v>
      </c>
      <c r="F303" s="49" t="s">
        <v>222</v>
      </c>
      <c r="G303" s="15" t="s">
        <v>210</v>
      </c>
      <c r="J303" s="4" t="s">
        <v>445</v>
      </c>
      <c r="N303" s="2"/>
    </row>
    <row r="304" spans="1:14" ht="30" x14ac:dyDescent="0.25">
      <c r="A304" s="22">
        <f t="shared" si="10"/>
        <v>55</v>
      </c>
      <c r="B304" s="32" t="s">
        <v>223</v>
      </c>
      <c r="C304" s="36" t="str">
        <f t="shared" si="11"/>
        <v>https://e2e.ti.com/f/791/t/1236579</v>
      </c>
      <c r="D304" s="45" t="s">
        <v>109</v>
      </c>
      <c r="E304" s="46" t="s">
        <v>224</v>
      </c>
      <c r="F304" s="49" t="s">
        <v>222</v>
      </c>
      <c r="G304" s="15" t="s">
        <v>215</v>
      </c>
      <c r="J304" s="4" t="s">
        <v>446</v>
      </c>
      <c r="N304" s="2"/>
    </row>
    <row r="305" spans="1:14" ht="30" x14ac:dyDescent="0.25">
      <c r="A305" s="22">
        <f t="shared" si="10"/>
        <v>56</v>
      </c>
      <c r="B305" s="32" t="s">
        <v>225</v>
      </c>
      <c r="C305" s="36" t="str">
        <f t="shared" si="11"/>
        <v>https://e2e.ti.com/f/791/t/1232526</v>
      </c>
      <c r="D305" s="45" t="s">
        <v>388</v>
      </c>
      <c r="E305" s="46" t="s">
        <v>38</v>
      </c>
      <c r="F305" s="49" t="s">
        <v>1</v>
      </c>
      <c r="G305" s="15" t="s">
        <v>226</v>
      </c>
      <c r="J305" s="4" t="s">
        <v>447</v>
      </c>
      <c r="N305" s="2"/>
    </row>
    <row r="306" spans="1:14" ht="30" x14ac:dyDescent="0.25">
      <c r="A306" s="22">
        <f t="shared" si="10"/>
        <v>57</v>
      </c>
      <c r="B306" s="32" t="s">
        <v>227</v>
      </c>
      <c r="C306" s="36" t="str">
        <f t="shared" si="11"/>
        <v>https://e2e.ti.com/f/791/t/1234077</v>
      </c>
      <c r="D306" s="45" t="s">
        <v>136</v>
      </c>
      <c r="E306" s="46" t="s">
        <v>228</v>
      </c>
      <c r="F306" s="46" t="s">
        <v>106</v>
      </c>
      <c r="G306" s="14">
        <v>45082</v>
      </c>
      <c r="J306" s="4" t="s">
        <v>448</v>
      </c>
      <c r="N306" s="2"/>
    </row>
    <row r="307" spans="1:14" ht="30" x14ac:dyDescent="0.25">
      <c r="A307" s="22">
        <f t="shared" si="10"/>
        <v>58</v>
      </c>
      <c r="B307" s="32" t="s">
        <v>229</v>
      </c>
      <c r="C307" s="36" t="str">
        <f t="shared" si="11"/>
        <v>https://e2e.ti.com/f/791/t/1235722</v>
      </c>
      <c r="D307" s="45" t="s">
        <v>230</v>
      </c>
      <c r="E307" s="46" t="s">
        <v>38</v>
      </c>
      <c r="F307" s="46" t="s">
        <v>231</v>
      </c>
      <c r="G307" s="15" t="s">
        <v>232</v>
      </c>
      <c r="J307" s="4" t="s">
        <v>449</v>
      </c>
      <c r="N307" s="2"/>
    </row>
    <row r="308" spans="1:14" ht="30" x14ac:dyDescent="0.25">
      <c r="A308" s="22">
        <f t="shared" si="10"/>
        <v>59</v>
      </c>
      <c r="B308" s="32" t="s">
        <v>233</v>
      </c>
      <c r="C308" s="36" t="str">
        <f t="shared" si="11"/>
        <v>https://e2e.ti.com/f/791/t/1235880</v>
      </c>
      <c r="D308" s="45" t="s">
        <v>102</v>
      </c>
      <c r="E308" s="46" t="s">
        <v>234</v>
      </c>
      <c r="F308" s="46" t="s">
        <v>231</v>
      </c>
      <c r="G308" s="15" t="s">
        <v>235</v>
      </c>
      <c r="J308" s="4" t="s">
        <v>450</v>
      </c>
      <c r="N308" s="2"/>
    </row>
    <row r="309" spans="1:14" x14ac:dyDescent="0.25">
      <c r="A309" s="22">
        <f t="shared" si="10"/>
        <v>60</v>
      </c>
      <c r="B309" s="32" t="s">
        <v>236</v>
      </c>
      <c r="C309" s="36" t="str">
        <f t="shared" si="11"/>
        <v>https://e2e.ti.com/f/791/t/1235859</v>
      </c>
      <c r="D309" s="45" t="s">
        <v>102</v>
      </c>
      <c r="E309" s="46" t="s">
        <v>234</v>
      </c>
      <c r="F309" s="46" t="s">
        <v>231</v>
      </c>
      <c r="G309" s="15" t="s">
        <v>235</v>
      </c>
      <c r="J309" s="4" t="s">
        <v>451</v>
      </c>
      <c r="N309" s="2"/>
    </row>
    <row r="310" spans="1:14" x14ac:dyDescent="0.25">
      <c r="A310" s="22">
        <f t="shared" si="10"/>
        <v>61</v>
      </c>
      <c r="B310" s="32" t="s">
        <v>237</v>
      </c>
      <c r="C310" s="36" t="str">
        <f t="shared" si="11"/>
        <v>https://e2e.ti.com/f/791/t/1225575</v>
      </c>
      <c r="D310" s="45" t="s">
        <v>176</v>
      </c>
      <c r="E310" s="46" t="s">
        <v>171</v>
      </c>
      <c r="F310" s="46" t="s">
        <v>117</v>
      </c>
      <c r="G310" s="15" t="s">
        <v>238</v>
      </c>
      <c r="J310" s="4" t="s">
        <v>452</v>
      </c>
      <c r="N310" s="2"/>
    </row>
    <row r="311" spans="1:14" x14ac:dyDescent="0.25">
      <c r="A311" s="22">
        <f t="shared" si="10"/>
        <v>62</v>
      </c>
      <c r="B311" s="33" t="s">
        <v>239</v>
      </c>
      <c r="C311" s="36" t="str">
        <f t="shared" si="11"/>
        <v>https://e2e.ti.com/f/791/t/1222753</v>
      </c>
      <c r="D311" s="45" t="s">
        <v>240</v>
      </c>
      <c r="E311" s="46" t="s">
        <v>241</v>
      </c>
      <c r="F311" s="46" t="s">
        <v>242</v>
      </c>
      <c r="G311" s="15" t="s">
        <v>243</v>
      </c>
      <c r="J311" s="4" t="s">
        <v>453</v>
      </c>
      <c r="N311" s="2"/>
    </row>
    <row r="312" spans="1:14" ht="30" x14ac:dyDescent="0.25">
      <c r="A312" s="22">
        <f t="shared" si="10"/>
        <v>63</v>
      </c>
      <c r="B312" s="32" t="s">
        <v>244</v>
      </c>
      <c r="C312" s="36" t="str">
        <f t="shared" si="11"/>
        <v>https://e2e.ti.com/f/791/t/1229591</v>
      </c>
      <c r="D312" s="45" t="s">
        <v>387</v>
      </c>
      <c r="E312" s="46"/>
      <c r="F312" s="46" t="s">
        <v>245</v>
      </c>
      <c r="G312" s="15"/>
      <c r="J312" s="4" t="s">
        <v>454</v>
      </c>
      <c r="N312" s="2"/>
    </row>
    <row r="313" spans="1:14" ht="30" x14ac:dyDescent="0.25">
      <c r="A313" s="22">
        <f t="shared" si="10"/>
        <v>64</v>
      </c>
      <c r="B313" s="32" t="s">
        <v>246</v>
      </c>
      <c r="C313" s="36" t="str">
        <f t="shared" si="11"/>
        <v>https://e2e.ti.com/f/791/t/1229183</v>
      </c>
      <c r="D313" s="45" t="s">
        <v>387</v>
      </c>
      <c r="E313" s="46"/>
      <c r="F313" s="46" t="s">
        <v>247</v>
      </c>
      <c r="G313" s="15"/>
      <c r="J313" s="4" t="s">
        <v>455</v>
      </c>
      <c r="N313" s="2"/>
    </row>
    <row r="314" spans="1:14" ht="30" x14ac:dyDescent="0.25">
      <c r="A314" s="22">
        <f t="shared" si="10"/>
        <v>65</v>
      </c>
      <c r="B314" s="32" t="s">
        <v>248</v>
      </c>
      <c r="C314" s="36" t="str">
        <f t="shared" ref="C314:C345" si="12">HYPERLINK(J313)</f>
        <v>https://e2e.ti.com/f/791/t/1226815</v>
      </c>
      <c r="D314" s="45" t="s">
        <v>8</v>
      </c>
      <c r="E314" s="46" t="s">
        <v>171</v>
      </c>
      <c r="F314" s="46" t="s">
        <v>249</v>
      </c>
      <c r="G314" s="14">
        <v>45061</v>
      </c>
      <c r="J314" s="4" t="s">
        <v>456</v>
      </c>
      <c r="N314" s="2"/>
    </row>
    <row r="315" spans="1:14" ht="30" x14ac:dyDescent="0.25">
      <c r="A315" s="22">
        <f t="shared" si="10"/>
        <v>66</v>
      </c>
      <c r="B315" s="32" t="s">
        <v>250</v>
      </c>
      <c r="C315" s="36" t="str">
        <f t="shared" si="12"/>
        <v>https://e2e.ti.com/f/791/t/1230630</v>
      </c>
      <c r="D315" s="46" t="s">
        <v>251</v>
      </c>
      <c r="E315" s="46" t="s">
        <v>63</v>
      </c>
      <c r="F315" s="46" t="s">
        <v>222</v>
      </c>
      <c r="G315" s="15" t="s">
        <v>252</v>
      </c>
      <c r="J315" s="4" t="s">
        <v>457</v>
      </c>
      <c r="N315" s="2"/>
    </row>
    <row r="316" spans="1:14" ht="30" x14ac:dyDescent="0.25">
      <c r="A316" s="22">
        <f t="shared" si="10"/>
        <v>67</v>
      </c>
      <c r="B316" s="32" t="s">
        <v>253</v>
      </c>
      <c r="C316" s="36" t="str">
        <f t="shared" si="12"/>
        <v>https://e2e.ti.com/f/791/t/1230201</v>
      </c>
      <c r="D316" s="45" t="s">
        <v>109</v>
      </c>
      <c r="E316" s="46" t="s">
        <v>63</v>
      </c>
      <c r="F316" s="46" t="s">
        <v>222</v>
      </c>
      <c r="G316" s="15" t="s">
        <v>254</v>
      </c>
      <c r="J316" s="4" t="s">
        <v>458</v>
      </c>
      <c r="N316" s="2"/>
    </row>
    <row r="317" spans="1:14" ht="30" x14ac:dyDescent="0.25">
      <c r="A317" s="22">
        <f t="shared" si="10"/>
        <v>68</v>
      </c>
      <c r="B317" s="32" t="s">
        <v>255</v>
      </c>
      <c r="C317" s="36" t="str">
        <f t="shared" si="12"/>
        <v>https://e2e.ti.com/f/791/t/1229699</v>
      </c>
      <c r="D317" s="45" t="s">
        <v>39</v>
      </c>
      <c r="E317" s="46" t="s">
        <v>256</v>
      </c>
      <c r="F317" s="46" t="s">
        <v>257</v>
      </c>
      <c r="G317" s="15" t="s">
        <v>258</v>
      </c>
      <c r="J317" s="4" t="s">
        <v>459</v>
      </c>
      <c r="N317" s="2"/>
    </row>
    <row r="318" spans="1:14" ht="30" x14ac:dyDescent="0.25">
      <c r="A318" s="22">
        <f t="shared" si="10"/>
        <v>69</v>
      </c>
      <c r="B318" s="32" t="s">
        <v>259</v>
      </c>
      <c r="C318" s="36" t="str">
        <f t="shared" si="12"/>
        <v>https://e2e.ti.com/f/791/t/1228974</v>
      </c>
      <c r="D318" s="45" t="s">
        <v>208</v>
      </c>
      <c r="E318" s="46" t="s">
        <v>260</v>
      </c>
      <c r="F318" s="46" t="s">
        <v>1</v>
      </c>
      <c r="G318" s="15" t="s">
        <v>261</v>
      </c>
      <c r="J318" s="4" t="s">
        <v>460</v>
      </c>
      <c r="N318" s="2"/>
    </row>
    <row r="319" spans="1:14" ht="30" x14ac:dyDescent="0.25">
      <c r="A319" s="22">
        <f t="shared" si="10"/>
        <v>70</v>
      </c>
      <c r="B319" s="32" t="s">
        <v>262</v>
      </c>
      <c r="C319" s="36" t="str">
        <f t="shared" si="12"/>
        <v>https://e2e.ti.com/f/791/t/1229475</v>
      </c>
      <c r="D319" s="45" t="s">
        <v>208</v>
      </c>
      <c r="E319" s="46" t="s">
        <v>181</v>
      </c>
      <c r="F319" s="46" t="s">
        <v>1</v>
      </c>
      <c r="G319" s="15" t="s">
        <v>261</v>
      </c>
      <c r="J319" s="4" t="s">
        <v>461</v>
      </c>
      <c r="N319" s="2"/>
    </row>
    <row r="320" spans="1:14" ht="30" x14ac:dyDescent="0.25">
      <c r="A320" s="22">
        <f t="shared" si="10"/>
        <v>71</v>
      </c>
      <c r="B320" s="32" t="s">
        <v>263</v>
      </c>
      <c r="C320" s="36" t="str">
        <f t="shared" si="12"/>
        <v>https://e2e.ti.com/f/791/t/1228618</v>
      </c>
      <c r="D320" s="45" t="s">
        <v>39</v>
      </c>
      <c r="E320" s="46" t="s">
        <v>264</v>
      </c>
      <c r="F320" s="46" t="s">
        <v>265</v>
      </c>
      <c r="G320" s="15" t="s">
        <v>266</v>
      </c>
      <c r="J320" s="4" t="s">
        <v>462</v>
      </c>
      <c r="N320" s="2"/>
    </row>
    <row r="321" spans="1:14" ht="30" x14ac:dyDescent="0.25">
      <c r="A321" s="22">
        <f t="shared" ref="A321:A372" si="13">A320+1</f>
        <v>72</v>
      </c>
      <c r="B321" s="32" t="s">
        <v>267</v>
      </c>
      <c r="C321" s="36" t="str">
        <f t="shared" si="12"/>
        <v>https://e2e.ti.com/f/791/t/1228139</v>
      </c>
      <c r="D321" s="45" t="s">
        <v>109</v>
      </c>
      <c r="E321" s="46" t="s">
        <v>63</v>
      </c>
      <c r="F321" s="46" t="s">
        <v>268</v>
      </c>
      <c r="G321" s="15" t="s">
        <v>269</v>
      </c>
      <c r="J321" s="4" t="s">
        <v>463</v>
      </c>
      <c r="N321" s="2"/>
    </row>
    <row r="322" spans="1:14" ht="30" x14ac:dyDescent="0.25">
      <c r="A322" s="22">
        <f t="shared" si="13"/>
        <v>73</v>
      </c>
      <c r="B322" s="32" t="s">
        <v>270</v>
      </c>
      <c r="C322" s="36" t="str">
        <f t="shared" si="12"/>
        <v>https://e2e.ti.com/f/791/t/1228039</v>
      </c>
      <c r="D322" s="45" t="s">
        <v>109</v>
      </c>
      <c r="E322" s="46" t="s">
        <v>271</v>
      </c>
      <c r="F322" s="46" t="s">
        <v>268</v>
      </c>
      <c r="G322" s="15" t="s">
        <v>269</v>
      </c>
      <c r="J322" s="4" t="s">
        <v>464</v>
      </c>
      <c r="N322" s="2"/>
    </row>
    <row r="323" spans="1:14" ht="30" x14ac:dyDescent="0.25">
      <c r="A323" s="22">
        <f t="shared" si="13"/>
        <v>74</v>
      </c>
      <c r="B323" s="32" t="s">
        <v>272</v>
      </c>
      <c r="C323" s="36" t="str">
        <f t="shared" si="12"/>
        <v>https://e2e.ti.com/f/791/t/1226261</v>
      </c>
      <c r="D323" s="45" t="s">
        <v>136</v>
      </c>
      <c r="E323" s="46" t="s">
        <v>75</v>
      </c>
      <c r="F323" s="46" t="s">
        <v>273</v>
      </c>
      <c r="G323" s="14">
        <v>45060</v>
      </c>
      <c r="J323" s="4" t="s">
        <v>465</v>
      </c>
      <c r="N323" s="2"/>
    </row>
    <row r="324" spans="1:14" ht="30" x14ac:dyDescent="0.25">
      <c r="A324" s="22">
        <f t="shared" si="13"/>
        <v>75</v>
      </c>
      <c r="B324" s="32" t="s">
        <v>274</v>
      </c>
      <c r="C324" s="36" t="str">
        <f t="shared" si="12"/>
        <v>https://e2e.ti.com/f/791/t/1225468</v>
      </c>
      <c r="D324" s="46" t="s">
        <v>275</v>
      </c>
      <c r="E324" s="46" t="s">
        <v>181</v>
      </c>
      <c r="F324" s="46" t="s">
        <v>1</v>
      </c>
      <c r="G324" s="15" t="s">
        <v>276</v>
      </c>
      <c r="J324" s="4" t="s">
        <v>466</v>
      </c>
      <c r="N324" s="2"/>
    </row>
    <row r="325" spans="1:14" x14ac:dyDescent="0.25">
      <c r="A325" s="22">
        <f t="shared" si="13"/>
        <v>76</v>
      </c>
      <c r="B325" s="32" t="s">
        <v>277</v>
      </c>
      <c r="C325" s="36" t="str">
        <f t="shared" si="12"/>
        <v>https://e2e.ti.com/f/791/t/1224289</v>
      </c>
      <c r="D325" s="45" t="s">
        <v>136</v>
      </c>
      <c r="E325" s="46" t="s">
        <v>278</v>
      </c>
      <c r="F325" s="46" t="s">
        <v>13</v>
      </c>
      <c r="G325" s="14">
        <v>45055</v>
      </c>
      <c r="J325" s="4" t="s">
        <v>467</v>
      </c>
      <c r="N325" s="2"/>
    </row>
    <row r="326" spans="1:14" ht="30" x14ac:dyDescent="0.25">
      <c r="A326" s="22">
        <f t="shared" si="13"/>
        <v>77</v>
      </c>
      <c r="B326" s="32" t="s">
        <v>280</v>
      </c>
      <c r="C326" s="36" t="str">
        <f t="shared" si="12"/>
        <v>https://e2e.ti.com/f/791/t/1222463</v>
      </c>
      <c r="D326" s="45" t="s">
        <v>208</v>
      </c>
      <c r="E326" s="46" t="s">
        <v>65</v>
      </c>
      <c r="F326" s="46" t="s">
        <v>372</v>
      </c>
      <c r="G326" s="15" t="s">
        <v>281</v>
      </c>
      <c r="J326" s="4" t="s">
        <v>468</v>
      </c>
      <c r="N326" s="2"/>
    </row>
    <row r="327" spans="1:14" ht="30" x14ac:dyDescent="0.25">
      <c r="A327" s="22">
        <f t="shared" si="13"/>
        <v>78</v>
      </c>
      <c r="B327" s="32" t="s">
        <v>282</v>
      </c>
      <c r="C327" s="36" t="str">
        <f t="shared" si="12"/>
        <v>https://e2e.ti.com/f/791/t/1220560</v>
      </c>
      <c r="D327" s="45" t="s">
        <v>74</v>
      </c>
      <c r="E327" s="46" t="s">
        <v>283</v>
      </c>
      <c r="F327" s="46" t="s">
        <v>386</v>
      </c>
      <c r="G327" s="14">
        <v>45042</v>
      </c>
      <c r="J327" s="4" t="s">
        <v>469</v>
      </c>
      <c r="N327" s="2"/>
    </row>
    <row r="328" spans="1:14" ht="45" x14ac:dyDescent="0.25">
      <c r="A328" s="22">
        <f t="shared" si="13"/>
        <v>79</v>
      </c>
      <c r="B328" s="32" t="s">
        <v>284</v>
      </c>
      <c r="C328" s="36" t="str">
        <f t="shared" si="12"/>
        <v>https://e2e.ti.com/f/791/t/1220816</v>
      </c>
      <c r="D328" s="45" t="s">
        <v>136</v>
      </c>
      <c r="E328" s="46" t="s">
        <v>283</v>
      </c>
      <c r="F328" s="46" t="s">
        <v>13</v>
      </c>
      <c r="G328" s="14">
        <v>45042</v>
      </c>
      <c r="J328" s="4" t="s">
        <v>470</v>
      </c>
      <c r="N328" s="2"/>
    </row>
    <row r="329" spans="1:14" ht="30" x14ac:dyDescent="0.25">
      <c r="A329" s="22">
        <f t="shared" si="13"/>
        <v>80</v>
      </c>
      <c r="B329" s="32" t="s">
        <v>285</v>
      </c>
      <c r="C329" s="36" t="str">
        <f t="shared" si="12"/>
        <v>https://e2e.ti.com/f/791/t/1220150</v>
      </c>
      <c r="D329" s="45" t="s">
        <v>136</v>
      </c>
      <c r="E329" s="46" t="s">
        <v>283</v>
      </c>
      <c r="F329" s="46" t="s">
        <v>13</v>
      </c>
      <c r="G329" s="14">
        <v>45041</v>
      </c>
      <c r="J329" s="4" t="s">
        <v>471</v>
      </c>
      <c r="N329" s="2"/>
    </row>
    <row r="330" spans="1:14" ht="30" x14ac:dyDescent="0.25">
      <c r="A330" s="22">
        <f t="shared" si="13"/>
        <v>81</v>
      </c>
      <c r="B330" s="32" t="s">
        <v>286</v>
      </c>
      <c r="C330" s="36" t="str">
        <f t="shared" si="12"/>
        <v>https://e2e.ti.com/f/791/t/1220439</v>
      </c>
      <c r="D330" s="45" t="s">
        <v>27</v>
      </c>
      <c r="E330" s="46" t="s">
        <v>209</v>
      </c>
      <c r="F330" s="46" t="s">
        <v>287</v>
      </c>
      <c r="G330" s="15" t="s">
        <v>288</v>
      </c>
      <c r="J330" s="4" t="s">
        <v>472</v>
      </c>
      <c r="N330" s="2"/>
    </row>
    <row r="331" spans="1:14" ht="30" x14ac:dyDescent="0.25">
      <c r="A331" s="22">
        <f t="shared" si="13"/>
        <v>82</v>
      </c>
      <c r="B331" s="32" t="s">
        <v>289</v>
      </c>
      <c r="C331" s="36" t="str">
        <f t="shared" si="12"/>
        <v>https://e2e.ti.com/f/791/t/1216936</v>
      </c>
      <c r="D331" s="45" t="s">
        <v>208</v>
      </c>
      <c r="E331" s="46" t="s">
        <v>209</v>
      </c>
      <c r="F331" s="46" t="s">
        <v>222</v>
      </c>
      <c r="G331" s="15" t="s">
        <v>290</v>
      </c>
      <c r="J331" s="4" t="s">
        <v>473</v>
      </c>
      <c r="N331" s="2"/>
    </row>
    <row r="332" spans="1:14" ht="30" x14ac:dyDescent="0.25">
      <c r="A332" s="22">
        <f t="shared" si="13"/>
        <v>83</v>
      </c>
      <c r="B332" s="32" t="s">
        <v>291</v>
      </c>
      <c r="C332" s="36" t="str">
        <f t="shared" si="12"/>
        <v>https://e2e.ti.com/f/791/t/1216945</v>
      </c>
      <c r="D332" s="45" t="s">
        <v>208</v>
      </c>
      <c r="E332" s="46" t="s">
        <v>209</v>
      </c>
      <c r="F332" s="46" t="s">
        <v>222</v>
      </c>
      <c r="G332" s="15" t="s">
        <v>290</v>
      </c>
      <c r="J332" s="4" t="s">
        <v>474</v>
      </c>
      <c r="N332" s="2"/>
    </row>
    <row r="333" spans="1:14" x14ac:dyDescent="0.25">
      <c r="A333" s="22">
        <f t="shared" si="13"/>
        <v>84</v>
      </c>
      <c r="B333" s="32" t="s">
        <v>292</v>
      </c>
      <c r="C333" s="36" t="str">
        <f t="shared" si="12"/>
        <v>https://e2e.ti.com/f/791/t/1217337</v>
      </c>
      <c r="D333" s="45" t="s">
        <v>208</v>
      </c>
      <c r="E333" s="46"/>
      <c r="F333" s="46" t="s">
        <v>268</v>
      </c>
      <c r="G333" s="15" t="s">
        <v>290</v>
      </c>
      <c r="J333" s="4" t="s">
        <v>475</v>
      </c>
      <c r="N333" s="2"/>
    </row>
    <row r="334" spans="1:14" ht="30" x14ac:dyDescent="0.25">
      <c r="A334" s="22">
        <f t="shared" si="13"/>
        <v>85</v>
      </c>
      <c r="B334" s="32" t="s">
        <v>293</v>
      </c>
      <c r="C334" s="36" t="str">
        <f t="shared" si="12"/>
        <v>https://e2e.ti.com/f/791/t/1205636</v>
      </c>
      <c r="D334" s="45" t="s">
        <v>294</v>
      </c>
      <c r="E334" s="46" t="s">
        <v>295</v>
      </c>
      <c r="F334" s="46" t="s">
        <v>296</v>
      </c>
      <c r="G334" s="15" t="s">
        <v>297</v>
      </c>
      <c r="J334" s="4" t="s">
        <v>476</v>
      </c>
      <c r="N334" s="2"/>
    </row>
    <row r="335" spans="1:14" ht="30" x14ac:dyDescent="0.25">
      <c r="A335" s="22">
        <f t="shared" si="13"/>
        <v>86</v>
      </c>
      <c r="B335" s="32" t="s">
        <v>298</v>
      </c>
      <c r="C335" s="36" t="str">
        <f t="shared" si="12"/>
        <v>https://e2e.ti.com/f/791/t/1218307</v>
      </c>
      <c r="D335" s="46" t="s">
        <v>299</v>
      </c>
      <c r="E335" s="46" t="s">
        <v>295</v>
      </c>
      <c r="F335" s="46" t="s">
        <v>296</v>
      </c>
      <c r="G335" s="15" t="s">
        <v>300</v>
      </c>
      <c r="J335" s="4" t="s">
        <v>477</v>
      </c>
      <c r="N335" s="2"/>
    </row>
    <row r="336" spans="1:14" ht="30" x14ac:dyDescent="0.25">
      <c r="A336" s="22">
        <f t="shared" si="13"/>
        <v>87</v>
      </c>
      <c r="B336" s="32" t="s">
        <v>301</v>
      </c>
      <c r="C336" s="36" t="str">
        <f t="shared" si="12"/>
        <v>https://e2e.ti.com/f/791/t/1217662</v>
      </c>
      <c r="D336" s="45" t="s">
        <v>109</v>
      </c>
      <c r="E336" s="46" t="s">
        <v>63</v>
      </c>
      <c r="F336" s="46" t="s">
        <v>222</v>
      </c>
      <c r="G336" s="15" t="s">
        <v>302</v>
      </c>
      <c r="J336" s="4" t="s">
        <v>478</v>
      </c>
      <c r="N336" s="2"/>
    </row>
    <row r="337" spans="1:14" ht="30" x14ac:dyDescent="0.25">
      <c r="A337" s="22">
        <f t="shared" si="13"/>
        <v>88</v>
      </c>
      <c r="B337" s="32" t="s">
        <v>303</v>
      </c>
      <c r="C337" s="36" t="str">
        <f t="shared" si="12"/>
        <v>https://e2e.ti.com/f/791/t/1216955</v>
      </c>
      <c r="D337" s="46" t="s">
        <v>304</v>
      </c>
      <c r="E337" s="46" t="s">
        <v>305</v>
      </c>
      <c r="F337" s="46" t="s">
        <v>11</v>
      </c>
      <c r="G337" s="15" t="s">
        <v>290</v>
      </c>
      <c r="J337" s="4" t="s">
        <v>479</v>
      </c>
      <c r="N337" s="2"/>
    </row>
    <row r="338" spans="1:14" ht="30" x14ac:dyDescent="0.25">
      <c r="A338" s="22">
        <f t="shared" si="13"/>
        <v>89</v>
      </c>
      <c r="B338" s="32" t="s">
        <v>306</v>
      </c>
      <c r="C338" s="36" t="str">
        <f t="shared" si="12"/>
        <v>https://e2e.ti.com/f/791/t/1220573</v>
      </c>
      <c r="D338" s="45" t="s">
        <v>109</v>
      </c>
      <c r="E338" s="46" t="s">
        <v>307</v>
      </c>
      <c r="F338" s="46" t="s">
        <v>222</v>
      </c>
      <c r="G338" s="14">
        <v>45034</v>
      </c>
      <c r="J338" s="4" t="s">
        <v>480</v>
      </c>
      <c r="N338" s="2"/>
    </row>
    <row r="339" spans="1:14" ht="30" x14ac:dyDescent="0.25">
      <c r="A339" s="22">
        <f t="shared" si="13"/>
        <v>90</v>
      </c>
      <c r="B339" s="32" t="s">
        <v>308</v>
      </c>
      <c r="C339" s="36" t="str">
        <f t="shared" si="12"/>
        <v>https://e2e.ti.com/f/791/t/1210443</v>
      </c>
      <c r="D339" s="45" t="s">
        <v>8</v>
      </c>
      <c r="E339" s="46" t="s">
        <v>171</v>
      </c>
      <c r="F339" s="46" t="s">
        <v>106</v>
      </c>
      <c r="G339" s="14">
        <v>45012</v>
      </c>
      <c r="J339" s="4" t="s">
        <v>481</v>
      </c>
      <c r="N339" s="2"/>
    </row>
    <row r="340" spans="1:14" ht="30" x14ac:dyDescent="0.25">
      <c r="A340" s="22">
        <f t="shared" si="13"/>
        <v>91</v>
      </c>
      <c r="B340" s="32" t="s">
        <v>309</v>
      </c>
      <c r="C340" s="36" t="str">
        <f t="shared" si="12"/>
        <v>https://e2e.ti.com/f/791/t/1205052</v>
      </c>
      <c r="D340" s="45" t="s">
        <v>102</v>
      </c>
      <c r="E340" s="46" t="s">
        <v>310</v>
      </c>
      <c r="F340" s="46" t="s">
        <v>85</v>
      </c>
      <c r="G340" s="15" t="s">
        <v>311</v>
      </c>
      <c r="J340" s="4" t="s">
        <v>482</v>
      </c>
      <c r="N340" s="2"/>
    </row>
    <row r="341" spans="1:14" ht="30" x14ac:dyDescent="0.25">
      <c r="A341" s="22">
        <f t="shared" si="13"/>
        <v>92</v>
      </c>
      <c r="B341" s="32" t="s">
        <v>312</v>
      </c>
      <c r="C341" s="36" t="str">
        <f t="shared" si="12"/>
        <v>https://e2e.ti.com/f/791/t/1204131</v>
      </c>
      <c r="D341" s="45" t="s">
        <v>102</v>
      </c>
      <c r="E341" s="46" t="s">
        <v>313</v>
      </c>
      <c r="F341" s="46" t="s">
        <v>117</v>
      </c>
      <c r="G341" s="15" t="s">
        <v>314</v>
      </c>
      <c r="J341" s="4" t="s">
        <v>483</v>
      </c>
      <c r="N341" s="2"/>
    </row>
    <row r="342" spans="1:14" ht="45" x14ac:dyDescent="0.25">
      <c r="A342" s="22">
        <f t="shared" si="13"/>
        <v>93</v>
      </c>
      <c r="B342" s="32" t="s">
        <v>315</v>
      </c>
      <c r="C342" s="36" t="str">
        <f t="shared" si="12"/>
        <v>https://e2e.ti.com/f/791/t/1202686</v>
      </c>
      <c r="D342" s="45" t="s">
        <v>102</v>
      </c>
      <c r="E342" s="46" t="s">
        <v>316</v>
      </c>
      <c r="F342" s="46" t="s">
        <v>317</v>
      </c>
      <c r="G342" s="15" t="s">
        <v>318</v>
      </c>
      <c r="J342" s="4" t="s">
        <v>484</v>
      </c>
      <c r="N342" s="2"/>
    </row>
    <row r="343" spans="1:14" x14ac:dyDescent="0.25">
      <c r="A343" s="22">
        <f t="shared" si="13"/>
        <v>94</v>
      </c>
      <c r="B343" s="32" t="s">
        <v>319</v>
      </c>
      <c r="C343" s="36" t="str">
        <f t="shared" si="12"/>
        <v>https://e2e.ti.com/f/791/t/1194890</v>
      </c>
      <c r="D343" s="45" t="s">
        <v>102</v>
      </c>
      <c r="E343" s="46" t="s">
        <v>320</v>
      </c>
      <c r="F343" s="46" t="s">
        <v>321</v>
      </c>
      <c r="G343" s="15" t="s">
        <v>322</v>
      </c>
      <c r="J343" s="4" t="s">
        <v>485</v>
      </c>
      <c r="N343" s="2"/>
    </row>
    <row r="344" spans="1:14" ht="30" x14ac:dyDescent="0.25">
      <c r="A344" s="22">
        <f t="shared" si="13"/>
        <v>95</v>
      </c>
      <c r="B344" s="32" t="s">
        <v>323</v>
      </c>
      <c r="C344" s="36" t="str">
        <f t="shared" si="12"/>
        <v>https://e2e.ti.com/f/791/t/1190873</v>
      </c>
      <c r="D344" s="45" t="s">
        <v>102</v>
      </c>
      <c r="E344" s="46" t="s">
        <v>324</v>
      </c>
      <c r="F344" s="46" t="s">
        <v>325</v>
      </c>
      <c r="G344" s="15" t="s">
        <v>326</v>
      </c>
      <c r="J344" s="4" t="s">
        <v>486</v>
      </c>
      <c r="N344" s="2"/>
    </row>
    <row r="345" spans="1:14" ht="30" x14ac:dyDescent="0.25">
      <c r="A345" s="22">
        <f t="shared" si="13"/>
        <v>96</v>
      </c>
      <c r="B345" s="32" t="s">
        <v>327</v>
      </c>
      <c r="C345" s="36" t="str">
        <f t="shared" si="12"/>
        <v>https://e2e.ti.com/f/791/t/1206123</v>
      </c>
      <c r="D345" s="45" t="s">
        <v>8</v>
      </c>
      <c r="E345" s="46" t="s">
        <v>171</v>
      </c>
      <c r="F345" s="46" t="s">
        <v>117</v>
      </c>
      <c r="G345" s="15" t="s">
        <v>328</v>
      </c>
      <c r="J345" s="4" t="s">
        <v>487</v>
      </c>
      <c r="N345" s="2"/>
    </row>
    <row r="346" spans="1:14" ht="30" x14ac:dyDescent="0.25">
      <c r="A346" s="22">
        <f t="shared" si="13"/>
        <v>97</v>
      </c>
      <c r="B346" s="32" t="s">
        <v>329</v>
      </c>
      <c r="C346" s="36" t="str">
        <f t="shared" ref="C346:C372" si="14">HYPERLINK(J345)</f>
        <v>https://e2e.ti.com/f/791/t/1206531</v>
      </c>
      <c r="D346" s="45" t="s">
        <v>8</v>
      </c>
      <c r="E346" s="46" t="s">
        <v>171</v>
      </c>
      <c r="F346" s="46" t="s">
        <v>117</v>
      </c>
      <c r="G346" s="15" t="s">
        <v>330</v>
      </c>
      <c r="J346" s="4" t="s">
        <v>488</v>
      </c>
      <c r="N346" s="2"/>
    </row>
    <row r="347" spans="1:14" ht="30" x14ac:dyDescent="0.25">
      <c r="A347" s="22">
        <f t="shared" si="13"/>
        <v>98</v>
      </c>
      <c r="B347" s="32" t="s">
        <v>331</v>
      </c>
      <c r="C347" s="36" t="str">
        <f t="shared" si="14"/>
        <v>https://e2e.ti.com/f/791/t/1205638</v>
      </c>
      <c r="D347" s="45" t="s">
        <v>8</v>
      </c>
      <c r="E347" s="46" t="s">
        <v>171</v>
      </c>
      <c r="F347" s="46" t="s">
        <v>332</v>
      </c>
      <c r="G347" s="15" t="s">
        <v>333</v>
      </c>
      <c r="J347" s="4" t="s">
        <v>489</v>
      </c>
      <c r="N347" s="2"/>
    </row>
    <row r="348" spans="1:14" ht="45" x14ac:dyDescent="0.25">
      <c r="A348" s="22">
        <f t="shared" si="13"/>
        <v>99</v>
      </c>
      <c r="B348" s="32" t="s">
        <v>334</v>
      </c>
      <c r="C348" s="36" t="str">
        <f t="shared" si="14"/>
        <v>https://e2e.ti.com/f/791/t/1202155</v>
      </c>
      <c r="D348" s="45" t="s">
        <v>8</v>
      </c>
      <c r="E348" s="46" t="s">
        <v>171</v>
      </c>
      <c r="F348" s="46" t="s">
        <v>335</v>
      </c>
      <c r="G348" s="15" t="s">
        <v>336</v>
      </c>
      <c r="J348" s="4" t="s">
        <v>490</v>
      </c>
      <c r="N348" s="2"/>
    </row>
    <row r="349" spans="1:14" ht="30" x14ac:dyDescent="0.25">
      <c r="A349" s="22">
        <f t="shared" si="13"/>
        <v>100</v>
      </c>
      <c r="B349" s="32" t="s">
        <v>337</v>
      </c>
      <c r="C349" s="36" t="str">
        <f t="shared" si="14"/>
        <v>https://e2e.ti.com/f/791/t/1204410</v>
      </c>
      <c r="D349" s="45" t="s">
        <v>136</v>
      </c>
      <c r="E349" s="46" t="s">
        <v>75</v>
      </c>
      <c r="F349" s="46" t="s">
        <v>340</v>
      </c>
      <c r="G349" s="14">
        <v>44994</v>
      </c>
      <c r="J349" s="4" t="s">
        <v>491</v>
      </c>
      <c r="N349" s="2"/>
    </row>
    <row r="350" spans="1:14" x14ac:dyDescent="0.25">
      <c r="A350" s="22">
        <f t="shared" si="13"/>
        <v>101</v>
      </c>
      <c r="B350" s="32" t="s">
        <v>338</v>
      </c>
      <c r="C350" s="36" t="str">
        <f t="shared" si="14"/>
        <v>https://e2e.ti.com/f/791/t/1204069</v>
      </c>
      <c r="D350" s="45" t="s">
        <v>27</v>
      </c>
      <c r="E350" s="46" t="s">
        <v>63</v>
      </c>
      <c r="F350" s="46" t="s">
        <v>57</v>
      </c>
      <c r="G350" s="14">
        <v>44993</v>
      </c>
      <c r="J350" s="4" t="s">
        <v>492</v>
      </c>
      <c r="N350" s="2"/>
    </row>
    <row r="351" spans="1:14" ht="30" x14ac:dyDescent="0.25">
      <c r="A351" s="22">
        <f t="shared" si="13"/>
        <v>102</v>
      </c>
      <c r="B351" s="32" t="s">
        <v>339</v>
      </c>
      <c r="C351" s="36" t="str">
        <f t="shared" si="14"/>
        <v>https://e2e.ti.com/f/791/t/1203692</v>
      </c>
      <c r="D351" s="45" t="s">
        <v>74</v>
      </c>
      <c r="E351" s="46" t="s">
        <v>75</v>
      </c>
      <c r="F351" s="46" t="s">
        <v>386</v>
      </c>
      <c r="G351" s="14">
        <v>44993</v>
      </c>
      <c r="J351" s="4" t="s">
        <v>493</v>
      </c>
      <c r="N351" s="2"/>
    </row>
    <row r="352" spans="1:14" ht="30" x14ac:dyDescent="0.25">
      <c r="A352" s="22">
        <f t="shared" si="13"/>
        <v>103</v>
      </c>
      <c r="B352" s="32" t="s">
        <v>342</v>
      </c>
      <c r="C352" s="36" t="str">
        <f t="shared" si="14"/>
        <v>https://e2e.ti.com/f/791/t/1203441</v>
      </c>
      <c r="D352" s="45" t="s">
        <v>74</v>
      </c>
      <c r="E352" s="46" t="s">
        <v>75</v>
      </c>
      <c r="F352" s="46" t="s">
        <v>341</v>
      </c>
      <c r="G352" s="14">
        <v>44992</v>
      </c>
      <c r="J352" s="4" t="s">
        <v>494</v>
      </c>
      <c r="N352" s="2"/>
    </row>
    <row r="353" spans="1:14" ht="30" x14ac:dyDescent="0.25">
      <c r="A353" s="22">
        <f t="shared" si="13"/>
        <v>104</v>
      </c>
      <c r="B353" s="32" t="s">
        <v>343</v>
      </c>
      <c r="C353" s="36" t="str">
        <f t="shared" si="14"/>
        <v>https://e2e.ti.com/f/791/t/1203305</v>
      </c>
      <c r="D353" s="45" t="s">
        <v>74</v>
      </c>
      <c r="E353" s="46" t="s">
        <v>75</v>
      </c>
      <c r="F353" s="46" t="s">
        <v>340</v>
      </c>
      <c r="G353" s="14">
        <v>44992</v>
      </c>
      <c r="J353" s="4" t="s">
        <v>495</v>
      </c>
      <c r="N353" s="2"/>
    </row>
    <row r="354" spans="1:14" ht="30" x14ac:dyDescent="0.25">
      <c r="A354" s="22">
        <f t="shared" si="13"/>
        <v>105</v>
      </c>
      <c r="B354" s="32" t="s">
        <v>344</v>
      </c>
      <c r="C354" s="36" t="str">
        <f t="shared" si="14"/>
        <v>https://e2e.ti.com/f/791/t/1202528</v>
      </c>
      <c r="D354" s="45" t="s">
        <v>8</v>
      </c>
      <c r="E354" s="46" t="s">
        <v>345</v>
      </c>
      <c r="F354" s="46" t="s">
        <v>249</v>
      </c>
      <c r="G354" s="15" t="s">
        <v>346</v>
      </c>
      <c r="J354" s="4" t="s">
        <v>496</v>
      </c>
      <c r="N354" s="2"/>
    </row>
    <row r="355" spans="1:14" ht="30" x14ac:dyDescent="0.25">
      <c r="A355" s="22">
        <f t="shared" si="13"/>
        <v>106</v>
      </c>
      <c r="B355" s="32" t="s">
        <v>347</v>
      </c>
      <c r="C355" s="36" t="str">
        <f t="shared" si="14"/>
        <v>https://e2e.ti.com/f/791/t/1200847</v>
      </c>
      <c r="D355" s="45" t="s">
        <v>136</v>
      </c>
      <c r="E355" s="46" t="s">
        <v>283</v>
      </c>
      <c r="F355" s="46" t="s">
        <v>13</v>
      </c>
      <c r="G355" s="14">
        <v>44986</v>
      </c>
      <c r="J355" s="4" t="s">
        <v>497</v>
      </c>
      <c r="N355" s="2"/>
    </row>
    <row r="356" spans="1:14" ht="30" x14ac:dyDescent="0.25">
      <c r="A356" s="22">
        <f t="shared" si="13"/>
        <v>107</v>
      </c>
      <c r="B356" s="32" t="s">
        <v>348</v>
      </c>
      <c r="C356" s="36" t="str">
        <f t="shared" si="14"/>
        <v>https://e2e.ti.com/f/791/t/1198105</v>
      </c>
      <c r="D356" s="46" t="s">
        <v>349</v>
      </c>
      <c r="E356" s="46" t="s">
        <v>63</v>
      </c>
      <c r="F356" s="46" t="s">
        <v>222</v>
      </c>
      <c r="G356" s="14">
        <v>44977</v>
      </c>
      <c r="J356" s="4" t="s">
        <v>498</v>
      </c>
      <c r="N356" s="2"/>
    </row>
    <row r="357" spans="1:14" ht="30" x14ac:dyDescent="0.25">
      <c r="A357" s="22">
        <f t="shared" si="13"/>
        <v>108</v>
      </c>
      <c r="B357" s="32" t="s">
        <v>350</v>
      </c>
      <c r="C357" s="36" t="str">
        <f t="shared" si="14"/>
        <v>https://e2e.ti.com/f/791/t/1196137</v>
      </c>
      <c r="D357" s="45" t="s">
        <v>109</v>
      </c>
      <c r="E357" s="46" t="s">
        <v>351</v>
      </c>
      <c r="F357" s="46" t="s">
        <v>268</v>
      </c>
      <c r="G357" s="14">
        <v>44967</v>
      </c>
      <c r="J357" s="4" t="s">
        <v>499</v>
      </c>
      <c r="N357" s="2"/>
    </row>
    <row r="358" spans="1:14" x14ac:dyDescent="0.25">
      <c r="A358" s="22">
        <f t="shared" si="13"/>
        <v>109</v>
      </c>
      <c r="B358" s="32" t="s">
        <v>352</v>
      </c>
      <c r="C358" s="36" t="str">
        <f t="shared" si="14"/>
        <v>https://e2e.ti.com/f/791/t/1195052</v>
      </c>
      <c r="D358" s="45" t="s">
        <v>27</v>
      </c>
      <c r="E358" s="46" t="s">
        <v>63</v>
      </c>
      <c r="F358" s="46" t="s">
        <v>57</v>
      </c>
      <c r="G358" s="14">
        <v>44966</v>
      </c>
      <c r="J358" s="4" t="s">
        <v>500</v>
      </c>
      <c r="N358" s="2"/>
    </row>
    <row r="359" spans="1:14" ht="30" x14ac:dyDescent="0.25">
      <c r="A359" s="22">
        <f t="shared" si="13"/>
        <v>110</v>
      </c>
      <c r="B359" s="32" t="s">
        <v>353</v>
      </c>
      <c r="C359" s="36" t="str">
        <f t="shared" si="14"/>
        <v>https://e2e.ti.com/f/791/t/1192328</v>
      </c>
      <c r="D359" s="45" t="s">
        <v>39</v>
      </c>
      <c r="E359" s="46" t="s">
        <v>305</v>
      </c>
      <c r="F359" s="46" t="s">
        <v>11</v>
      </c>
      <c r="G359" s="15" t="s">
        <v>354</v>
      </c>
      <c r="J359" s="4" t="s">
        <v>501</v>
      </c>
      <c r="N359" s="2"/>
    </row>
    <row r="360" spans="1:14" ht="30" x14ac:dyDescent="0.25">
      <c r="A360" s="22">
        <f t="shared" si="13"/>
        <v>111</v>
      </c>
      <c r="B360" s="32" t="s">
        <v>355</v>
      </c>
      <c r="C360" s="36" t="str">
        <f t="shared" si="14"/>
        <v>https://e2e.ti.com/f/791/t/1192281</v>
      </c>
      <c r="D360" s="45" t="s">
        <v>27</v>
      </c>
      <c r="E360" s="46" t="s">
        <v>63</v>
      </c>
      <c r="F360" s="46" t="s">
        <v>57</v>
      </c>
      <c r="G360" s="14">
        <v>44958</v>
      </c>
      <c r="J360" s="4" t="s">
        <v>502</v>
      </c>
      <c r="N360" s="2"/>
    </row>
    <row r="361" spans="1:14" ht="75" x14ac:dyDescent="0.25">
      <c r="A361" s="22">
        <f t="shared" si="13"/>
        <v>112</v>
      </c>
      <c r="B361" s="32" t="s">
        <v>356</v>
      </c>
      <c r="C361" s="36" t="str">
        <f t="shared" si="14"/>
        <v>https://e2e.ti.com/f/791/t/1189177</v>
      </c>
      <c r="D361" s="45" t="s">
        <v>136</v>
      </c>
      <c r="E361" s="46" t="s">
        <v>283</v>
      </c>
      <c r="F361" s="46" t="s">
        <v>385</v>
      </c>
      <c r="G361" s="14">
        <v>44946</v>
      </c>
      <c r="J361" s="4" t="s">
        <v>503</v>
      </c>
      <c r="N361" s="2"/>
    </row>
    <row r="362" spans="1:14" ht="30" x14ac:dyDescent="0.25">
      <c r="A362" s="22">
        <f t="shared" si="13"/>
        <v>113</v>
      </c>
      <c r="B362" s="32" t="s">
        <v>357</v>
      </c>
      <c r="C362" s="36" t="str">
        <f t="shared" si="14"/>
        <v>https://e2e.ti.com/f/791/t/1188177</v>
      </c>
      <c r="D362" s="45" t="s">
        <v>27</v>
      </c>
      <c r="E362" s="46" t="s">
        <v>63</v>
      </c>
      <c r="F362" s="46" t="s">
        <v>57</v>
      </c>
      <c r="G362" s="14">
        <v>44943</v>
      </c>
      <c r="J362" s="4" t="s">
        <v>504</v>
      </c>
      <c r="N362" s="2"/>
    </row>
    <row r="363" spans="1:14" ht="45" x14ac:dyDescent="0.25">
      <c r="A363" s="22">
        <f t="shared" si="13"/>
        <v>114</v>
      </c>
      <c r="B363" s="32" t="s">
        <v>358</v>
      </c>
      <c r="C363" s="36" t="str">
        <f t="shared" si="14"/>
        <v>https://e2e.ti.com/f/791/t/1187366</v>
      </c>
      <c r="D363" s="45" t="s">
        <v>136</v>
      </c>
      <c r="E363" s="46" t="s">
        <v>283</v>
      </c>
      <c r="F363" s="46" t="s">
        <v>384</v>
      </c>
      <c r="G363" s="14">
        <v>44941</v>
      </c>
      <c r="J363" s="4" t="s">
        <v>505</v>
      </c>
      <c r="N363" s="2"/>
    </row>
    <row r="364" spans="1:14" x14ac:dyDescent="0.25">
      <c r="A364" s="22">
        <f t="shared" si="13"/>
        <v>115</v>
      </c>
      <c r="B364" s="32" t="s">
        <v>359</v>
      </c>
      <c r="C364" s="36" t="str">
        <f t="shared" si="14"/>
        <v>https://e2e.ti.com/f/791/t/1187962</v>
      </c>
      <c r="D364" s="45" t="s">
        <v>96</v>
      </c>
      <c r="E364" s="46" t="s">
        <v>63</v>
      </c>
      <c r="F364" s="46" t="s">
        <v>360</v>
      </c>
      <c r="G364" s="15" t="s">
        <v>361</v>
      </c>
      <c r="J364" s="4" t="s">
        <v>506</v>
      </c>
      <c r="N364" s="2"/>
    </row>
    <row r="365" spans="1:14" ht="30" x14ac:dyDescent="0.25">
      <c r="A365" s="22">
        <f t="shared" si="13"/>
        <v>116</v>
      </c>
      <c r="B365" s="32" t="s">
        <v>362</v>
      </c>
      <c r="C365" s="36" t="str">
        <f t="shared" si="14"/>
        <v>https://e2e.ti.com/f/791/t/1186927</v>
      </c>
      <c r="D365" s="45" t="s">
        <v>136</v>
      </c>
      <c r="E365" s="46" t="s">
        <v>283</v>
      </c>
      <c r="F365" s="46" t="s">
        <v>13</v>
      </c>
      <c r="G365" s="14">
        <v>44939</v>
      </c>
      <c r="J365" s="4" t="s">
        <v>507</v>
      </c>
      <c r="N365" s="2"/>
    </row>
    <row r="366" spans="1:14" ht="45" x14ac:dyDescent="0.25">
      <c r="A366" s="22">
        <f t="shared" si="13"/>
        <v>117</v>
      </c>
      <c r="B366" s="32" t="s">
        <v>363</v>
      </c>
      <c r="C366" s="36" t="str">
        <f t="shared" si="14"/>
        <v>https://e2e.ti.com/f/791/t/1185502</v>
      </c>
      <c r="D366" s="45" t="s">
        <v>136</v>
      </c>
      <c r="E366" s="46" t="s">
        <v>364</v>
      </c>
      <c r="F366" s="46" t="s">
        <v>384</v>
      </c>
      <c r="G366" s="15" t="s">
        <v>365</v>
      </c>
      <c r="J366" s="4" t="s">
        <v>508</v>
      </c>
      <c r="N366" s="2"/>
    </row>
    <row r="367" spans="1:14" x14ac:dyDescent="0.25">
      <c r="A367" s="22">
        <f t="shared" si="13"/>
        <v>118</v>
      </c>
      <c r="B367" s="32" t="s">
        <v>366</v>
      </c>
      <c r="C367" s="36" t="str">
        <f t="shared" si="14"/>
        <v>https://e2e.ti.com/f/791/t/1184006</v>
      </c>
      <c r="D367" s="45" t="s">
        <v>136</v>
      </c>
      <c r="E367" s="46" t="s">
        <v>364</v>
      </c>
      <c r="F367" s="46" t="s">
        <v>279</v>
      </c>
      <c r="G367" s="15" t="s">
        <v>367</v>
      </c>
      <c r="J367" s="4" t="s">
        <v>509</v>
      </c>
      <c r="N367" s="2"/>
    </row>
    <row r="368" spans="1:14" x14ac:dyDescent="0.25">
      <c r="A368" s="22">
        <f t="shared" si="13"/>
        <v>119</v>
      </c>
      <c r="B368" s="32" t="s">
        <v>368</v>
      </c>
      <c r="C368" s="36" t="str">
        <f t="shared" si="14"/>
        <v>https://e2e.ti.com/f/791/t/1183910</v>
      </c>
      <c r="D368" s="45" t="s">
        <v>136</v>
      </c>
      <c r="E368" s="46" t="s">
        <v>364</v>
      </c>
      <c r="F368" s="46" t="s">
        <v>369</v>
      </c>
      <c r="G368" s="15" t="s">
        <v>367</v>
      </c>
      <c r="J368" s="4" t="s">
        <v>510</v>
      </c>
      <c r="N368" s="2"/>
    </row>
    <row r="369" spans="1:14" x14ac:dyDescent="0.25">
      <c r="A369" s="22">
        <f t="shared" si="13"/>
        <v>120</v>
      </c>
      <c r="B369" s="32" t="s">
        <v>370</v>
      </c>
      <c r="C369" s="36" t="str">
        <f t="shared" si="14"/>
        <v>https://e2e.ti.com/f/791/t/1183897</v>
      </c>
      <c r="D369" s="45" t="s">
        <v>109</v>
      </c>
      <c r="E369" s="46" t="s">
        <v>371</v>
      </c>
      <c r="F369" s="46" t="s">
        <v>372</v>
      </c>
      <c r="G369" s="15" t="s">
        <v>373</v>
      </c>
      <c r="J369" s="4" t="s">
        <v>511</v>
      </c>
      <c r="N369" s="2"/>
    </row>
    <row r="370" spans="1:14" x14ac:dyDescent="0.25">
      <c r="A370" s="22">
        <f t="shared" si="13"/>
        <v>121</v>
      </c>
      <c r="B370" s="32" t="s">
        <v>374</v>
      </c>
      <c r="C370" s="36" t="str">
        <f t="shared" si="14"/>
        <v>https://e2e.ti.com/f/791/t/1183939</v>
      </c>
      <c r="D370" s="45" t="s">
        <v>109</v>
      </c>
      <c r="E370" s="46" t="s">
        <v>160</v>
      </c>
      <c r="F370" s="46" t="s">
        <v>372</v>
      </c>
      <c r="G370" s="15" t="s">
        <v>373</v>
      </c>
      <c r="J370" s="8" t="s">
        <v>512</v>
      </c>
      <c r="N370" s="2"/>
    </row>
    <row r="371" spans="1:14" ht="30" x14ac:dyDescent="0.25">
      <c r="A371" s="22">
        <f t="shared" si="13"/>
        <v>122</v>
      </c>
      <c r="B371" s="32" t="s">
        <v>375</v>
      </c>
      <c r="C371" s="36" t="str">
        <f t="shared" si="14"/>
        <v>https://e2e.ti.com/f/791/t/1183777</v>
      </c>
      <c r="D371" s="45" t="s">
        <v>109</v>
      </c>
      <c r="E371" s="46" t="s">
        <v>376</v>
      </c>
      <c r="F371" s="46" t="s">
        <v>377</v>
      </c>
      <c r="G371" s="15" t="s">
        <v>367</v>
      </c>
      <c r="J371" s="4" t="s">
        <v>513</v>
      </c>
      <c r="N371" s="2"/>
    </row>
    <row r="372" spans="1:14" ht="30" x14ac:dyDescent="0.25">
      <c r="A372" s="22">
        <f t="shared" si="13"/>
        <v>123</v>
      </c>
      <c r="B372" s="32" t="s">
        <v>378</v>
      </c>
      <c r="C372" s="36" t="str">
        <f t="shared" si="14"/>
        <v>https://e2e.ti.com/f/791/t/1183526</v>
      </c>
      <c r="D372" s="45" t="s">
        <v>383</v>
      </c>
      <c r="E372" s="46" t="s">
        <v>379</v>
      </c>
      <c r="F372" s="46" t="s">
        <v>380</v>
      </c>
      <c r="G372" s="15" t="s">
        <v>381</v>
      </c>
    </row>
    <row r="373" spans="1:14" x14ac:dyDescent="0.25">
      <c r="A373" s="22"/>
      <c r="B373" s="29"/>
      <c r="C373" s="37"/>
      <c r="E373" s="41"/>
      <c r="F373" s="41"/>
      <c r="G373" s="11"/>
    </row>
    <row r="374" spans="1:14" x14ac:dyDescent="0.25">
      <c r="A374" s="22"/>
      <c r="B374" s="29"/>
      <c r="C374" s="34"/>
      <c r="E374" s="41"/>
      <c r="F374" s="41"/>
    </row>
    <row r="375" spans="1:14" x14ac:dyDescent="0.25">
      <c r="A375" s="23">
        <v>2022</v>
      </c>
      <c r="B375" s="29"/>
      <c r="C375" s="34"/>
      <c r="E375" s="41"/>
      <c r="F375" s="41"/>
      <c r="G375" s="11"/>
    </row>
    <row r="376" spans="1:14" x14ac:dyDescent="0.25">
      <c r="A376" s="22" t="s">
        <v>71</v>
      </c>
      <c r="B376" s="28" t="s">
        <v>65</v>
      </c>
      <c r="C376" s="28" t="s">
        <v>66</v>
      </c>
      <c r="D376" s="40" t="s">
        <v>69</v>
      </c>
      <c r="E376" s="40" t="s">
        <v>67</v>
      </c>
      <c r="F376" s="40" t="s">
        <v>68</v>
      </c>
      <c r="G376" s="10" t="s">
        <v>70</v>
      </c>
      <c r="J376" s="4" t="s">
        <v>595</v>
      </c>
      <c r="M376" s="6"/>
    </row>
    <row r="377" spans="1:14" ht="30" x14ac:dyDescent="0.25">
      <c r="A377" s="22">
        <v>1</v>
      </c>
      <c r="B377" s="32" t="s">
        <v>514</v>
      </c>
      <c r="C377" s="36" t="str">
        <f t="shared" ref="C377:C406" si="15">HYPERLINK(J376)</f>
        <v>https://e2e.ti.com/f/791/t/1067447</v>
      </c>
      <c r="D377" s="46" t="s">
        <v>83</v>
      </c>
      <c r="E377" s="46" t="s">
        <v>515</v>
      </c>
      <c r="F377" s="46" t="s">
        <v>516</v>
      </c>
      <c r="G377" s="16">
        <v>44568</v>
      </c>
      <c r="J377" s="4" t="s">
        <v>594</v>
      </c>
      <c r="M377" s="6"/>
    </row>
    <row r="378" spans="1:14" ht="30" x14ac:dyDescent="0.25">
      <c r="A378" s="22">
        <f>A377+1</f>
        <v>2</v>
      </c>
      <c r="B378" s="32" t="s">
        <v>517</v>
      </c>
      <c r="C378" s="36" t="str">
        <f t="shared" si="15"/>
        <v>https://e2e.ti.com/f/791/t/1067154</v>
      </c>
      <c r="D378" s="46" t="s">
        <v>83</v>
      </c>
      <c r="E378" s="46" t="s">
        <v>518</v>
      </c>
      <c r="F378" s="46" t="s">
        <v>519</v>
      </c>
      <c r="G378" s="16">
        <v>44567</v>
      </c>
      <c r="J378" s="4" t="s">
        <v>593</v>
      </c>
      <c r="M378" s="6"/>
    </row>
    <row r="379" spans="1:14" x14ac:dyDescent="0.25">
      <c r="A379" s="22">
        <f>A378+1</f>
        <v>3</v>
      </c>
      <c r="B379" s="32" t="s">
        <v>520</v>
      </c>
      <c r="C379" s="36" t="str">
        <f t="shared" si="15"/>
        <v>https://e2e.ti.com/f/791/t/1066846</v>
      </c>
      <c r="D379" s="46" t="s">
        <v>83</v>
      </c>
      <c r="E379" s="46" t="s">
        <v>518</v>
      </c>
      <c r="F379" s="46" t="s">
        <v>521</v>
      </c>
      <c r="G379" s="16">
        <v>44567</v>
      </c>
      <c r="J379" s="4" t="s">
        <v>592</v>
      </c>
      <c r="M379" s="6"/>
    </row>
    <row r="380" spans="1:14" ht="30" x14ac:dyDescent="0.25">
      <c r="A380" s="22">
        <f t="shared" ref="A380:A406" si="16">A379+1</f>
        <v>4</v>
      </c>
      <c r="B380" s="32" t="s">
        <v>522</v>
      </c>
      <c r="C380" s="36" t="str">
        <f t="shared" si="15"/>
        <v>https://e2e.ti.com/f/791/t/1067148</v>
      </c>
      <c r="D380" s="46" t="s">
        <v>83</v>
      </c>
      <c r="E380" s="46" t="s">
        <v>518</v>
      </c>
      <c r="F380" s="46" t="s">
        <v>519</v>
      </c>
      <c r="G380" s="16">
        <v>44566</v>
      </c>
      <c r="J380" s="4" t="s">
        <v>591</v>
      </c>
      <c r="M380" s="6"/>
    </row>
    <row r="381" spans="1:14" ht="30" x14ac:dyDescent="0.25">
      <c r="A381" s="22">
        <f t="shared" si="16"/>
        <v>5</v>
      </c>
      <c r="B381" s="32" t="s">
        <v>523</v>
      </c>
      <c r="C381" s="36" t="str">
        <f t="shared" si="15"/>
        <v>https://e2e.ti.com/f/791/t/1073355</v>
      </c>
      <c r="D381" s="46" t="s">
        <v>524</v>
      </c>
      <c r="E381" s="46" t="s">
        <v>515</v>
      </c>
      <c r="F381" s="46" t="s">
        <v>525</v>
      </c>
      <c r="G381" s="16">
        <v>44589</v>
      </c>
      <c r="J381" s="4" t="s">
        <v>590</v>
      </c>
      <c r="M381" s="6"/>
    </row>
    <row r="382" spans="1:14" ht="30" x14ac:dyDescent="0.25">
      <c r="A382" s="22">
        <f t="shared" si="16"/>
        <v>6</v>
      </c>
      <c r="B382" s="32" t="s">
        <v>526</v>
      </c>
      <c r="C382" s="36" t="str">
        <f t="shared" si="15"/>
        <v>https://e2e.ti.com/f/791/t/1073712</v>
      </c>
      <c r="D382" s="46" t="s">
        <v>527</v>
      </c>
      <c r="E382" s="46" t="s">
        <v>528</v>
      </c>
      <c r="F382" s="46" t="s">
        <v>529</v>
      </c>
      <c r="G382" s="16">
        <v>44592</v>
      </c>
      <c r="J382" s="4" t="s">
        <v>589</v>
      </c>
      <c r="M382" s="6"/>
    </row>
    <row r="383" spans="1:14" ht="30" x14ac:dyDescent="0.25">
      <c r="A383" s="22">
        <f t="shared" si="16"/>
        <v>7</v>
      </c>
      <c r="B383" s="32" t="s">
        <v>530</v>
      </c>
      <c r="C383" s="36" t="str">
        <f t="shared" si="15"/>
        <v>https://e2e.ti.com/f/791/t/1085663</v>
      </c>
      <c r="D383" s="46" t="s">
        <v>524</v>
      </c>
      <c r="E383" s="46" t="s">
        <v>194</v>
      </c>
      <c r="F383" s="46" t="s">
        <v>531</v>
      </c>
      <c r="G383" s="16">
        <v>44649</v>
      </c>
      <c r="J383" s="4" t="s">
        <v>588</v>
      </c>
      <c r="M383" s="6"/>
    </row>
    <row r="384" spans="1:14" ht="30" x14ac:dyDescent="0.25">
      <c r="A384" s="22">
        <f t="shared" si="16"/>
        <v>8</v>
      </c>
      <c r="B384" s="32" t="s">
        <v>532</v>
      </c>
      <c r="C384" s="36" t="str">
        <f t="shared" si="15"/>
        <v>https://e2e.ti.com/f/791/t/1086828</v>
      </c>
      <c r="D384" s="46" t="s">
        <v>83</v>
      </c>
      <c r="E384" s="46" t="s">
        <v>533</v>
      </c>
      <c r="F384" s="46" t="s">
        <v>534</v>
      </c>
      <c r="G384" s="16">
        <v>44641</v>
      </c>
      <c r="J384" s="4" t="s">
        <v>587</v>
      </c>
      <c r="M384" s="6"/>
    </row>
    <row r="385" spans="1:13" x14ac:dyDescent="0.25">
      <c r="A385" s="22">
        <f t="shared" si="16"/>
        <v>9</v>
      </c>
      <c r="B385" s="32" t="s">
        <v>535</v>
      </c>
      <c r="C385" s="36" t="str">
        <f t="shared" si="15"/>
        <v>https://e2e.ti.com/f/791/t/1087229</v>
      </c>
      <c r="D385" s="46" t="s">
        <v>536</v>
      </c>
      <c r="E385" s="46"/>
      <c r="F385" s="46" t="s">
        <v>534</v>
      </c>
      <c r="G385" s="16">
        <v>44642</v>
      </c>
      <c r="J385" s="4" t="s">
        <v>586</v>
      </c>
      <c r="M385" s="6"/>
    </row>
    <row r="386" spans="1:13" x14ac:dyDescent="0.25">
      <c r="A386" s="22">
        <f t="shared" si="16"/>
        <v>10</v>
      </c>
      <c r="B386" s="32" t="s">
        <v>537</v>
      </c>
      <c r="C386" s="36" t="str">
        <f t="shared" si="15"/>
        <v>https://e2e.ti.com/f/791/t/1096933</v>
      </c>
      <c r="D386" s="46" t="s">
        <v>27</v>
      </c>
      <c r="E386" s="46" t="s">
        <v>160</v>
      </c>
      <c r="F386" s="46" t="s">
        <v>538</v>
      </c>
      <c r="G386" s="16">
        <v>44734</v>
      </c>
      <c r="J386" s="4" t="s">
        <v>585</v>
      </c>
      <c r="M386" s="6"/>
    </row>
    <row r="387" spans="1:13" ht="30" x14ac:dyDescent="0.25">
      <c r="A387" s="22">
        <f t="shared" si="16"/>
        <v>11</v>
      </c>
      <c r="B387" s="32" t="s">
        <v>539</v>
      </c>
      <c r="C387" s="36" t="str">
        <f t="shared" si="15"/>
        <v>https://e2e.ti.com/f/791/t/1098260</v>
      </c>
      <c r="D387" s="46" t="s">
        <v>524</v>
      </c>
      <c r="E387" s="46" t="s">
        <v>160</v>
      </c>
      <c r="F387" s="46" t="s">
        <v>1</v>
      </c>
      <c r="G387" s="17">
        <v>45434</v>
      </c>
      <c r="J387" s="4" t="s">
        <v>584</v>
      </c>
      <c r="M387" s="6"/>
    </row>
    <row r="388" spans="1:13" ht="30" x14ac:dyDescent="0.25">
      <c r="A388" s="22">
        <f t="shared" si="16"/>
        <v>12</v>
      </c>
      <c r="B388" s="32" t="s">
        <v>540</v>
      </c>
      <c r="C388" s="36" t="str">
        <f t="shared" si="15"/>
        <v>https://e2e.ti.com/f/791/t/1097720</v>
      </c>
      <c r="D388" s="46" t="s">
        <v>541</v>
      </c>
      <c r="E388" s="46" t="s">
        <v>542</v>
      </c>
      <c r="F388" s="46" t="s">
        <v>1</v>
      </c>
      <c r="G388" s="17">
        <v>45404</v>
      </c>
      <c r="J388" s="4" t="s">
        <v>583</v>
      </c>
      <c r="M388" s="6"/>
    </row>
    <row r="389" spans="1:13" ht="30" x14ac:dyDescent="0.25">
      <c r="A389" s="22">
        <f t="shared" si="16"/>
        <v>13</v>
      </c>
      <c r="B389" s="32" t="s">
        <v>543</v>
      </c>
      <c r="C389" s="36" t="str">
        <f t="shared" si="15"/>
        <v>https://e2e.ti.com/f/791/t/1103389</v>
      </c>
      <c r="D389" s="46" t="s">
        <v>544</v>
      </c>
      <c r="E389" s="46"/>
      <c r="F389" s="46" t="s">
        <v>1</v>
      </c>
      <c r="G389" s="15" t="s">
        <v>545</v>
      </c>
      <c r="J389" s="4" t="s">
        <v>583</v>
      </c>
      <c r="M389" s="6"/>
    </row>
    <row r="390" spans="1:13" ht="45" x14ac:dyDescent="0.25">
      <c r="A390" s="22">
        <f t="shared" si="16"/>
        <v>14</v>
      </c>
      <c r="B390" s="32" t="s">
        <v>546</v>
      </c>
      <c r="C390" s="36" t="str">
        <f t="shared" si="15"/>
        <v>https://e2e.ti.com/f/791/t/1103389</v>
      </c>
      <c r="D390" s="45" t="s">
        <v>547</v>
      </c>
      <c r="E390" s="46" t="s">
        <v>581</v>
      </c>
      <c r="F390" s="46" t="s">
        <v>1</v>
      </c>
      <c r="G390" s="15" t="s">
        <v>548</v>
      </c>
      <c r="J390" s="4" t="s">
        <v>582</v>
      </c>
      <c r="M390" s="6"/>
    </row>
    <row r="391" spans="1:13" ht="30" x14ac:dyDescent="0.25">
      <c r="A391" s="22">
        <f t="shared" si="16"/>
        <v>15</v>
      </c>
      <c r="B391" s="32" t="s">
        <v>549</v>
      </c>
      <c r="C391" s="36" t="str">
        <f t="shared" si="15"/>
        <v>https://e2e.ti.com/f/791/t/1126872</v>
      </c>
      <c r="D391" s="45" t="s">
        <v>83</v>
      </c>
      <c r="E391" s="46" t="s">
        <v>550</v>
      </c>
      <c r="F391" s="46" t="s">
        <v>360</v>
      </c>
      <c r="G391" s="18">
        <v>44774</v>
      </c>
      <c r="J391" s="4" t="s">
        <v>610</v>
      </c>
      <c r="M391" s="6"/>
    </row>
    <row r="392" spans="1:13" x14ac:dyDescent="0.25">
      <c r="A392" s="22">
        <f t="shared" si="16"/>
        <v>16</v>
      </c>
      <c r="B392" s="32" t="s">
        <v>551</v>
      </c>
      <c r="C392" s="36" t="str">
        <f t="shared" si="15"/>
        <v>https://e2e.ti.com/f/791/t/1127618</v>
      </c>
      <c r="D392" s="45" t="s">
        <v>552</v>
      </c>
      <c r="E392" s="46" t="s">
        <v>553</v>
      </c>
      <c r="F392" s="46" t="s">
        <v>554</v>
      </c>
      <c r="G392" s="18">
        <v>44774</v>
      </c>
      <c r="J392" s="4" t="s">
        <v>609</v>
      </c>
      <c r="M392" s="6"/>
    </row>
    <row r="393" spans="1:13" x14ac:dyDescent="0.25">
      <c r="A393" s="22">
        <f t="shared" si="16"/>
        <v>17</v>
      </c>
      <c r="B393" s="32" t="s">
        <v>555</v>
      </c>
      <c r="C393" s="36" t="str">
        <f t="shared" si="15"/>
        <v>https://e2e.ti.com/f/791/t/1136475</v>
      </c>
      <c r="D393" s="45" t="s">
        <v>27</v>
      </c>
      <c r="E393" s="46" t="s">
        <v>171</v>
      </c>
      <c r="F393" s="46" t="s">
        <v>1</v>
      </c>
      <c r="G393" s="18">
        <v>44805</v>
      </c>
      <c r="J393" s="4" t="s">
        <v>608</v>
      </c>
      <c r="M393" s="6"/>
    </row>
    <row r="394" spans="1:13" x14ac:dyDescent="0.25">
      <c r="A394" s="22">
        <f t="shared" si="16"/>
        <v>18</v>
      </c>
      <c r="B394" s="32" t="s">
        <v>556</v>
      </c>
      <c r="C394" s="36" t="str">
        <f t="shared" si="15"/>
        <v>https://e2e.ti.com/f/791/t/1158018</v>
      </c>
      <c r="D394" s="45" t="s">
        <v>557</v>
      </c>
      <c r="E394" s="46" t="s">
        <v>558</v>
      </c>
      <c r="F394" s="46" t="s">
        <v>559</v>
      </c>
      <c r="G394" s="18">
        <v>44835</v>
      </c>
      <c r="J394" s="4" t="s">
        <v>607</v>
      </c>
      <c r="M394" s="6"/>
    </row>
    <row r="395" spans="1:13" ht="30" x14ac:dyDescent="0.25">
      <c r="A395" s="22">
        <f t="shared" si="16"/>
        <v>19</v>
      </c>
      <c r="B395" s="32" t="s">
        <v>560</v>
      </c>
      <c r="C395" s="36" t="str">
        <f t="shared" si="15"/>
        <v>https://e2e.ti.com/f/791/t/1165284</v>
      </c>
      <c r="D395" s="45" t="s">
        <v>176</v>
      </c>
      <c r="E395" s="46" t="s">
        <v>171</v>
      </c>
      <c r="F395" s="46" t="s">
        <v>117</v>
      </c>
      <c r="G395" s="18">
        <v>44835</v>
      </c>
      <c r="J395" s="4" t="s">
        <v>606</v>
      </c>
      <c r="M395" s="6"/>
    </row>
    <row r="396" spans="1:13" x14ac:dyDescent="0.25">
      <c r="A396" s="22">
        <f t="shared" si="16"/>
        <v>20</v>
      </c>
      <c r="B396" s="32" t="s">
        <v>561</v>
      </c>
      <c r="C396" s="36" t="str">
        <f t="shared" si="15"/>
        <v>https://e2e.ti.com/f/791/t/1161034</v>
      </c>
      <c r="D396" s="45" t="s">
        <v>176</v>
      </c>
      <c r="E396" s="46" t="s">
        <v>171</v>
      </c>
      <c r="F396" s="46" t="s">
        <v>117</v>
      </c>
      <c r="G396" s="18">
        <v>44835</v>
      </c>
      <c r="J396" s="4" t="s">
        <v>605</v>
      </c>
      <c r="M396" s="6"/>
    </row>
    <row r="397" spans="1:13" x14ac:dyDescent="0.25">
      <c r="A397" s="22">
        <f t="shared" si="16"/>
        <v>21</v>
      </c>
      <c r="B397" s="32" t="s">
        <v>562</v>
      </c>
      <c r="C397" s="36" t="str">
        <f t="shared" si="15"/>
        <v>https://e2e.ti.com/f/791/t/1161763</v>
      </c>
      <c r="D397" s="45" t="s">
        <v>176</v>
      </c>
      <c r="E397" s="46" t="s">
        <v>171</v>
      </c>
      <c r="F397" s="46" t="s">
        <v>1</v>
      </c>
      <c r="G397" s="18">
        <v>44835</v>
      </c>
      <c r="J397" s="4" t="s">
        <v>604</v>
      </c>
      <c r="M397" s="6"/>
    </row>
    <row r="398" spans="1:13" ht="30" x14ac:dyDescent="0.25">
      <c r="A398" s="22">
        <f t="shared" si="16"/>
        <v>22</v>
      </c>
      <c r="B398" s="32" t="s">
        <v>563</v>
      </c>
      <c r="C398" s="36" t="str">
        <f t="shared" si="15"/>
        <v>https://e2e.ti.com/f/791/t/1163130</v>
      </c>
      <c r="D398" s="45" t="s">
        <v>176</v>
      </c>
      <c r="E398" s="46" t="s">
        <v>171</v>
      </c>
      <c r="F398" s="46" t="s">
        <v>1</v>
      </c>
      <c r="G398" s="18">
        <v>44835</v>
      </c>
      <c r="J398" s="4" t="s">
        <v>603</v>
      </c>
      <c r="M398" s="6"/>
    </row>
    <row r="399" spans="1:13" x14ac:dyDescent="0.25">
      <c r="A399" s="22">
        <f t="shared" si="16"/>
        <v>23</v>
      </c>
      <c r="B399" s="32" t="s">
        <v>564</v>
      </c>
      <c r="C399" s="36" t="str">
        <f t="shared" si="15"/>
        <v>https://e2e.ti.com/f/791/t/1135319</v>
      </c>
      <c r="D399" s="45" t="s">
        <v>176</v>
      </c>
      <c r="E399" s="46" t="s">
        <v>171</v>
      </c>
      <c r="F399" s="46" t="s">
        <v>565</v>
      </c>
      <c r="G399" s="18">
        <v>44866</v>
      </c>
      <c r="J399" s="4" t="s">
        <v>602</v>
      </c>
      <c r="M399" s="6"/>
    </row>
    <row r="400" spans="1:13" ht="30" x14ac:dyDescent="0.25">
      <c r="A400" s="22">
        <f t="shared" si="16"/>
        <v>24</v>
      </c>
      <c r="B400" s="32" t="s">
        <v>566</v>
      </c>
      <c r="C400" s="36" t="str">
        <f t="shared" si="15"/>
        <v>https://e2e.ti.com/f/791/t/1172055</v>
      </c>
      <c r="D400" s="45" t="s">
        <v>567</v>
      </c>
      <c r="E400" s="46" t="s">
        <v>171</v>
      </c>
      <c r="F400" s="46" t="s">
        <v>98</v>
      </c>
      <c r="G400" s="18">
        <v>44866</v>
      </c>
      <c r="J400" s="4" t="s">
        <v>601</v>
      </c>
      <c r="M400" s="6"/>
    </row>
    <row r="401" spans="1:13" ht="30" x14ac:dyDescent="0.25">
      <c r="A401" s="22">
        <f t="shared" si="16"/>
        <v>25</v>
      </c>
      <c r="B401" s="32" t="s">
        <v>568</v>
      </c>
      <c r="C401" s="36" t="str">
        <f t="shared" si="15"/>
        <v>https://e2e.ti.com/f/791/t/1176944</v>
      </c>
      <c r="D401" s="45" t="s">
        <v>8</v>
      </c>
      <c r="E401" s="46" t="s">
        <v>171</v>
      </c>
      <c r="F401" s="46" t="s">
        <v>569</v>
      </c>
      <c r="G401" s="18">
        <v>44896</v>
      </c>
      <c r="J401" s="4" t="s">
        <v>600</v>
      </c>
      <c r="M401" s="6"/>
    </row>
    <row r="402" spans="1:13" x14ac:dyDescent="0.25">
      <c r="A402" s="22">
        <f t="shared" si="16"/>
        <v>26</v>
      </c>
      <c r="B402" s="32" t="s">
        <v>570</v>
      </c>
      <c r="C402" s="36" t="str">
        <f t="shared" si="15"/>
        <v>https://e2e.ti.com/f/791/t/1181116</v>
      </c>
      <c r="D402" s="45" t="s">
        <v>571</v>
      </c>
      <c r="E402" s="46" t="s">
        <v>572</v>
      </c>
      <c r="F402" s="46" t="s">
        <v>573</v>
      </c>
      <c r="G402" s="18">
        <v>44896</v>
      </c>
      <c r="J402" s="4" t="s">
        <v>599</v>
      </c>
      <c r="M402" s="6"/>
    </row>
    <row r="403" spans="1:13" ht="30" x14ac:dyDescent="0.25">
      <c r="A403" s="22">
        <f t="shared" si="16"/>
        <v>27</v>
      </c>
      <c r="B403" s="32" t="s">
        <v>574</v>
      </c>
      <c r="C403" s="36" t="str">
        <f t="shared" si="15"/>
        <v>https://e2e.ti.com/f/791/t/1163840</v>
      </c>
      <c r="D403" s="45" t="s">
        <v>102</v>
      </c>
      <c r="E403" s="46" t="s">
        <v>575</v>
      </c>
      <c r="F403" s="46" t="s">
        <v>117</v>
      </c>
      <c r="G403" s="15" t="s">
        <v>576</v>
      </c>
      <c r="J403" s="4" t="s">
        <v>598</v>
      </c>
      <c r="M403" s="6"/>
    </row>
    <row r="404" spans="1:13" ht="30" x14ac:dyDescent="0.25">
      <c r="A404" s="22">
        <f t="shared" si="16"/>
        <v>28</v>
      </c>
      <c r="B404" s="32" t="s">
        <v>577</v>
      </c>
      <c r="C404" s="36" t="str">
        <f t="shared" si="15"/>
        <v>https://e2e.ti.com/f/791/t/1004863</v>
      </c>
      <c r="D404" s="45" t="s">
        <v>102</v>
      </c>
      <c r="E404" s="46" t="s">
        <v>575</v>
      </c>
      <c r="F404" s="46" t="s">
        <v>321</v>
      </c>
      <c r="G404" s="15" t="s">
        <v>578</v>
      </c>
      <c r="J404" s="4" t="s">
        <v>597</v>
      </c>
      <c r="M404" s="6"/>
    </row>
    <row r="405" spans="1:13" ht="45" x14ac:dyDescent="0.25">
      <c r="A405" s="22">
        <f t="shared" si="16"/>
        <v>29</v>
      </c>
      <c r="B405" s="32" t="s">
        <v>579</v>
      </c>
      <c r="C405" s="36" t="str">
        <f t="shared" si="15"/>
        <v>https://e2e.ti.com/f/791/t/1168342</v>
      </c>
      <c r="D405" s="45" t="s">
        <v>102</v>
      </c>
      <c r="E405" s="46" t="s">
        <v>575</v>
      </c>
      <c r="F405" s="46" t="s">
        <v>117</v>
      </c>
      <c r="G405" s="15" t="s">
        <v>578</v>
      </c>
      <c r="J405" s="4" t="s">
        <v>596</v>
      </c>
      <c r="M405" s="6"/>
    </row>
    <row r="406" spans="1:13" ht="30" x14ac:dyDescent="0.25">
      <c r="A406" s="22">
        <f t="shared" si="16"/>
        <v>30</v>
      </c>
      <c r="B406" s="32" t="s">
        <v>580</v>
      </c>
      <c r="C406" s="36" t="str">
        <f t="shared" si="15"/>
        <v>https://e2e.ti.com/f/791/t/1168349</v>
      </c>
      <c r="D406" s="45" t="s">
        <v>102</v>
      </c>
      <c r="E406" s="46" t="s">
        <v>575</v>
      </c>
      <c r="F406" s="46" t="s">
        <v>1</v>
      </c>
      <c r="G406" s="15" t="s">
        <v>578</v>
      </c>
    </row>
    <row r="407" spans="1:13" x14ac:dyDescent="0.25">
      <c r="A407" s="22"/>
      <c r="B407" s="29"/>
      <c r="C407" s="37"/>
      <c r="E407" s="41"/>
      <c r="F407" s="41"/>
      <c r="G407" s="11"/>
    </row>
    <row r="408" spans="1:13" x14ac:dyDescent="0.25">
      <c r="A408" s="22"/>
    </row>
    <row r="409" spans="1:13" x14ac:dyDescent="0.25">
      <c r="A409" s="20">
        <v>2021</v>
      </c>
    </row>
    <row r="410" spans="1:13" x14ac:dyDescent="0.25">
      <c r="A410" s="22" t="s">
        <v>71</v>
      </c>
      <c r="B410" s="28" t="s">
        <v>65</v>
      </c>
      <c r="C410" s="28" t="s">
        <v>66</v>
      </c>
      <c r="D410" s="40" t="s">
        <v>69</v>
      </c>
      <c r="E410" s="40" t="s">
        <v>67</v>
      </c>
      <c r="F410" s="40" t="s">
        <v>68</v>
      </c>
      <c r="G410" s="10" t="s">
        <v>70</v>
      </c>
      <c r="J410" s="4" t="s">
        <v>637</v>
      </c>
    </row>
    <row r="411" spans="1:13" x14ac:dyDescent="0.25">
      <c r="A411" s="22">
        <v>1</v>
      </c>
      <c r="B411" s="32" t="s">
        <v>611</v>
      </c>
      <c r="C411" s="36" t="str">
        <f t="shared" ref="C411:C424" si="17">HYPERLINK(J410)</f>
        <v>https://e2e.ti.com/f/791/t/975156</v>
      </c>
      <c r="D411" s="46" t="s">
        <v>612</v>
      </c>
      <c r="E411" s="46" t="s">
        <v>518</v>
      </c>
      <c r="F411" s="46" t="s">
        <v>516</v>
      </c>
      <c r="G411" s="16">
        <v>44225</v>
      </c>
      <c r="J411" s="4" t="s">
        <v>638</v>
      </c>
    </row>
    <row r="412" spans="1:13" ht="30" x14ac:dyDescent="0.25">
      <c r="A412" s="22">
        <f>A411+1</f>
        <v>2</v>
      </c>
      <c r="B412" s="32" t="s">
        <v>613</v>
      </c>
      <c r="C412" s="36" t="str">
        <f t="shared" si="17"/>
        <v>https://e2e.ti.com/f/791/t/1031409</v>
      </c>
      <c r="D412" s="46" t="s">
        <v>83</v>
      </c>
      <c r="E412" s="46" t="s">
        <v>518</v>
      </c>
      <c r="F412" s="46" t="s">
        <v>614</v>
      </c>
      <c r="G412" s="16">
        <v>44435</v>
      </c>
      <c r="J412" s="4" t="s">
        <v>632</v>
      </c>
    </row>
    <row r="413" spans="1:13" ht="30" x14ac:dyDescent="0.25">
      <c r="A413" s="22">
        <f t="shared" ref="A413:A424" si="18">A412+1</f>
        <v>3</v>
      </c>
      <c r="B413" s="32" t="s">
        <v>615</v>
      </c>
      <c r="C413" s="36" t="str">
        <f t="shared" si="17"/>
        <v>https://e2e.ti.com/f/791/t/1040736</v>
      </c>
      <c r="D413" s="46" t="s">
        <v>83</v>
      </c>
      <c r="E413" s="46" t="s">
        <v>518</v>
      </c>
      <c r="F413" s="46" t="s">
        <v>614</v>
      </c>
      <c r="G413" s="16">
        <v>44468</v>
      </c>
      <c r="J413" s="4" t="s">
        <v>633</v>
      </c>
    </row>
    <row r="414" spans="1:13" ht="30" x14ac:dyDescent="0.25">
      <c r="A414" s="22">
        <f t="shared" si="18"/>
        <v>4</v>
      </c>
      <c r="B414" s="32" t="s">
        <v>616</v>
      </c>
      <c r="C414" s="36" t="str">
        <f t="shared" si="17"/>
        <v>https://e2e.ti.com/f/791/t/1041063</v>
      </c>
      <c r="D414" s="46" t="s">
        <v>83</v>
      </c>
      <c r="E414" s="46" t="s">
        <v>518</v>
      </c>
      <c r="F414" s="46" t="s">
        <v>614</v>
      </c>
      <c r="G414" s="16">
        <v>44469</v>
      </c>
      <c r="J414" s="4" t="s">
        <v>634</v>
      </c>
    </row>
    <row r="415" spans="1:13" x14ac:dyDescent="0.25">
      <c r="A415" s="22">
        <f t="shared" si="18"/>
        <v>5</v>
      </c>
      <c r="B415" s="32" t="s">
        <v>617</v>
      </c>
      <c r="C415" s="36" t="str">
        <f t="shared" si="17"/>
        <v>https://e2e.ti.com/f/791/t/1041347</v>
      </c>
      <c r="D415" s="46" t="s">
        <v>524</v>
      </c>
      <c r="E415" s="46" t="s">
        <v>160</v>
      </c>
      <c r="F415" s="46" t="s">
        <v>618</v>
      </c>
      <c r="G415" s="16">
        <v>44470</v>
      </c>
      <c r="J415" s="4" t="s">
        <v>635</v>
      </c>
    </row>
    <row r="416" spans="1:13" ht="30" x14ac:dyDescent="0.25">
      <c r="A416" s="22">
        <f t="shared" si="18"/>
        <v>6</v>
      </c>
      <c r="B416" s="32" t="s">
        <v>619</v>
      </c>
      <c r="C416" s="36" t="str">
        <f t="shared" si="17"/>
        <v>https://e2e.ti.com/f/791/t/1044470</v>
      </c>
      <c r="D416" s="46" t="s">
        <v>83</v>
      </c>
      <c r="E416" s="46" t="s">
        <v>518</v>
      </c>
      <c r="F416" s="46" t="s">
        <v>614</v>
      </c>
      <c r="G416" s="16">
        <v>44482</v>
      </c>
      <c r="J416" s="4" t="s">
        <v>636</v>
      </c>
    </row>
    <row r="417" spans="1:10" ht="30" x14ac:dyDescent="0.25">
      <c r="A417" s="22">
        <f t="shared" si="18"/>
        <v>7</v>
      </c>
      <c r="B417" s="32" t="s">
        <v>620</v>
      </c>
      <c r="C417" s="36" t="str">
        <f t="shared" si="17"/>
        <v>https://e2e.ti.com/f/791/t/1045297</v>
      </c>
      <c r="D417" s="46" t="s">
        <v>524</v>
      </c>
      <c r="E417" s="46" t="s">
        <v>160</v>
      </c>
      <c r="F417" s="46" t="s">
        <v>525</v>
      </c>
      <c r="G417" s="16">
        <v>44484</v>
      </c>
      <c r="J417" s="4" t="s">
        <v>639</v>
      </c>
    </row>
    <row r="418" spans="1:10" ht="30" x14ac:dyDescent="0.25">
      <c r="A418" s="22">
        <f t="shared" si="18"/>
        <v>8</v>
      </c>
      <c r="B418" s="32" t="s">
        <v>621</v>
      </c>
      <c r="C418" s="36" t="str">
        <f t="shared" si="17"/>
        <v>https://e2e.ti.com/f/791/t/1048609</v>
      </c>
      <c r="D418" s="46" t="s">
        <v>83</v>
      </c>
      <c r="E418" s="46" t="s">
        <v>518</v>
      </c>
      <c r="F418" s="46" t="s">
        <v>622</v>
      </c>
      <c r="G418" s="16">
        <v>44496</v>
      </c>
      <c r="J418" s="4" t="s">
        <v>640</v>
      </c>
    </row>
    <row r="419" spans="1:10" x14ac:dyDescent="0.25">
      <c r="A419" s="22">
        <f t="shared" si="18"/>
        <v>9</v>
      </c>
      <c r="B419" s="32" t="s">
        <v>623</v>
      </c>
      <c r="C419" s="36" t="str">
        <f t="shared" si="17"/>
        <v>https://e2e.ti.com/f/791/t/1049800</v>
      </c>
      <c r="D419" s="46" t="s">
        <v>524</v>
      </c>
      <c r="E419" s="46" t="s">
        <v>624</v>
      </c>
      <c r="F419" s="46" t="s">
        <v>531</v>
      </c>
      <c r="G419" s="16">
        <v>44501</v>
      </c>
      <c r="J419" s="4" t="s">
        <v>641</v>
      </c>
    </row>
    <row r="420" spans="1:10" ht="30" x14ac:dyDescent="0.25">
      <c r="A420" s="22">
        <f t="shared" si="18"/>
        <v>10</v>
      </c>
      <c r="B420" s="32" t="s">
        <v>625</v>
      </c>
      <c r="C420" s="36" t="str">
        <f t="shared" si="17"/>
        <v>https://e2e.ti.com/f/791/t/1058964</v>
      </c>
      <c r="D420" s="46" t="s">
        <v>83</v>
      </c>
      <c r="E420" s="46" t="s">
        <v>518</v>
      </c>
      <c r="F420" s="46" t="s">
        <v>626</v>
      </c>
      <c r="G420" s="16">
        <v>44532</v>
      </c>
      <c r="J420" s="4" t="s">
        <v>642</v>
      </c>
    </row>
    <row r="421" spans="1:10" ht="30" x14ac:dyDescent="0.25">
      <c r="A421" s="22">
        <f t="shared" si="18"/>
        <v>11</v>
      </c>
      <c r="B421" s="32" t="s">
        <v>627</v>
      </c>
      <c r="C421" s="36" t="str">
        <f t="shared" si="17"/>
        <v>https://e2e.ti.com/f/791/t/1060229</v>
      </c>
      <c r="D421" s="46" t="s">
        <v>83</v>
      </c>
      <c r="E421" s="46" t="s">
        <v>518</v>
      </c>
      <c r="F421" s="46" t="s">
        <v>626</v>
      </c>
      <c r="G421" s="16">
        <v>44537</v>
      </c>
      <c r="J421" s="4" t="s">
        <v>643</v>
      </c>
    </row>
    <row r="422" spans="1:10" ht="30" x14ac:dyDescent="0.25">
      <c r="A422" s="22">
        <f t="shared" si="18"/>
        <v>12</v>
      </c>
      <c r="B422" s="32" t="s">
        <v>628</v>
      </c>
      <c r="C422" s="36" t="str">
        <f t="shared" si="17"/>
        <v>https://e2e.ti.com/f/791/t/1060228</v>
      </c>
      <c r="D422" s="46" t="s">
        <v>83</v>
      </c>
      <c r="E422" s="46" t="s">
        <v>518</v>
      </c>
      <c r="F422" s="46" t="s">
        <v>626</v>
      </c>
      <c r="G422" s="16">
        <v>44537</v>
      </c>
      <c r="J422" s="4" t="s">
        <v>644</v>
      </c>
    </row>
    <row r="423" spans="1:10" x14ac:dyDescent="0.25">
      <c r="A423" s="22">
        <f t="shared" si="18"/>
        <v>13</v>
      </c>
      <c r="B423" s="32" t="s">
        <v>629</v>
      </c>
      <c r="C423" s="36" t="str">
        <f t="shared" si="17"/>
        <v>https://e2e.ti.com/f/791/t/1061474</v>
      </c>
      <c r="D423" s="46" t="s">
        <v>524</v>
      </c>
      <c r="E423" s="46" t="s">
        <v>630</v>
      </c>
      <c r="F423" s="46" t="s">
        <v>1</v>
      </c>
      <c r="G423" s="16">
        <v>44540</v>
      </c>
      <c r="J423" s="4" t="s">
        <v>645</v>
      </c>
    </row>
    <row r="424" spans="1:10" x14ac:dyDescent="0.25">
      <c r="A424" s="22">
        <f t="shared" si="18"/>
        <v>14</v>
      </c>
      <c r="B424" s="32" t="s">
        <v>631</v>
      </c>
      <c r="C424" s="36" t="str">
        <f t="shared" si="17"/>
        <v>https://e2e.ti.com/f/791/t/1062707</v>
      </c>
      <c r="D424" s="46" t="s">
        <v>83</v>
      </c>
      <c r="E424" s="46" t="s">
        <v>518</v>
      </c>
      <c r="F424" s="46" t="s">
        <v>626</v>
      </c>
      <c r="G424" s="16">
        <v>44545</v>
      </c>
    </row>
  </sheetData>
  <hyperlinks>
    <hyperlink ref="J370" r:id="rId1" xr:uid="{2AB90475-0C76-467B-8966-DF6464A3F5F0}"/>
    <hyperlink ref="C209" r:id="rId2" xr:uid="{A435B287-B0E7-4FE0-9977-EEE746021EE1}"/>
    <hyperlink ref="C212" r:id="rId3" xr:uid="{5461F1F9-C5B4-47B7-85E6-7AE9310892DB}"/>
    <hyperlink ref="C213" r:id="rId4" display="https://e2e.ti.com/support/microcontrollers/arm-based-microcontrollers-group/Arm-based-microcontrollers---internal/f/1042/t/1363172" xr:uid="{56EC534C-128E-463D-B224-5BA003678AD5}"/>
    <hyperlink ref="C214" r:id="rId5" xr:uid="{0522CE3C-A4D0-4979-BEF6-694383A3CB21}"/>
    <hyperlink ref="C215" r:id="rId6" xr:uid="{CA2B024E-6D15-4F8B-BD94-C95265493880}"/>
    <hyperlink ref="C216" r:id="rId7" xr:uid="{6C92A046-2133-4CBF-AA8C-4B15338A1CD7}"/>
    <hyperlink ref="C217" r:id="rId8" xr:uid="{A3B45603-FCF8-4AF2-8C55-EB3B19F4CB5C}"/>
    <hyperlink ref="C218" r:id="rId9" xr:uid="{C7D4ABF0-0712-4A96-B619-FB5C08087487}"/>
    <hyperlink ref="C219" r:id="rId10" xr:uid="{97F2B891-C406-4344-B365-985D52A8A80D}"/>
    <hyperlink ref="C220" r:id="rId11" display="https://e2e.ti.com/support/processors-group/processors/f/processors-forum/1349234/faq-am6412-what-are-the-maximum-sizes-of-nand-or-nor-or-psram-memories-that-can-be-connected-to-gpmc-for-the-am24x-am64x-am62x" xr:uid="{8BA5856D-4B90-4F64-B8BE-0529F5E8E456}"/>
    <hyperlink ref="C221" r:id="rId12" xr:uid="{5F2D9B86-924F-4CA8-8154-5F7AD7135A6E}"/>
    <hyperlink ref="C222" r:id="rId13" xr:uid="{1A3B0763-D080-4CBE-8AF5-27883790CCE1}"/>
    <hyperlink ref="C223" r:id="rId14" xr:uid="{878C7601-E930-43C5-B547-EF79547861AC}"/>
    <hyperlink ref="C224" r:id="rId15" xr:uid="{FD16562A-2BCE-4C85-95C3-2D83714A57CF}"/>
    <hyperlink ref="C225" r:id="rId16" xr:uid="{0BF01624-804F-4364-82AC-48461D9E6EFD}"/>
    <hyperlink ref="C226" r:id="rId17" xr:uid="{4B7188D4-8FCB-40ED-B00B-A6D6347F6DF9}"/>
    <hyperlink ref="C227" r:id="rId18" xr:uid="{595351AA-81FE-48AD-B145-F3C5AF045EE4}"/>
    <hyperlink ref="C228" r:id="rId19" xr:uid="{5E4CA429-591A-4D92-83AE-CC478CF7BE71}"/>
    <hyperlink ref="C229" r:id="rId20" xr:uid="{88F13DA3-A38C-4F60-8555-B2B263CDAF84}"/>
    <hyperlink ref="C230" r:id="rId21" xr:uid="{45FFCB40-0AB8-4425-ABBD-1B8E00C5D4FA}"/>
    <hyperlink ref="C231" r:id="rId22" xr:uid="{87FD8374-4202-4623-8A3E-178AA7AAC716}"/>
    <hyperlink ref="C232" r:id="rId23" display="https://e2e.ti.com/support/processors-group/processors/f/processors-forum/1329465/faq-sk-am62x-sk-am62a-lp-testing-mcan-external-loopback-example-using-external-transceiver-tcan1042d" xr:uid="{59279882-1B12-4B12-9FAF-90C7C0F19D1A}"/>
    <hyperlink ref="C233" r:id="rId24" display="https://e2e.ti.com/support/processors/f/791/t/1325243" xr:uid="{95C04DC2-26F1-45BC-A60F-C43945189916}"/>
    <hyperlink ref="C234" r:id="rId25" xr:uid="{3EE541E8-886D-42E3-A853-6E26616289AB}"/>
    <hyperlink ref="C235" r:id="rId26" xr:uid="{6180BD76-CBA9-4568-8DB8-074C89CBE058}"/>
    <hyperlink ref="C236" r:id="rId27" xr:uid="{D3D53A26-D921-4AEA-B27B-DC4E5C4C4404}"/>
    <hyperlink ref="C237" r:id="rId28" xr:uid="{5C414EA6-B515-4A89-8CB4-C452248D19AF}"/>
    <hyperlink ref="C238" r:id="rId29" xr:uid="{9D6612D7-701B-49BE-8D96-7BB0A290E31B}"/>
    <hyperlink ref="C239" r:id="rId30" display="https://e2e.ti.com/support/processors-group/processors/f/processors-forum/1323581/faq-processor-sdk-am62x-how-can-we-debug-deep-sleep-on-am62x-using-sysfw-trace" xr:uid="{BADE507C-8E02-4AF4-AAF9-D598F096B6E6}"/>
    <hyperlink ref="C240" r:id="rId31" xr:uid="{70B8D19D-B0DF-470B-9843-828C9FD11C7C}"/>
    <hyperlink ref="C241" r:id="rId32" xr:uid="{7CC1B262-DE5C-4761-8CD7-9BFDDD6FEBBD}"/>
    <hyperlink ref="C242" r:id="rId33" display="https://e2e.ti.com/support/processors/f/791/t/1320978" xr:uid="{421695B6-47AC-4748-87CA-94CA2048D72F}"/>
    <hyperlink ref="C243" r:id="rId34" xr:uid="{6D8FB570-527F-4243-A982-5B5F5A1AB842}"/>
    <hyperlink ref="C244" r:id="rId35" xr:uid="{9073A697-93B9-4CB6-8497-15225BB16FF2}"/>
    <hyperlink ref="C245" r:id="rId36" xr:uid="{E8193A55-A967-44FF-BA56-35567EE0971E}"/>
    <hyperlink ref="C248" r:id="rId37" display="https://e2e.ti.com/f/791/t/1340905" xr:uid="{C17A63A7-E86D-4BFB-A545-165A366C7344}"/>
    <hyperlink ref="C207" r:id="rId38" xr:uid="{055D9C22-D265-48B2-8027-6D469E935023}"/>
    <hyperlink ref="C196" r:id="rId39" xr:uid="{09FA79C0-7581-4154-B5BE-CF1839AF95C6}"/>
    <hyperlink ref="C199" r:id="rId40" xr:uid="{9E4FCF22-FFE2-4190-B298-3CFE89F95148}"/>
    <hyperlink ref="C200" r:id="rId41" xr:uid="{F209E9BC-940B-4983-B315-DEF25767B71F}"/>
    <hyperlink ref="C201" r:id="rId42" xr:uid="{2A463656-4C32-4E91-BE78-AE9FC0EE496E}"/>
    <hyperlink ref="C202" r:id="rId43" xr:uid="{B86D3642-20E6-4F8B-ADB8-D0049A5FB49D}"/>
    <hyperlink ref="C203" r:id="rId44" xr:uid="{A46C290E-E07A-4B69-9692-79048B1F40F0}"/>
    <hyperlink ref="C204" r:id="rId45" xr:uid="{BD2F949B-A779-497E-9651-529FE77E9AFF}"/>
    <hyperlink ref="C205" r:id="rId46" xr:uid="{ABC2BC0A-AEFA-4609-9B1F-FD30043E052F}"/>
    <hyperlink ref="C198" r:id="rId47" xr:uid="{E63B43EC-7611-4CDF-9F84-F41593D493FC}"/>
    <hyperlink ref="C206" r:id="rId48" xr:uid="{B0227A43-16DB-474C-B796-53891C20A27E}"/>
    <hyperlink ref="C185" r:id="rId49" xr:uid="{1260D11B-CBA7-4D6A-BAC3-50C38B00F810}"/>
    <hyperlink ref="C186" r:id="rId50" xr:uid="{32349EC5-CC78-497A-8F03-D00C3760C3A5}"/>
    <hyperlink ref="C187" r:id="rId51" xr:uid="{D54669CA-CD91-4360-8E7C-2537A3B130E1}"/>
    <hyperlink ref="C188" r:id="rId52" xr:uid="{66ABEA68-CA44-421C-A2D8-B78246DE5061}"/>
    <hyperlink ref="C189" r:id="rId53" xr:uid="{68836B4D-C0E4-488D-AD14-C087028843D6}"/>
    <hyperlink ref="C190" r:id="rId54" xr:uid="{8AE9DD6A-59DC-4652-AE3B-7970106F6517}"/>
    <hyperlink ref="C191" r:id="rId55" xr:uid="{4DBAE2E2-0BC7-469D-B467-BD41CCE68210}"/>
    <hyperlink ref="C192" r:id="rId56" xr:uid="{175B7705-0ECD-479E-AE5A-B253632D80DB}"/>
    <hyperlink ref="C194" r:id="rId57" display="https://e2e.ti.com/support/processors-group/processors/f/processors-forum/1397554/faq-wincesdk-am1xomapl1x-windows-ce6-wince-bsp-resources" xr:uid="{FD0DD530-C80C-452A-B40F-13137DD48564}"/>
    <hyperlink ref="C195" r:id="rId58" xr:uid="{5A2B0DFF-4167-4F4F-8FE1-C24CEEBD3749}"/>
    <hyperlink ref="C193" r:id="rId59" xr:uid="{68FDCD95-C166-4172-89CD-C8793753036D}"/>
    <hyperlink ref="C197" r:id="rId60" xr:uid="{1238A6D1-BA63-4E7F-BFFC-7EFF3D732F51}"/>
    <hyperlink ref="C184" r:id="rId61" xr:uid="{A06B51B9-40D5-4FF2-B591-AABE4B6CC2C1}"/>
    <hyperlink ref="C169" r:id="rId62" xr:uid="{0C0792E8-27C5-403D-8771-F855D0059905}"/>
    <hyperlink ref="C170" r:id="rId63" xr:uid="{CE7D6A23-8603-4278-96B3-4134C41B4181}"/>
    <hyperlink ref="C171" r:id="rId64" xr:uid="{16B1DFCE-378F-42EE-9098-8D0AAB50F6F0}"/>
    <hyperlink ref="C172" r:id="rId65" xr:uid="{DDCEC8F7-155A-46FD-99A2-10A939DEEDAD}"/>
    <hyperlink ref="C173" r:id="rId66" xr:uid="{1FEDCD98-CC1C-4C15-BDED-3D1D893AA052}"/>
    <hyperlink ref="C177" r:id="rId67" display="https://e2e.ti.com/support/processors-group/processors/f/processors-forum/1405419/faq-processor-sdk-am64x-pcie-communication-using-am64x-am243x" xr:uid="{563FE058-62D8-4A6F-A7F6-F9CD2734ACCC}"/>
    <hyperlink ref="C174" r:id="rId68" xr:uid="{5B9B1D0E-340C-400B-84E7-B30DFFCDF9FC}"/>
    <hyperlink ref="C176" r:id="rId69" xr:uid="{A308535D-24BB-4C5C-AC72-F8D0ED0B8462}"/>
    <hyperlink ref="C178" r:id="rId70" xr:uid="{AB6DB89F-964C-46F4-BEC4-38051016AFA9}"/>
    <hyperlink ref="C179" r:id="rId71" display="https://e2e.ti.com/support/processors-group/processors/f/processors-forum/1413137/faq-processor-sdk-am64x-create-multicore-appimage-using-system-project" xr:uid="{603C9959-FFD0-4FBF-9D5E-07A1436D63DF}"/>
    <hyperlink ref="C180" r:id="rId72" xr:uid="{4A1A1598-669E-46E0-B228-E4271FAB5FE0}"/>
    <hyperlink ref="C181" r:id="rId73" xr:uid="{81604B83-11CC-449C-9FCB-CA4435C7C41F}"/>
    <hyperlink ref="C182" r:id="rId74" display="https://e2e.ti.com/support/processors-group/processors/f/processors-forum/1409114/faq-tda4vm-how-do-i-build-the-native-igh-ethercat-stack-for-ti-microprocessors?tisearch=e2e-sitesearch&amp;keymatch=igh%20stack" xr:uid="{CAC3F911-9362-4720-B0D8-244E143B91AD}"/>
    <hyperlink ref="C183" r:id="rId75" location="5396014" display="https://e2e.ti.com/support/processors-group/processors/f/processors-forum/1409291/faq-processor-sdk-am64x-how-to-enable-rtos-based-pcie-ptm/5396014 - 5396014" xr:uid="{CE2424C5-12BC-4603-A6C1-CCAE80E14E03}"/>
    <hyperlink ref="C168" r:id="rId76" display="https://e2e.ti.com/support/processors-group/processors/f/processors-forum/1417972/faq-am62a7-how-to-stream-video-from-am62x-devices-over-wi-fi-using-cc33xx" xr:uid="{833D5488-8FC7-4ECE-85FA-64B355B9258D}"/>
    <hyperlink ref="C166" r:id="rId77" xr:uid="{C16D6807-D25B-43C3-8F02-EFA4065A7D43}"/>
    <hyperlink ref="C164" r:id="rId78" xr:uid="{9A050AA8-3786-4D8E-BF4F-F8A5DF7F6E34}"/>
    <hyperlink ref="C147" r:id="rId79" xr:uid="{F61C2B80-4B99-4F84-8BC4-FFF1A415A692}"/>
    <hyperlink ref="C148" r:id="rId80" xr:uid="{4D212EBC-1911-4476-B9E7-22B4DA091785}"/>
    <hyperlink ref="C149" r:id="rId81" xr:uid="{D1E2AEA5-6217-4FD7-8B2F-B8B59773F4A4}"/>
    <hyperlink ref="C150" r:id="rId82" display="https://e2e.ti.com/support/processors-group/processors/f/processors-forum/1430738/faq-processor-sdk-am64x-data-verification-error-while-loading-the-program-on-m4f-core" xr:uid="{7F505D77-5374-4AD1-A28E-2553FB07FA36}"/>
    <hyperlink ref="C151" r:id="rId83" xr:uid="{494D18E4-318F-4D1D-A69F-54CC33059115}"/>
    <hyperlink ref="C152" r:id="rId84" xr:uid="{87B5FF38-8EDE-4619-B532-5D533829C5B9}"/>
    <hyperlink ref="C153" r:id="rId85" xr:uid="{155C00C8-EC62-481D-8C4B-D7F0D88C56C7}"/>
    <hyperlink ref="C154" r:id="rId86" xr:uid="{324D92DD-C9F6-4501-95CC-4E449D1CD8B5}"/>
    <hyperlink ref="C155" r:id="rId87" display="https://e2e.ti.com/support/processors-group/processors/f/processors-forum/1423490/faq-migration-tips-for-developers-transitioning-to-mpu-devices-from-old-microcontroller" xr:uid="{2CC349D7-3AD7-4144-8FE8-76C619A34048}"/>
    <hyperlink ref="C156" r:id="rId88" xr:uid="{01528D71-3524-4DBB-9EE0-9BF2296AA37C}"/>
    <hyperlink ref="C157" r:id="rId89" xr:uid="{865B958C-811F-4228-8474-90460C9CD674}"/>
    <hyperlink ref="C158" r:id="rId90" display="https://e2e.ti.com/support/processors-group/processors/f/processors-forum/1421472/faq-processor-sdk-am64x-how-to-generate-gpio-interrupt-on-both-falling-and-rising-edge" xr:uid="{7FA8E5CB-09B2-46E5-8425-5086A738F0BA}"/>
    <hyperlink ref="C159" r:id="rId91" display="https://e2e.ti.com/support/processors-group/processors/f/processors-forum/1421267/faq-am6x-device-reset-troubleshooting-document" xr:uid="{ABCC6B0B-268A-42C7-A8BB-8C53D1E60120}"/>
    <hyperlink ref="C160" r:id="rId92" xr:uid="{34595C2C-2A78-46FB-A43E-486112EACEC5}"/>
    <hyperlink ref="C161" r:id="rId93" xr:uid="{A8B67E15-3544-47F5-BEA1-DAF7B9AB358D}"/>
    <hyperlink ref="C162" r:id="rId94" xr:uid="{EE84D4D8-4615-4764-817A-E714DB28A39B}"/>
    <hyperlink ref="C163" r:id="rId95" xr:uid="{0D130859-2D56-489C-BCD0-7C20FF49AE7E}"/>
    <hyperlink ref="C165" r:id="rId96" xr:uid="{8795F487-5433-4F07-A885-A8C8D76C696D}"/>
    <hyperlink ref="C167" r:id="rId97" location="5432854" display="https://e2e.ti.com/support/microcontrollers/arm-based-microcontrollers-group/arm-based-microcontrollers/f/arm-based-microcontrollers-forum/1418090/faq-mcu-plus-sdk-am243x-cpsw3g-functionality-feature-list/5432854?tisearch=e2e-sitesearch&amp;keymatch=FAQ%2525252520am243x%2525252520cpsw - 5432854" xr:uid="{C3050BE0-EB2A-4CF2-A659-5404495E0A0D}"/>
    <hyperlink ref="C175" r:id="rId98" display="https://e2e.ti.com/support/processors-group/processors/f/processors-forum/1414222/faq-am6442-watchdog-debug-and-configuration-guide-for-all-sitara-am6x-mpu-devices" xr:uid="{939A7655-EC84-41E7-A66B-4E74D3D02B32}"/>
    <hyperlink ref="C208" r:id="rId99" display="https://e2e.ti.com/support/processors-group/processors/f/processors-forum/1378150/faq-how-to-trigger-dma-with-the-help-of-gpio-on-am64x-am243-and-am62x-devices" xr:uid="{1DCB8711-FE5F-4D6A-990F-5418A94E66D2}"/>
    <hyperlink ref="C211" r:id="rId100" xr:uid="{50CD9F45-0DE6-4206-832F-E14A08B8107C}"/>
    <hyperlink ref="C210" r:id="rId101" display="https://e2e.ti.com/support/processors-group/processors/f/processors-forum/1377336/faq-am64x-am243-how-to-enable-sysfw-trace-on-am64x-am243-devices" xr:uid="{E4622ED6-3001-4363-9AC4-5636DDA01A90}"/>
    <hyperlink ref="C146" r:id="rId102" xr:uid="{C55F173D-EB49-4B96-89C0-BE37C137A1A9}"/>
    <hyperlink ref="C141" r:id="rId103" display="https://e2e.ti.com/support/processors-group/processors/f/processors-forum/1444835/faq-am62a7-enabling-semihosting-to-work-with-system-calls" xr:uid="{B5689637-FB49-49F6-A4D4-EEC763E1AFAA}"/>
    <hyperlink ref="C142" r:id="rId104" display="https://e2e.ti.com/support/processors-group/processors/f/processors-forum/1440996/faq-processor-sdk-am64x-am64x-example-appears-to-be-broken-when-using-sysconfig-v1-20-with-m4-core" xr:uid="{CB639F04-2212-4A55-BE44-771186573767}"/>
    <hyperlink ref="C118" r:id="rId105" xr:uid="{18DF14AF-10C3-45F7-93D0-FBB448F6C31B}"/>
    <hyperlink ref="C119" r:id="rId106" xr:uid="{8C540F1A-815D-47CE-B2EA-921381FB7994}"/>
    <hyperlink ref="C120" r:id="rId107" xr:uid="{DA2809B6-CD87-4B5E-8DEB-EB64E4C05907}"/>
    <hyperlink ref="C121" r:id="rId108" xr:uid="{5E2259A7-0C85-4A5B-B6B0-8126055B478D}"/>
    <hyperlink ref="C122" r:id="rId109" xr:uid="{7B3D74DB-EAF5-4CD7-AF28-207F43351E72}"/>
    <hyperlink ref="C123" r:id="rId110" xr:uid="{6FBB6905-D27C-4924-AE80-E8EB6AE58890}"/>
    <hyperlink ref="C124" r:id="rId111" xr:uid="{6E778D80-22F8-41EC-8F06-5E3FD70910AE}"/>
    <hyperlink ref="C125" r:id="rId112" xr:uid="{DFB4AE00-4A82-4C13-A916-88CCAD4A3BDF}"/>
    <hyperlink ref="C126" r:id="rId113" xr:uid="{3510F936-F0C7-4F60-B0CE-ED7247EDFB45}"/>
    <hyperlink ref="C127" r:id="rId114" xr:uid="{77C610C7-576C-4BE2-BB07-CF8B34353030}"/>
    <hyperlink ref="C128" r:id="rId115" xr:uid="{6D39AFC2-7A22-46C4-820D-15C774C768BE}"/>
    <hyperlink ref="C129" r:id="rId116" xr:uid="{8156E911-192C-4715-B76D-2F50DF4BD021}"/>
    <hyperlink ref="C130" r:id="rId117" xr:uid="{5998EA87-72D9-4E35-9554-FDAE1F785DC3}"/>
    <hyperlink ref="C131" r:id="rId118" display="https://e2e.ti.com/support/processors-group/processors/f/791/t/1452922" xr:uid="{B445BFFE-E756-4F75-8EA8-95F3AAECB007}"/>
    <hyperlink ref="C132" r:id="rId119" xr:uid="{8AD67A65-5CCD-4192-8701-84E0813A37BC}"/>
    <hyperlink ref="C133" r:id="rId120" xr:uid="{38882367-2B19-47F4-B715-D6469B146A93}"/>
    <hyperlink ref="C134" r:id="rId121" xr:uid="{F48A5396-FEEC-4897-8205-25EC3D8A1F4C}"/>
    <hyperlink ref="C135" r:id="rId122" xr:uid="{BA90B2F8-56D1-42A7-A437-91D538B5684B}"/>
    <hyperlink ref="C136" r:id="rId123" xr:uid="{2ED0EF1B-9E78-4BD3-AB80-DCF4A7F5A7FB}"/>
    <hyperlink ref="C137" r:id="rId124" xr:uid="{50C35766-8829-4E74-A5B1-6504918A01BC}"/>
    <hyperlink ref="C138" r:id="rId125" xr:uid="{E3467F5B-A6B5-49A0-9BF1-461750755B3E}"/>
    <hyperlink ref="C139" r:id="rId126" xr:uid="{4D84B1D9-B340-4B3B-A760-DC63F99EC1DD}"/>
    <hyperlink ref="C140" r:id="rId127" xr:uid="{6EBE09A3-5615-4164-B206-76E8ECBADCCE}"/>
    <hyperlink ref="C143" r:id="rId128" xr:uid="{76E6095E-3A38-4460-B3EA-0BB9019CB86E}"/>
    <hyperlink ref="C144" r:id="rId129" xr:uid="{FA17D44E-7316-4208-9D46-B8138281D42C}"/>
    <hyperlink ref="C145" r:id="rId130" xr:uid="{97FC32BF-C838-453C-9A18-58B5B2AAF41C}"/>
    <hyperlink ref="C114" r:id="rId131" xr:uid="{5A655EE2-F246-41EE-84E8-4CDF923852EB}"/>
    <hyperlink ref="C99" r:id="rId132" xr:uid="{0D1C6529-92E5-4FDD-8469-81698D8F5C98}"/>
    <hyperlink ref="C100" r:id="rId133" xr:uid="{9729DD3F-9C2C-4037-ADCF-E87A348D8646}"/>
    <hyperlink ref="C101" r:id="rId134" xr:uid="{E55362EB-02BD-45AC-A060-37F0921CECA2}"/>
    <hyperlink ref="C102" r:id="rId135" display="https://e2e.ti.com/support/processors-group/processors/f/processors-forum/1467410/faq-mcu-plus-sdk-am243x-k3conf-capabilities-with-options-help" xr:uid="{75B84135-98D0-4749-AD3C-48134FBC788A}"/>
    <hyperlink ref="C103" r:id="rId136" xr:uid="{CE176938-BDF1-4058-968C-7580006A64B7}"/>
    <hyperlink ref="C104" r:id="rId137" xr:uid="{B76945D8-1F2A-475A-A600-66E2F2D76D83}"/>
    <hyperlink ref="C105" r:id="rId138" xr:uid="{899C1A2A-8425-40AA-AB4E-51765171C50F}"/>
    <hyperlink ref="C106" r:id="rId139" xr:uid="{4DAA6E22-E24F-4C05-A834-7998841009A0}"/>
    <hyperlink ref="C108" r:id="rId140" xr:uid="{49F79C9D-CA2F-4A3C-9143-302F2885AE89}"/>
    <hyperlink ref="C109" r:id="rId141" display="https://e2e.ti.com/support/processors-group/processors/f/processors-forum/1458956/faq-processor-sdk-am64x-undeclared-identifier-for-mcu-gpio-interrupt-routers" xr:uid="{7A8B82DF-8520-4550-8E7D-20FCD7D4F8E0}"/>
    <hyperlink ref="C110" r:id="rId142" xr:uid="{4EA4C209-45BD-4262-BB40-146972607863}"/>
    <hyperlink ref="C111" r:id="rId143" xr:uid="{9A79CACD-A3F9-4832-B552-8F6FA1A1F40C}"/>
    <hyperlink ref="C112" r:id="rId144" xr:uid="{B11A2CCF-34EB-47C7-94E0-A356E075EE29}"/>
    <hyperlink ref="C113" r:id="rId145" xr:uid="{70FA7D2C-151A-458F-8F4E-DC6A6A80523C}"/>
    <hyperlink ref="C75" r:id="rId146" xr:uid="{08EE332F-EF14-420F-947D-C51868ACB0D6}"/>
    <hyperlink ref="C76" r:id="rId147" xr:uid="{7B883DC6-0186-447B-A308-2D9CEBCD7901}"/>
    <hyperlink ref="C77" r:id="rId148" xr:uid="{16B34A9C-613A-4BE1-9548-D9F01BD32B73}"/>
    <hyperlink ref="C78" r:id="rId149" xr:uid="{7A9A2733-1A36-4EBC-AE38-8C8FB511A504}"/>
    <hyperlink ref="C79" r:id="rId150" xr:uid="{BFEC0A10-B313-46CE-9DDC-3AE8B82ED9FF}"/>
    <hyperlink ref="C82" r:id="rId151" xr:uid="{83F36780-372D-419F-8DD8-D2C8725C106C}"/>
    <hyperlink ref="C83" r:id="rId152" display="https://e2e.ti.com/support/processors-group/processors/f/processors-forum/1485051/faq-am64x-how-to-combine-r5f-pru_icssg-ethernet-with-linux-a53-cores" xr:uid="{96C9175E-7A87-4BF8-9A3F-2DC7CFF41841}"/>
    <hyperlink ref="C84" r:id="rId153" xr:uid="{C6884789-A7E3-45AF-9395-44BA183AA5FE}"/>
    <hyperlink ref="C85" r:id="rId154" xr:uid="{1F321BFC-77A0-48E0-B7BA-0EB52F48F22E}"/>
    <hyperlink ref="C86" r:id="rId155" xr:uid="{FC898B8B-5BC0-48FD-ABDC-A311110A73C2}"/>
    <hyperlink ref="C87" r:id="rId156" xr:uid="{623981BF-AA3B-49CC-BC70-35958D7E002E}"/>
    <hyperlink ref="C88" r:id="rId157" xr:uid="{51C0B43D-0D54-40D8-8C77-C94CF6464205}"/>
    <hyperlink ref="C90" r:id="rId158" xr:uid="{8D665C31-7F9F-472C-8302-9FA376B7D8EC}"/>
    <hyperlink ref="C91" r:id="rId159" xr:uid="{E92706B5-84DC-49F9-B28A-8649E36ED813}"/>
    <hyperlink ref="C92" r:id="rId160" xr:uid="{43656EE0-578F-42B7-80F0-B84B5BAE930F}"/>
    <hyperlink ref="C93" r:id="rId161" xr:uid="{E6969528-4774-4665-AB10-9E849196CE71}"/>
    <hyperlink ref="C94" r:id="rId162" xr:uid="{0894960B-52F1-4CE3-B572-A9A81802916D}"/>
    <hyperlink ref="C95" r:id="rId163" xr:uid="{E8B87349-CE35-4952-994E-DB5F9648D457}"/>
    <hyperlink ref="C96" r:id="rId164" xr:uid="{58FDBED9-6244-43AF-888D-453FEADF6112}"/>
    <hyperlink ref="C97" r:id="rId165" xr:uid="{0861E49B-AE8E-4304-84F0-05CB8BE43951}"/>
    <hyperlink ref="C98" r:id="rId166" xr:uid="{88EEB8B1-F837-4101-8306-D82CAD7BB923}"/>
    <hyperlink ref="C81" r:id="rId167" xr:uid="{0CE61A9E-B22A-4DC8-9CFA-9784A9893973}"/>
    <hyperlink ref="C80" r:id="rId168" xr:uid="{976A7468-87DB-4876-B1FA-C733DA2F497E}"/>
    <hyperlink ref="C107" r:id="rId169" xr:uid="{A3BFFFC3-C76A-4FB8-8582-1943D39E5AD4}"/>
    <hyperlink ref="C43" r:id="rId170" xr:uid="{2850FC80-9CF2-4748-B7A9-49D80A080F23}"/>
    <hyperlink ref="C44" r:id="rId171" xr:uid="{C43D2E3C-DC5E-4D3A-97E2-E17FCD8E86BD}"/>
    <hyperlink ref="C45" r:id="rId172" xr:uid="{25E9453D-B472-4E04-9BD7-9386C343F6DE}"/>
    <hyperlink ref="C46" r:id="rId173" xr:uid="{139A617A-833D-4AF9-BE13-D85BDE48F8E0}"/>
    <hyperlink ref="C47" r:id="rId174" xr:uid="{599BB99A-9C51-4FE1-8AFF-F3508149D7B0}"/>
    <hyperlink ref="C48" r:id="rId175" xr:uid="{B717EDD2-A8DA-4B83-B7D7-39CD6201A6A3}"/>
    <hyperlink ref="C49" r:id="rId176" display="https://e2e.ti.com/support/processors-group/processors/f/791/t/1521056" xr:uid="{98B7B619-A7DE-46BD-85CF-BCDBDE4ADF10}"/>
    <hyperlink ref="C50" r:id="rId177" xr:uid="{726026B0-6609-4808-AFDF-9A0B12B57949}"/>
    <hyperlink ref="C51" r:id="rId178" xr:uid="{EA8348C6-043B-43A8-A5F4-94FC30D15051}"/>
    <hyperlink ref="C52" r:id="rId179" xr:uid="{A46B2489-94B4-40DC-83F0-FF558057FC71}"/>
    <hyperlink ref="C53" r:id="rId180" xr:uid="{0F7164D5-91EB-4468-B13A-6899411D83C0}"/>
    <hyperlink ref="C54" r:id="rId181" xr:uid="{1A456A1E-BE2C-46C7-A3F8-FDDB02FDB588}"/>
    <hyperlink ref="C55" r:id="rId182" xr:uid="{089239BA-511E-42E8-ADF5-3EC114F1335F}"/>
    <hyperlink ref="C56" r:id="rId183" xr:uid="{D39C92B6-CC87-4520-B58C-C3A7D56294E4}"/>
    <hyperlink ref="C57" r:id="rId184" xr:uid="{CA7CC38F-D679-421B-9DBC-2B88B66DC993}"/>
    <hyperlink ref="C58" r:id="rId185" xr:uid="{F8D32764-3F11-4E8F-A56D-787AD6D1100F}"/>
    <hyperlink ref="C59" r:id="rId186" xr:uid="{7FC1092B-1A3B-49CC-8187-748A0397D476}"/>
    <hyperlink ref="C60" r:id="rId187" xr:uid="{AA16A76D-95FC-4337-B919-3472368F6641}"/>
    <hyperlink ref="C61" r:id="rId188" xr:uid="{DEDBB71E-ABB7-4AE6-93DB-EC780106F45D}"/>
    <hyperlink ref="C62" r:id="rId189" xr:uid="{88924C84-7EC0-4B96-A1D0-DA61B3CD2904}"/>
    <hyperlink ref="C63" r:id="rId190" xr:uid="{F9A9E96C-9821-4518-BD58-E0758B8D5E43}"/>
    <hyperlink ref="C64" r:id="rId191" xr:uid="{E048AFC1-17A6-4374-99FC-73C594983388}"/>
    <hyperlink ref="C65" r:id="rId192" xr:uid="{D89477AA-7480-49F5-AAA6-DBB55E857ED1}"/>
    <hyperlink ref="C66" r:id="rId193" xr:uid="{C50BD978-EA6C-4453-95B4-DE1C144E0C18}"/>
    <hyperlink ref="C67" r:id="rId194" display="https://e2e.ti.com/support/processors-group/processors/f/processors-forum/1501801/faq-processor-sdk-am64x-not-able-to-open-i2c-drivers-for-mcu-i2c" xr:uid="{293454F7-83A2-4EAD-8118-792A406F3FFF}"/>
    <hyperlink ref="C68" r:id="rId195" xr:uid="{990207B5-8F25-41A7-9BBB-59D243688B55}"/>
    <hyperlink ref="C69" r:id="rId196" xr:uid="{6A0B5AF5-AD3F-4D06-9B7C-04F12E6B6AF8}"/>
    <hyperlink ref="C70" r:id="rId197" xr:uid="{648C5D35-2430-4D72-9918-1080CA5155B8}"/>
    <hyperlink ref="C71" r:id="rId198" xr:uid="{B129F7F3-D558-4A7A-9E57-C8473EC1F05B}"/>
    <hyperlink ref="C72" r:id="rId199" xr:uid="{732E343C-E865-47D8-BC01-F239B373B343}"/>
    <hyperlink ref="C73" r:id="rId200" xr:uid="{CD5334B7-9871-4CFE-ADE1-C35A16663437}"/>
    <hyperlink ref="C74" r:id="rId201" display="https://e2e.ti.com/support/processors-group/processors/f/processors-forum/1490038/faq-processor-sdk-am62x-add-peripheral-module-registers-for-a-specific-core-in-ccs-register-view-for-debugging" xr:uid="{224C6CA7-FFCC-44A7-8C5B-5C247E7A19C0}"/>
    <hyperlink ref="C89" r:id="rId202" xr:uid="{DED265BF-F98B-445C-BD38-1558521C2D34}"/>
    <hyperlink ref="C42" r:id="rId203" xr:uid="{453073CB-C4C0-4DC8-A99A-4AFC02E334FB}"/>
    <hyperlink ref="C41" r:id="rId204" xr:uid="{FC9243EA-4125-40E9-9199-D75E80D09ECF}"/>
    <hyperlink ref="C40" r:id="rId205" xr:uid="{34B77F58-D8D3-410C-A8B2-F9289E1A701B}"/>
    <hyperlink ref="C12" r:id="rId206" xr:uid="{787F7BA4-EB59-412F-BE18-F58934A5462B}"/>
    <hyperlink ref="C13" r:id="rId207" xr:uid="{B70CE544-D1E3-404F-932A-FACF8073AFE6}"/>
    <hyperlink ref="C14" r:id="rId208" xr:uid="{2B584F16-5527-4568-909B-3E1D5C36AB0C}"/>
    <hyperlink ref="C15" r:id="rId209" xr:uid="{71E30F62-3426-418F-9990-D3CE9082E77D}"/>
    <hyperlink ref="C16" r:id="rId210" xr:uid="{C16E10AA-86B1-4736-ABC2-DD011D4051F2}"/>
    <hyperlink ref="C17" r:id="rId211" xr:uid="{482FC0CA-6285-449A-8770-BDCB5E247A23}"/>
    <hyperlink ref="C18" r:id="rId212" xr:uid="{2FC9D059-8B81-4D90-AF91-A022F6493E06}"/>
    <hyperlink ref="C19" r:id="rId213" xr:uid="{B6840D7D-0C13-4452-AADF-21DE949B6A7B}"/>
    <hyperlink ref="C20" r:id="rId214" xr:uid="{3414FDAF-A639-4827-8091-B22684B6882E}"/>
    <hyperlink ref="C21" r:id="rId215" display="https://e2e.ti.com/support/processors-group/processors/f/processors-forum/1551867/faq-am62x-am62px-am62d-q1-am64x-am275x-s28hs512t-does-not-boot-in-ospi-bootmode" xr:uid="{CDA37208-C881-4508-A8D3-724B2C15A980}"/>
    <hyperlink ref="C22" r:id="rId216" xr:uid="{083E6FC5-393A-4E7A-9148-16F89B8A5CD1}"/>
    <hyperlink ref="C23" r:id="rId217" display="https://e2e.ti.com/support/processors-group/processors/f/791/t/1551120" xr:uid="{FDD3D556-C189-4023-8367-13D5EA9C9BE4}"/>
    <hyperlink ref="C24" r:id="rId218" xr:uid="{B2FC06BF-2725-4C93-90F5-07D3086F28FC}"/>
    <hyperlink ref="C25" r:id="rId219" xr:uid="{C915C44A-B567-4F0A-A8CC-53DCFEA5EA3D}"/>
    <hyperlink ref="C26" r:id="rId220" xr:uid="{A6F97357-60D3-49C7-B750-73CE58F9C5CB}"/>
    <hyperlink ref="C27" r:id="rId221" xr:uid="{DB7B921A-37EB-4CD7-B414-1D1AC7518742}"/>
    <hyperlink ref="C28" r:id="rId222" xr:uid="{23A0FB4A-F225-45A1-8ABB-1A444FD4693C}"/>
    <hyperlink ref="C29" r:id="rId223" xr:uid="{FAC80C13-F848-4FB2-8665-357B9784FCBE}"/>
    <hyperlink ref="C30" r:id="rId224" xr:uid="{8328B338-FF73-49E4-B94F-6A670772476D}"/>
    <hyperlink ref="C31" r:id="rId225" xr:uid="{B760A1E1-7103-4A49-8CFA-FB7E27CE8031}"/>
    <hyperlink ref="C32" r:id="rId226" display="https://e2e.ti.com/e2eprivate/harman/harman_automotive/f/harman-automotive-sitara-mcu-forum/1543926/faq-audio-am62d-evm-what-is-active-slot-bitmask-data-bitmask-and-transaction-count-in-mcasp" xr:uid="{8B2BAAA2-91CF-4D59-9CBE-84E08329AB25}"/>
    <hyperlink ref="C33" r:id="rId227" display="https://e2e.ti.com/support/processors-group/processors/f/processors-forum/1543894/faq-not-able-to-return-from-infinity-loop-in-c7-core-by-changing-the-loop-variable-using-ccs" xr:uid="{6AD82877-0CB1-48DC-9538-EC89DD9900B6}"/>
    <hyperlink ref="C34" r:id="rId228" xr:uid="{236AFF27-4DFA-4688-9B5A-6136F0758604}"/>
    <hyperlink ref="C35" r:id="rId229" xr:uid="{5F1F44F2-A37C-4663-8666-28F6CC675B80}"/>
    <hyperlink ref="C36" r:id="rId230" xr:uid="{310BB530-18BA-4D28-B99F-05D0A88D91CA}"/>
    <hyperlink ref="C37" r:id="rId231" xr:uid="{43520818-0E98-4145-BDD0-88DF0BB68E10}"/>
    <hyperlink ref="C38" r:id="rId232" display="https://e2e.ti.com/support/processors-group/processors/f/processors-forum/1536691/faq-processor-sdk-am64x-how-to-enable-constructor-destructor-attribute-for-a53-core-using-gcc" xr:uid="{83408423-B6E4-457D-BA76-482A01B6207D}"/>
    <hyperlink ref="C39" r:id="rId233" xr:uid="{A86224D0-3BEE-4980-945C-73D1801C54F0}"/>
    <hyperlink ref="C10" r:id="rId234" xr:uid="{AB91AFC3-F1B1-4C8C-901A-63ABC94C34DA}"/>
    <hyperlink ref="C11" r:id="rId235" xr:uid="{913B0213-0A87-4043-B846-AB7DECB53E24}"/>
    <hyperlink ref="C4" r:id="rId236" display="https://e2e.ti.com/support/processors-group/processors/f/processors-forum/1602022/faq-am64-am243-how-to-port-canfd-internal-loopback-example-to-enable-external-write-read" xr:uid="{2BA058D0-A030-4EFD-B0CF-FEFE7A522957}"/>
    <hyperlink ref="C5" r:id="rId237" display="https://e2e.ti.com/support/processors-group/processors/f/processors-forum/1600942/faq-understanding-mcal-mailbox-configuration-in-am62-am275x-devices" xr:uid="{5542A46E-69B9-4083-A84E-1A29013E92C8}"/>
    <hyperlink ref="C6" r:id="rId238" display="https://e2e.ti.com/support/processors-group/processors/f/processors-forum/1598973/am275-freertos-sdk-how-do-i-import-or-run-a-dsplib-example-inside-of-a-ccs-20-x-project" xr:uid="{CD926413-C3F1-40C3-B53F-2635649C1DBC}"/>
    <hyperlink ref="C7" r:id="rId239" xr:uid="{4806178F-1A19-446C-842F-DEF07D912263}"/>
    <hyperlink ref="C8" r:id="rId240" xr:uid="{24CD2C66-9DA0-47ED-9290-0F97A31BD848}"/>
    <hyperlink ref="C9" r:id="rId241" xr:uid="{D5B4733D-F605-450F-A637-0BE50C22C6AD}"/>
  </hyperlinks>
  <pageMargins left="0.7" right="0.7" top="0.75" bottom="0.75" header="0.3" footer="0.3"/>
  <pageSetup orientation="portrait" r:id="rId2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Instruments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Saxena, Karan</dc:creator>
  <cp:lastModifiedBy>Thakur, Tushar</cp:lastModifiedBy>
  <dcterms:created xsi:type="dcterms:W3CDTF">2024-03-24T07:36:22Z</dcterms:created>
  <dcterms:modified xsi:type="dcterms:W3CDTF">2026-01-05T07:12:48Z</dcterms:modified>
</cp:coreProperties>
</file>