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ll_Project\Eagleye\20250804\"/>
    </mc:Choice>
  </mc:AlternateContent>
  <xr:revisionPtr revIDLastSave="0" documentId="13_ncr:1_{8734413B-5F3D-4F08-A253-9057785C5A8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8" i="3" l="1"/>
  <c r="X22" i="3"/>
  <c r="U23" i="3"/>
  <c r="V23" i="3"/>
  <c r="W23" i="3"/>
  <c r="X23" i="3"/>
  <c r="U24" i="3"/>
  <c r="V24" i="3"/>
  <c r="W24" i="3"/>
  <c r="X24" i="3"/>
  <c r="U25" i="3"/>
  <c r="V25" i="3"/>
  <c r="W25" i="3"/>
  <c r="X25" i="3"/>
  <c r="U26" i="3"/>
  <c r="V26" i="3"/>
  <c r="W26" i="3"/>
  <c r="X26" i="3"/>
  <c r="U27" i="3"/>
  <c r="V27" i="3"/>
  <c r="W27" i="3"/>
  <c r="X27" i="3"/>
  <c r="U28" i="3"/>
  <c r="V28" i="3"/>
  <c r="W28" i="3"/>
  <c r="X28" i="3"/>
  <c r="U29" i="3"/>
  <c r="V29" i="3"/>
  <c r="W29" i="3"/>
  <c r="X29" i="3"/>
  <c r="U30" i="3"/>
  <c r="V30" i="3"/>
  <c r="W30" i="3"/>
  <c r="X30" i="3"/>
  <c r="U31" i="3"/>
  <c r="V31" i="3"/>
  <c r="W31" i="3"/>
  <c r="X31" i="3"/>
  <c r="U32" i="3"/>
  <c r="V32" i="3"/>
  <c r="W32" i="3"/>
  <c r="X32" i="3"/>
  <c r="U33" i="3"/>
  <c r="V33" i="3"/>
  <c r="W33" i="3"/>
  <c r="X33" i="3"/>
  <c r="U34" i="3"/>
  <c r="V34" i="3"/>
  <c r="W34" i="3"/>
  <c r="X34" i="3"/>
  <c r="U35" i="3"/>
  <c r="V35" i="3"/>
  <c r="W35" i="3"/>
  <c r="X35" i="3"/>
  <c r="U36" i="3"/>
  <c r="V36" i="3"/>
  <c r="W36" i="3"/>
  <c r="X36" i="3"/>
  <c r="U37" i="3"/>
  <c r="V37" i="3"/>
  <c r="W37" i="3"/>
  <c r="X37" i="3"/>
  <c r="U38" i="3"/>
  <c r="V38" i="3"/>
  <c r="W38" i="3"/>
  <c r="V22" i="3"/>
  <c r="W22" i="3"/>
  <c r="U22" i="3"/>
  <c r="P38" i="3"/>
  <c r="P23" i="3"/>
  <c r="Q23" i="3"/>
  <c r="R23" i="3"/>
  <c r="S23" i="3"/>
  <c r="P24" i="3"/>
  <c r="Q24" i="3"/>
  <c r="R24" i="3"/>
  <c r="S24" i="3"/>
  <c r="P25" i="3"/>
  <c r="Q25" i="3"/>
  <c r="R25" i="3"/>
  <c r="S25" i="3"/>
  <c r="P26" i="3"/>
  <c r="Q26" i="3"/>
  <c r="R26" i="3"/>
  <c r="S26" i="3"/>
  <c r="P27" i="3"/>
  <c r="Q27" i="3"/>
  <c r="R27" i="3"/>
  <c r="S27" i="3"/>
  <c r="P28" i="3"/>
  <c r="Q28" i="3"/>
  <c r="R28" i="3"/>
  <c r="S28" i="3"/>
  <c r="P29" i="3"/>
  <c r="Q29" i="3"/>
  <c r="R29" i="3"/>
  <c r="S29" i="3"/>
  <c r="P30" i="3"/>
  <c r="Q30" i="3"/>
  <c r="R30" i="3"/>
  <c r="S30" i="3"/>
  <c r="P31" i="3"/>
  <c r="Q31" i="3"/>
  <c r="R31" i="3"/>
  <c r="S31" i="3"/>
  <c r="P32" i="3"/>
  <c r="Q32" i="3"/>
  <c r="R32" i="3"/>
  <c r="S32" i="3"/>
  <c r="P33" i="3"/>
  <c r="Q33" i="3"/>
  <c r="R33" i="3"/>
  <c r="S33" i="3"/>
  <c r="P34" i="3"/>
  <c r="Q34" i="3"/>
  <c r="R34" i="3"/>
  <c r="S34" i="3"/>
  <c r="P35" i="3"/>
  <c r="Q35" i="3"/>
  <c r="R35" i="3"/>
  <c r="S35" i="3"/>
  <c r="P36" i="3"/>
  <c r="Q36" i="3"/>
  <c r="R36" i="3"/>
  <c r="S36" i="3"/>
  <c r="P37" i="3"/>
  <c r="Q37" i="3"/>
  <c r="R37" i="3"/>
  <c r="S37" i="3"/>
  <c r="Q38" i="3"/>
  <c r="R38" i="3"/>
  <c r="S38" i="3"/>
  <c r="Q22" i="3"/>
  <c r="R22" i="3"/>
  <c r="S22" i="3"/>
  <c r="P22" i="3"/>
</calcChain>
</file>

<file path=xl/sharedStrings.xml><?xml version="1.0" encoding="utf-8"?>
<sst xmlns="http://schemas.openxmlformats.org/spreadsheetml/2006/main" count="8" uniqueCount="6">
  <si>
    <t>Cb</t>
    <phoneticPr fontId="1" type="noConversion"/>
  </si>
  <si>
    <t>Cr</t>
    <phoneticPr fontId="1" type="noConversion"/>
  </si>
  <si>
    <t>R</t>
    <phoneticPr fontId="1" type="noConversion"/>
  </si>
  <si>
    <t>G</t>
    <phoneticPr fontId="1" type="noConversion"/>
  </si>
  <si>
    <t>B</t>
    <phoneticPr fontId="1" type="noConversion"/>
  </si>
  <si>
    <t>verify_test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</si>
</sst>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20</xdr:row>
      <xdr:rowOff>38100</xdr:rowOff>
    </xdr:from>
    <xdr:to>
      <xdr:col>9</xdr:col>
      <xdr:colOff>86475</xdr:colOff>
      <xdr:row>41</xdr:row>
      <xdr:rowOff>581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8216C462-54B3-4E5F-AF09-6414B7E0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4038600"/>
          <a:ext cx="5372850" cy="4163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B936-30F2-4E3A-8AB3-B66FC17ADEE4}">
  <dimension ref="A1:X38"/>
  <sheetViews>
    <sheetView tabSelected="1" workbookViewId="0">
      <selection activeCell="AA29" sqref="AA29"/>
    </sheetView>
  </sheetViews>
  <sheetFormatPr defaultRowHeight="15.75" x14ac:dyDescent="0.25"/>
  <sheetData>
    <row r="1" spans="1:24" x14ac:dyDescent="0.25">
      <c r="A1" t="s">
        <v>2</v>
      </c>
      <c r="F1" t="s">
        <v>3</v>
      </c>
      <c r="K1" t="s">
        <v>4</v>
      </c>
      <c r="P1" t="s">
        <v>0</v>
      </c>
      <c r="U1" t="s">
        <v>1</v>
      </c>
    </row>
    <row r="2" spans="1:24" x14ac:dyDescent="0.25">
      <c r="A2">
        <v>599</v>
      </c>
      <c r="B2">
        <v>380</v>
      </c>
      <c r="C2">
        <v>205</v>
      </c>
      <c r="D2">
        <v>97</v>
      </c>
      <c r="F2">
        <v>624</v>
      </c>
      <c r="G2">
        <v>416</v>
      </c>
      <c r="H2">
        <v>223</v>
      </c>
      <c r="I2">
        <v>106</v>
      </c>
      <c r="K2">
        <v>194</v>
      </c>
      <c r="L2">
        <v>130</v>
      </c>
      <c r="M2">
        <v>69</v>
      </c>
      <c r="N2">
        <v>34</v>
      </c>
      <c r="P2">
        <v>-96</v>
      </c>
      <c r="Q2">
        <v>-95</v>
      </c>
      <c r="R2">
        <v>-95</v>
      </c>
      <c r="S2">
        <v>-92</v>
      </c>
      <c r="U2">
        <v>10</v>
      </c>
      <c r="V2">
        <v>3</v>
      </c>
      <c r="W2">
        <v>4</v>
      </c>
      <c r="X2">
        <v>3</v>
      </c>
    </row>
    <row r="3" spans="1:24" x14ac:dyDescent="0.25">
      <c r="A3">
        <v>574</v>
      </c>
      <c r="B3">
        <v>365</v>
      </c>
      <c r="C3">
        <v>197</v>
      </c>
      <c r="D3">
        <v>93</v>
      </c>
      <c r="F3">
        <v>625</v>
      </c>
      <c r="G3">
        <v>414</v>
      </c>
      <c r="H3">
        <v>222</v>
      </c>
      <c r="I3">
        <v>106</v>
      </c>
      <c r="K3">
        <v>206</v>
      </c>
      <c r="L3">
        <v>137</v>
      </c>
      <c r="M3">
        <v>73</v>
      </c>
      <c r="N3">
        <v>36</v>
      </c>
      <c r="P3">
        <v>-92</v>
      </c>
      <c r="Q3">
        <v>-91</v>
      </c>
      <c r="R3">
        <v>-91</v>
      </c>
      <c r="S3">
        <v>-89</v>
      </c>
      <c r="U3">
        <v>4</v>
      </c>
      <c r="V3">
        <v>-2</v>
      </c>
      <c r="W3">
        <v>-1</v>
      </c>
      <c r="X3">
        <v>-3</v>
      </c>
    </row>
    <row r="4" spans="1:24" x14ac:dyDescent="0.25">
      <c r="A4">
        <v>549</v>
      </c>
      <c r="B4">
        <v>350</v>
      </c>
      <c r="C4">
        <v>188</v>
      </c>
      <c r="D4">
        <v>89</v>
      </c>
      <c r="F4">
        <v>625</v>
      </c>
      <c r="G4">
        <v>412</v>
      </c>
      <c r="H4">
        <v>221</v>
      </c>
      <c r="I4">
        <v>105</v>
      </c>
      <c r="K4">
        <v>218</v>
      </c>
      <c r="L4">
        <v>145</v>
      </c>
      <c r="M4">
        <v>77</v>
      </c>
      <c r="N4">
        <v>37</v>
      </c>
      <c r="P4">
        <v>-89</v>
      </c>
      <c r="Q4">
        <v>-87</v>
      </c>
      <c r="R4">
        <v>-88</v>
      </c>
      <c r="S4">
        <v>-86</v>
      </c>
      <c r="U4">
        <v>-3</v>
      </c>
      <c r="V4">
        <v>-7</v>
      </c>
      <c r="W4">
        <v>-7</v>
      </c>
      <c r="X4">
        <v>-7</v>
      </c>
    </row>
    <row r="5" spans="1:24" x14ac:dyDescent="0.25">
      <c r="A5">
        <v>524</v>
      </c>
      <c r="B5">
        <v>335</v>
      </c>
      <c r="C5">
        <v>180</v>
      </c>
      <c r="D5">
        <v>85</v>
      </c>
      <c r="F5">
        <v>626</v>
      </c>
      <c r="G5">
        <v>411</v>
      </c>
      <c r="H5">
        <v>221</v>
      </c>
      <c r="I5">
        <v>105</v>
      </c>
      <c r="K5">
        <v>230</v>
      </c>
      <c r="L5">
        <v>152</v>
      </c>
      <c r="M5">
        <v>81</v>
      </c>
      <c r="N5">
        <v>39</v>
      </c>
      <c r="P5">
        <v>-85</v>
      </c>
      <c r="Q5">
        <v>-84</v>
      </c>
      <c r="R5">
        <v>-84</v>
      </c>
      <c r="S5">
        <v>-83</v>
      </c>
      <c r="U5">
        <v>-9</v>
      </c>
      <c r="V5">
        <v>-12</v>
      </c>
      <c r="W5">
        <v>-12</v>
      </c>
      <c r="X5">
        <v>-13</v>
      </c>
    </row>
    <row r="6" spans="1:24" x14ac:dyDescent="0.25">
      <c r="A6">
        <v>498</v>
      </c>
      <c r="B6">
        <v>319</v>
      </c>
      <c r="C6">
        <v>172</v>
      </c>
      <c r="D6">
        <v>80</v>
      </c>
      <c r="F6">
        <v>626</v>
      </c>
      <c r="G6">
        <v>409</v>
      </c>
      <c r="H6">
        <v>220</v>
      </c>
      <c r="I6">
        <v>105</v>
      </c>
      <c r="K6">
        <v>242</v>
      </c>
      <c r="L6">
        <v>159</v>
      </c>
      <c r="M6">
        <v>84</v>
      </c>
      <c r="N6">
        <v>41</v>
      </c>
      <c r="P6">
        <v>-81</v>
      </c>
      <c r="Q6">
        <v>-80</v>
      </c>
      <c r="R6">
        <v>-81</v>
      </c>
      <c r="S6">
        <v>-79</v>
      </c>
      <c r="U6">
        <v>-16</v>
      </c>
      <c r="V6">
        <v>-18</v>
      </c>
      <c r="W6">
        <v>-18</v>
      </c>
      <c r="X6">
        <v>-21</v>
      </c>
    </row>
    <row r="7" spans="1:24" x14ac:dyDescent="0.25">
      <c r="A7">
        <v>473</v>
      </c>
      <c r="B7">
        <v>304</v>
      </c>
      <c r="C7">
        <v>163</v>
      </c>
      <c r="D7">
        <v>76</v>
      </c>
      <c r="F7">
        <v>627</v>
      </c>
      <c r="G7">
        <v>407</v>
      </c>
      <c r="H7">
        <v>219</v>
      </c>
      <c r="I7">
        <v>104</v>
      </c>
      <c r="K7">
        <v>254</v>
      </c>
      <c r="L7">
        <v>167</v>
      </c>
      <c r="M7">
        <v>88</v>
      </c>
      <c r="N7">
        <v>42</v>
      </c>
      <c r="P7">
        <v>-77</v>
      </c>
      <c r="Q7">
        <v>-76</v>
      </c>
      <c r="R7">
        <v>-77</v>
      </c>
      <c r="S7">
        <v>-76</v>
      </c>
      <c r="U7">
        <v>-23</v>
      </c>
      <c r="V7">
        <v>-24</v>
      </c>
      <c r="W7">
        <v>-24</v>
      </c>
      <c r="X7">
        <v>-26</v>
      </c>
    </row>
    <row r="8" spans="1:24" x14ac:dyDescent="0.25">
      <c r="A8">
        <v>448</v>
      </c>
      <c r="B8">
        <v>289</v>
      </c>
      <c r="C8">
        <v>155</v>
      </c>
      <c r="D8">
        <v>72</v>
      </c>
      <c r="F8">
        <v>627</v>
      </c>
      <c r="G8">
        <v>405</v>
      </c>
      <c r="H8">
        <v>218</v>
      </c>
      <c r="I8">
        <v>104</v>
      </c>
      <c r="K8">
        <v>266</v>
      </c>
      <c r="L8">
        <v>174</v>
      </c>
      <c r="M8">
        <v>92</v>
      </c>
      <c r="N8">
        <v>44</v>
      </c>
      <c r="P8">
        <v>-73</v>
      </c>
      <c r="Q8">
        <v>-72</v>
      </c>
      <c r="R8">
        <v>-73</v>
      </c>
      <c r="S8">
        <v>-72</v>
      </c>
      <c r="U8">
        <v>-29</v>
      </c>
      <c r="V8">
        <v>-29</v>
      </c>
      <c r="W8">
        <v>-30</v>
      </c>
      <c r="X8">
        <v>-32</v>
      </c>
    </row>
    <row r="9" spans="1:24" x14ac:dyDescent="0.25">
      <c r="A9">
        <v>432</v>
      </c>
      <c r="B9">
        <v>279</v>
      </c>
      <c r="C9">
        <v>150</v>
      </c>
      <c r="D9">
        <v>70</v>
      </c>
      <c r="F9">
        <v>630</v>
      </c>
      <c r="G9">
        <v>407</v>
      </c>
      <c r="H9">
        <v>219</v>
      </c>
      <c r="I9">
        <v>104</v>
      </c>
      <c r="K9">
        <v>280</v>
      </c>
      <c r="L9">
        <v>183</v>
      </c>
      <c r="M9">
        <v>97</v>
      </c>
      <c r="N9">
        <v>46</v>
      </c>
      <c r="P9">
        <v>-69</v>
      </c>
      <c r="Q9">
        <v>-68</v>
      </c>
      <c r="R9">
        <v>-69</v>
      </c>
      <c r="S9">
        <v>-68</v>
      </c>
      <c r="U9">
        <v>-34</v>
      </c>
      <c r="V9">
        <v>-34</v>
      </c>
      <c r="W9">
        <v>-34</v>
      </c>
      <c r="X9">
        <v>-36</v>
      </c>
    </row>
    <row r="10" spans="1:24" x14ac:dyDescent="0.25">
      <c r="A10">
        <v>416</v>
      </c>
      <c r="B10">
        <v>268</v>
      </c>
      <c r="C10">
        <v>144</v>
      </c>
      <c r="D10">
        <v>67</v>
      </c>
      <c r="F10">
        <v>633</v>
      </c>
      <c r="G10">
        <v>409</v>
      </c>
      <c r="H10">
        <v>220</v>
      </c>
      <c r="I10">
        <v>104</v>
      </c>
      <c r="K10">
        <v>294</v>
      </c>
      <c r="L10">
        <v>192</v>
      </c>
      <c r="M10">
        <v>102</v>
      </c>
      <c r="N10">
        <v>49</v>
      </c>
      <c r="P10">
        <v>-65</v>
      </c>
      <c r="Q10">
        <v>-64</v>
      </c>
      <c r="R10">
        <v>-65</v>
      </c>
      <c r="S10">
        <v>-63</v>
      </c>
      <c r="U10">
        <v>-39</v>
      </c>
      <c r="V10">
        <v>-40</v>
      </c>
      <c r="W10">
        <v>-40</v>
      </c>
      <c r="X10">
        <v>-41</v>
      </c>
    </row>
    <row r="11" spans="1:24" x14ac:dyDescent="0.25">
      <c r="A11">
        <v>400</v>
      </c>
      <c r="B11">
        <v>258</v>
      </c>
      <c r="C11">
        <v>139</v>
      </c>
      <c r="D11">
        <v>65</v>
      </c>
      <c r="F11">
        <v>637</v>
      </c>
      <c r="G11">
        <v>411</v>
      </c>
      <c r="H11">
        <v>221</v>
      </c>
      <c r="I11">
        <v>105</v>
      </c>
      <c r="K11">
        <v>308</v>
      </c>
      <c r="L11">
        <v>201</v>
      </c>
      <c r="M11">
        <v>107</v>
      </c>
      <c r="N11">
        <v>51</v>
      </c>
      <c r="P11">
        <v>-61</v>
      </c>
      <c r="Q11">
        <v>-60</v>
      </c>
      <c r="R11">
        <v>-61</v>
      </c>
      <c r="S11">
        <v>-60</v>
      </c>
      <c r="U11">
        <v>-45</v>
      </c>
      <c r="V11">
        <v>-45</v>
      </c>
      <c r="W11">
        <v>-44</v>
      </c>
      <c r="X11">
        <v>-46</v>
      </c>
    </row>
    <row r="12" spans="1:24" x14ac:dyDescent="0.25">
      <c r="A12">
        <v>384</v>
      </c>
      <c r="B12">
        <v>247</v>
      </c>
      <c r="C12">
        <v>133</v>
      </c>
      <c r="D12">
        <v>62</v>
      </c>
      <c r="F12">
        <v>640</v>
      </c>
      <c r="G12">
        <v>413</v>
      </c>
      <c r="H12">
        <v>221</v>
      </c>
      <c r="I12">
        <v>105</v>
      </c>
      <c r="K12">
        <v>321</v>
      </c>
      <c r="L12">
        <v>209</v>
      </c>
      <c r="M12">
        <v>111</v>
      </c>
      <c r="N12">
        <v>53</v>
      </c>
      <c r="P12">
        <v>-57</v>
      </c>
      <c r="Q12">
        <v>-57</v>
      </c>
      <c r="R12">
        <v>-57</v>
      </c>
      <c r="S12">
        <v>-56</v>
      </c>
      <c r="U12">
        <v>-50</v>
      </c>
      <c r="V12">
        <v>-50</v>
      </c>
      <c r="W12">
        <v>-49</v>
      </c>
      <c r="X12">
        <v>-51</v>
      </c>
    </row>
    <row r="13" spans="1:24" x14ac:dyDescent="0.25">
      <c r="A13">
        <v>368</v>
      </c>
      <c r="B13">
        <v>237</v>
      </c>
      <c r="C13">
        <v>128</v>
      </c>
      <c r="D13">
        <v>60</v>
      </c>
      <c r="F13">
        <v>643</v>
      </c>
      <c r="G13">
        <v>415</v>
      </c>
      <c r="H13">
        <v>222</v>
      </c>
      <c r="I13">
        <v>105</v>
      </c>
      <c r="K13">
        <v>335</v>
      </c>
      <c r="L13">
        <v>218</v>
      </c>
      <c r="M13">
        <v>116</v>
      </c>
      <c r="N13">
        <v>56</v>
      </c>
      <c r="P13">
        <v>-53</v>
      </c>
      <c r="Q13">
        <v>-53</v>
      </c>
      <c r="R13">
        <v>-53</v>
      </c>
      <c r="S13">
        <v>-51</v>
      </c>
      <c r="U13">
        <v>-55</v>
      </c>
      <c r="V13">
        <v>-55</v>
      </c>
      <c r="W13">
        <v>-54</v>
      </c>
      <c r="X13">
        <v>-55</v>
      </c>
    </row>
    <row r="14" spans="1:24" x14ac:dyDescent="0.25">
      <c r="A14">
        <v>352</v>
      </c>
      <c r="B14">
        <v>226</v>
      </c>
      <c r="C14">
        <v>122</v>
      </c>
      <c r="D14">
        <v>57</v>
      </c>
      <c r="F14">
        <v>646</v>
      </c>
      <c r="G14">
        <v>417</v>
      </c>
      <c r="H14">
        <v>223</v>
      </c>
      <c r="I14">
        <v>105</v>
      </c>
      <c r="K14">
        <v>349</v>
      </c>
      <c r="L14">
        <v>227</v>
      </c>
      <c r="M14">
        <v>121</v>
      </c>
      <c r="N14">
        <v>58</v>
      </c>
      <c r="P14">
        <v>-49</v>
      </c>
      <c r="Q14">
        <v>-48</v>
      </c>
      <c r="R14">
        <v>-49</v>
      </c>
      <c r="S14">
        <v>-47</v>
      </c>
      <c r="U14">
        <v>-60</v>
      </c>
      <c r="V14">
        <v>-61</v>
      </c>
      <c r="W14">
        <v>-60</v>
      </c>
      <c r="X14">
        <v>-60</v>
      </c>
    </row>
    <row r="15" spans="1:24" x14ac:dyDescent="0.25">
      <c r="A15">
        <v>342</v>
      </c>
      <c r="B15">
        <v>219</v>
      </c>
      <c r="C15">
        <v>118</v>
      </c>
      <c r="D15">
        <v>55</v>
      </c>
      <c r="F15">
        <v>643</v>
      </c>
      <c r="G15">
        <v>414</v>
      </c>
      <c r="H15">
        <v>221</v>
      </c>
      <c r="I15">
        <v>104</v>
      </c>
      <c r="K15">
        <v>371</v>
      </c>
      <c r="L15">
        <v>241</v>
      </c>
      <c r="M15">
        <v>128</v>
      </c>
      <c r="N15">
        <v>61</v>
      </c>
      <c r="P15">
        <v>-43</v>
      </c>
      <c r="Q15">
        <v>-42</v>
      </c>
      <c r="R15">
        <v>-42</v>
      </c>
      <c r="S15">
        <v>-41</v>
      </c>
      <c r="U15">
        <v>-63</v>
      </c>
      <c r="V15">
        <v>-64</v>
      </c>
      <c r="W15">
        <v>-63</v>
      </c>
      <c r="X15">
        <v>-63</v>
      </c>
    </row>
    <row r="16" spans="1:24" x14ac:dyDescent="0.25">
      <c r="A16">
        <v>331</v>
      </c>
      <c r="B16">
        <v>211</v>
      </c>
      <c r="C16">
        <v>114</v>
      </c>
      <c r="D16">
        <v>53</v>
      </c>
      <c r="F16">
        <v>641</v>
      </c>
      <c r="G16">
        <v>411</v>
      </c>
      <c r="H16">
        <v>219</v>
      </c>
      <c r="I16">
        <v>104</v>
      </c>
      <c r="K16">
        <v>393</v>
      </c>
      <c r="L16">
        <v>254</v>
      </c>
      <c r="M16">
        <v>135</v>
      </c>
      <c r="N16">
        <v>65</v>
      </c>
      <c r="P16">
        <v>-36</v>
      </c>
      <c r="Q16">
        <v>-35</v>
      </c>
      <c r="R16">
        <v>-36</v>
      </c>
      <c r="S16">
        <v>-34</v>
      </c>
      <c r="U16">
        <v>-67</v>
      </c>
      <c r="V16">
        <v>-67</v>
      </c>
      <c r="W16">
        <v>-66</v>
      </c>
      <c r="X16">
        <v>-67</v>
      </c>
    </row>
    <row r="17" spans="1:24" x14ac:dyDescent="0.25">
      <c r="A17">
        <v>321</v>
      </c>
      <c r="B17">
        <v>204</v>
      </c>
      <c r="C17">
        <v>110</v>
      </c>
      <c r="D17">
        <v>51</v>
      </c>
      <c r="F17">
        <v>638</v>
      </c>
      <c r="G17">
        <v>408</v>
      </c>
      <c r="H17">
        <v>217</v>
      </c>
      <c r="I17">
        <v>103</v>
      </c>
      <c r="K17">
        <v>415</v>
      </c>
      <c r="L17">
        <v>268</v>
      </c>
      <c r="M17">
        <v>142</v>
      </c>
      <c r="N17">
        <v>68</v>
      </c>
      <c r="P17">
        <v>-30</v>
      </c>
      <c r="Q17">
        <v>-29</v>
      </c>
      <c r="R17">
        <v>-29</v>
      </c>
      <c r="S17">
        <v>-27</v>
      </c>
      <c r="U17">
        <v>-70</v>
      </c>
      <c r="V17">
        <v>-70</v>
      </c>
      <c r="W17">
        <v>-69</v>
      </c>
      <c r="X17">
        <v>-70</v>
      </c>
    </row>
    <row r="18" spans="1:24" x14ac:dyDescent="0.25">
      <c r="A18">
        <v>305</v>
      </c>
      <c r="B18">
        <v>195</v>
      </c>
      <c r="C18">
        <v>105</v>
      </c>
      <c r="D18">
        <v>50</v>
      </c>
      <c r="F18">
        <v>633</v>
      </c>
      <c r="G18">
        <v>409</v>
      </c>
      <c r="H18">
        <v>219</v>
      </c>
      <c r="I18">
        <v>105</v>
      </c>
      <c r="K18">
        <v>436</v>
      </c>
      <c r="L18">
        <v>283</v>
      </c>
      <c r="M18">
        <v>151</v>
      </c>
      <c r="N18">
        <v>73</v>
      </c>
      <c r="P18">
        <v>-23</v>
      </c>
      <c r="Q18">
        <v>-22</v>
      </c>
      <c r="R18">
        <v>-22</v>
      </c>
      <c r="S18">
        <v>-21</v>
      </c>
      <c r="U18">
        <v>-74</v>
      </c>
      <c r="V18">
        <v>-75</v>
      </c>
      <c r="W18">
        <v>-74</v>
      </c>
      <c r="X18">
        <v>-74</v>
      </c>
    </row>
    <row r="20" spans="1:24" x14ac:dyDescent="0.25">
      <c r="P20" t="s">
        <v>5</v>
      </c>
    </row>
    <row r="21" spans="1:24" x14ac:dyDescent="0.25">
      <c r="P21" t="s">
        <v>0</v>
      </c>
      <c r="U21" t="s">
        <v>1</v>
      </c>
    </row>
    <row r="22" spans="1:24" x14ac:dyDescent="0.25">
      <c r="P22">
        <f>-44/256*A2-84/256*F2+128/256*K2+128</f>
        <v>-82.703125</v>
      </c>
      <c r="Q22">
        <f t="shared" ref="Q22:S22" si="0">-44/256*B2-84/256*G2+128/256*L2+128</f>
        <v>-8.8125</v>
      </c>
      <c r="R22">
        <f t="shared" si="0"/>
        <v>54.09375</v>
      </c>
      <c r="S22">
        <f t="shared" si="0"/>
        <v>93.546875</v>
      </c>
      <c r="U22">
        <f>(128/256*A2-108/256*F2-20/256*K2)+128</f>
        <v>149.09375</v>
      </c>
      <c r="V22">
        <f t="shared" ref="V22:X22" si="1">(128/256*B2-108/256*G2-20/256*L2)+128</f>
        <v>132.34375</v>
      </c>
      <c r="W22">
        <f t="shared" si="1"/>
        <v>131.03125</v>
      </c>
      <c r="X22">
        <f>(128/256*D2-108/256*I2-20/256*N2)+128</f>
        <v>129.125</v>
      </c>
    </row>
    <row r="23" spans="1:24" x14ac:dyDescent="0.25">
      <c r="P23">
        <f t="shared" ref="P23:P38" si="2">-44/256*A3-84/256*F3+128/256*K3+128</f>
        <v>-72.734375</v>
      </c>
      <c r="Q23">
        <f t="shared" ref="Q23:Q38" si="3">-44/256*B3-84/256*G3+128/256*L3+128</f>
        <v>-2.078125</v>
      </c>
      <c r="R23">
        <f t="shared" ref="R23:R38" si="4">-44/256*C3-84/256*H3+128/256*M3+128</f>
        <v>57.796875</v>
      </c>
      <c r="S23">
        <f t="shared" ref="S23:S38" si="5">-44/256*D3-84/256*I3+128/256*N3+128</f>
        <v>95.234375</v>
      </c>
      <c r="U23">
        <f t="shared" ref="U23:U38" si="6">(128/256*A3-108/256*F3-20/256*K3)+128</f>
        <v>135.234375</v>
      </c>
      <c r="V23">
        <f t="shared" ref="V23:V38" si="7">(128/256*B3-108/256*G3-20/256*L3)+128</f>
        <v>125.140625</v>
      </c>
      <c r="W23">
        <f t="shared" ref="W23:W38" si="8">(128/256*C3-108/256*H3-20/256*M3)+128</f>
        <v>127.140625</v>
      </c>
      <c r="X23">
        <f t="shared" ref="X23:X38" si="9">(128/256*D3-108/256*I3-20/256*N3)+128</f>
        <v>126.96875</v>
      </c>
    </row>
    <row r="24" spans="1:24" x14ac:dyDescent="0.25">
      <c r="P24">
        <f t="shared" si="2"/>
        <v>-62.4375</v>
      </c>
      <c r="Q24">
        <f t="shared" si="3"/>
        <v>5.15625</v>
      </c>
      <c r="R24">
        <f t="shared" si="4"/>
        <v>61.671875</v>
      </c>
      <c r="S24">
        <f t="shared" si="5"/>
        <v>96.75</v>
      </c>
      <c r="U24">
        <f t="shared" si="6"/>
        <v>121.796875</v>
      </c>
      <c r="V24">
        <f t="shared" si="7"/>
        <v>117.859375</v>
      </c>
      <c r="W24">
        <f t="shared" si="8"/>
        <v>122.75</v>
      </c>
      <c r="X24">
        <f t="shared" si="9"/>
        <v>125.3125</v>
      </c>
    </row>
    <row r="25" spans="1:24" x14ac:dyDescent="0.25">
      <c r="P25">
        <f t="shared" si="2"/>
        <v>-52.46875</v>
      </c>
      <c r="Q25">
        <f t="shared" si="3"/>
        <v>11.5625</v>
      </c>
      <c r="R25">
        <f t="shared" si="4"/>
        <v>65.046875</v>
      </c>
      <c r="S25">
        <f t="shared" si="5"/>
        <v>98.4375</v>
      </c>
      <c r="U25">
        <f t="shared" si="6"/>
        <v>107.9375</v>
      </c>
      <c r="V25">
        <f t="shared" si="7"/>
        <v>110.234375</v>
      </c>
      <c r="W25">
        <f t="shared" si="8"/>
        <v>118.4375</v>
      </c>
      <c r="X25">
        <f t="shared" si="9"/>
        <v>123.15625</v>
      </c>
    </row>
    <row r="26" spans="1:24" x14ac:dyDescent="0.25">
      <c r="P26">
        <f t="shared" si="2"/>
        <v>-42</v>
      </c>
      <c r="Q26">
        <f t="shared" si="3"/>
        <v>18.46875</v>
      </c>
      <c r="R26">
        <f t="shared" si="4"/>
        <v>68.25</v>
      </c>
      <c r="S26">
        <f t="shared" si="5"/>
        <v>100.296875</v>
      </c>
      <c r="U26">
        <f t="shared" si="6"/>
        <v>94</v>
      </c>
      <c r="V26">
        <f t="shared" si="7"/>
        <v>102.53125</v>
      </c>
      <c r="W26">
        <f t="shared" si="8"/>
        <v>114.625</v>
      </c>
      <c r="X26">
        <f t="shared" si="9"/>
        <v>120.5</v>
      </c>
    </row>
    <row r="27" spans="1:24" x14ac:dyDescent="0.25">
      <c r="P27">
        <f t="shared" si="2"/>
        <v>-32.03125</v>
      </c>
      <c r="Q27">
        <f t="shared" si="3"/>
        <v>25.703125</v>
      </c>
      <c r="R27">
        <f t="shared" si="4"/>
        <v>72.125</v>
      </c>
      <c r="S27">
        <f t="shared" si="5"/>
        <v>101.8125</v>
      </c>
      <c r="U27">
        <f t="shared" si="6"/>
        <v>80.140625</v>
      </c>
      <c r="V27">
        <f t="shared" si="7"/>
        <v>95.25</v>
      </c>
      <c r="W27">
        <f t="shared" si="8"/>
        <v>110.234375</v>
      </c>
      <c r="X27">
        <f t="shared" si="9"/>
        <v>118.84375</v>
      </c>
    </row>
    <row r="28" spans="1:24" x14ac:dyDescent="0.25">
      <c r="P28">
        <f t="shared" si="2"/>
        <v>-21.734375</v>
      </c>
      <c r="Q28">
        <f t="shared" si="3"/>
        <v>32.4375</v>
      </c>
      <c r="R28">
        <f t="shared" si="4"/>
        <v>75.828125</v>
      </c>
      <c r="S28">
        <f t="shared" si="5"/>
        <v>103.5</v>
      </c>
      <c r="U28">
        <f t="shared" si="6"/>
        <v>66.703125</v>
      </c>
      <c r="V28">
        <f t="shared" si="7"/>
        <v>88.046875</v>
      </c>
      <c r="W28">
        <f t="shared" si="8"/>
        <v>106.34375</v>
      </c>
      <c r="X28">
        <f t="shared" si="9"/>
        <v>116.6875</v>
      </c>
    </row>
    <row r="29" spans="1:24" x14ac:dyDescent="0.25">
      <c r="P29">
        <f t="shared" si="2"/>
        <v>-12.96875</v>
      </c>
      <c r="Q29">
        <f t="shared" si="3"/>
        <v>38</v>
      </c>
      <c r="R29">
        <f t="shared" si="4"/>
        <v>78.859375</v>
      </c>
      <c r="S29">
        <f t="shared" si="5"/>
        <v>104.84375</v>
      </c>
      <c r="U29">
        <f t="shared" si="6"/>
        <v>56.34375</v>
      </c>
      <c r="V29">
        <f t="shared" si="7"/>
        <v>81.5</v>
      </c>
      <c r="W29">
        <f t="shared" si="8"/>
        <v>103.03125</v>
      </c>
      <c r="X29">
        <f t="shared" si="9"/>
        <v>115.53125</v>
      </c>
    </row>
    <row r="30" spans="1:24" x14ac:dyDescent="0.25">
      <c r="P30">
        <f t="shared" si="2"/>
        <v>-4.203125</v>
      </c>
      <c r="Q30">
        <f t="shared" si="3"/>
        <v>43.734375</v>
      </c>
      <c r="R30">
        <f t="shared" si="4"/>
        <v>82.0625</v>
      </c>
      <c r="S30">
        <f t="shared" si="5"/>
        <v>106.859375</v>
      </c>
      <c r="U30">
        <f t="shared" si="6"/>
        <v>45.984375</v>
      </c>
      <c r="V30">
        <f t="shared" si="7"/>
        <v>74.453125</v>
      </c>
      <c r="W30">
        <f t="shared" si="8"/>
        <v>99.21875</v>
      </c>
      <c r="X30">
        <f t="shared" si="9"/>
        <v>113.796875</v>
      </c>
    </row>
    <row r="31" spans="1:24" x14ac:dyDescent="0.25">
      <c r="P31">
        <f t="shared" si="2"/>
        <v>4.234375</v>
      </c>
      <c r="Q31">
        <f t="shared" si="3"/>
        <v>49.296875</v>
      </c>
      <c r="R31">
        <f t="shared" si="4"/>
        <v>85.09375</v>
      </c>
      <c r="S31">
        <f t="shared" si="5"/>
        <v>107.875</v>
      </c>
      <c r="U31">
        <f t="shared" si="6"/>
        <v>35.203125</v>
      </c>
      <c r="V31">
        <f t="shared" si="7"/>
        <v>67.90625</v>
      </c>
      <c r="W31">
        <f t="shared" si="8"/>
        <v>95.90625</v>
      </c>
      <c r="X31">
        <f t="shared" si="9"/>
        <v>112.21875</v>
      </c>
    </row>
    <row r="32" spans="1:24" x14ac:dyDescent="0.25">
      <c r="P32">
        <f t="shared" si="2"/>
        <v>12.5</v>
      </c>
      <c r="Q32">
        <f t="shared" si="3"/>
        <v>54.53125</v>
      </c>
      <c r="R32">
        <f t="shared" si="4"/>
        <v>88.125</v>
      </c>
      <c r="S32">
        <f t="shared" si="5"/>
        <v>109.390625</v>
      </c>
      <c r="U32">
        <f t="shared" si="6"/>
        <v>24.921875</v>
      </c>
      <c r="V32">
        <f t="shared" si="7"/>
        <v>60.9375</v>
      </c>
      <c r="W32">
        <f t="shared" si="8"/>
        <v>92.59375</v>
      </c>
      <c r="X32">
        <f t="shared" si="9"/>
        <v>110.5625</v>
      </c>
    </row>
    <row r="33" spans="16:24" x14ac:dyDescent="0.25">
      <c r="P33">
        <f t="shared" si="2"/>
        <v>21.265625</v>
      </c>
      <c r="Q33">
        <f t="shared" si="3"/>
        <v>60.09375</v>
      </c>
      <c r="R33">
        <f t="shared" si="4"/>
        <v>91.15625</v>
      </c>
      <c r="S33">
        <f t="shared" si="5"/>
        <v>111.234375</v>
      </c>
      <c r="U33">
        <f t="shared" si="6"/>
        <v>14.5625</v>
      </c>
      <c r="V33">
        <f t="shared" si="7"/>
        <v>54.390625</v>
      </c>
      <c r="W33">
        <f t="shared" si="8"/>
        <v>89.28125</v>
      </c>
      <c r="X33">
        <f t="shared" si="9"/>
        <v>109.328125</v>
      </c>
    </row>
    <row r="34" spans="16:24" x14ac:dyDescent="0.25">
      <c r="P34">
        <f t="shared" si="2"/>
        <v>30.03125</v>
      </c>
      <c r="Q34">
        <f t="shared" si="3"/>
        <v>65.828125</v>
      </c>
      <c r="R34">
        <f t="shared" si="4"/>
        <v>94.359375</v>
      </c>
      <c r="S34">
        <f t="shared" si="5"/>
        <v>112.75</v>
      </c>
      <c r="U34">
        <f t="shared" si="6"/>
        <v>4.203125</v>
      </c>
      <c r="V34">
        <f t="shared" si="7"/>
        <v>47.34375</v>
      </c>
      <c r="W34">
        <f t="shared" si="8"/>
        <v>85.46875</v>
      </c>
      <c r="X34">
        <f t="shared" si="9"/>
        <v>107.671875</v>
      </c>
    </row>
    <row r="35" spans="16:24" x14ac:dyDescent="0.25">
      <c r="P35">
        <f t="shared" si="2"/>
        <v>43.734375</v>
      </c>
      <c r="Q35">
        <f t="shared" si="3"/>
        <v>75.015625</v>
      </c>
      <c r="R35">
        <f t="shared" si="4"/>
        <v>99.203125</v>
      </c>
      <c r="S35">
        <f t="shared" si="5"/>
        <v>114.921875</v>
      </c>
      <c r="U35">
        <f t="shared" si="6"/>
        <v>-1.25</v>
      </c>
      <c r="V35">
        <f t="shared" si="7"/>
        <v>44.015625</v>
      </c>
      <c r="W35">
        <f t="shared" si="8"/>
        <v>83.765625</v>
      </c>
      <c r="X35">
        <f t="shared" si="9"/>
        <v>106.859375</v>
      </c>
    </row>
    <row r="36" spans="16:24" x14ac:dyDescent="0.25">
      <c r="P36">
        <f t="shared" si="2"/>
        <v>57.28125</v>
      </c>
      <c r="Q36">
        <f t="shared" si="3"/>
        <v>83.875</v>
      </c>
      <c r="R36">
        <f t="shared" si="4"/>
        <v>104.046875</v>
      </c>
      <c r="S36">
        <f t="shared" si="5"/>
        <v>117.265625</v>
      </c>
      <c r="U36">
        <f t="shared" si="6"/>
        <v>-7.625</v>
      </c>
      <c r="V36">
        <f t="shared" si="7"/>
        <v>40.265625</v>
      </c>
      <c r="W36">
        <f t="shared" si="8"/>
        <v>82.0625</v>
      </c>
      <c r="X36">
        <f t="shared" si="9"/>
        <v>105.546875</v>
      </c>
    </row>
    <row r="37" spans="16:24" x14ac:dyDescent="0.25">
      <c r="P37">
        <f t="shared" si="2"/>
        <v>70.984375</v>
      </c>
      <c r="Q37">
        <f t="shared" si="3"/>
        <v>93.0625</v>
      </c>
      <c r="R37">
        <f t="shared" si="4"/>
        <v>108.890625</v>
      </c>
      <c r="S37">
        <f t="shared" si="5"/>
        <v>119.4375</v>
      </c>
      <c r="U37">
        <f t="shared" si="6"/>
        <v>-13.078125</v>
      </c>
      <c r="V37">
        <f t="shared" si="7"/>
        <v>36.9375</v>
      </c>
      <c r="W37">
        <f t="shared" si="8"/>
        <v>80.359375</v>
      </c>
      <c r="X37">
        <f t="shared" si="9"/>
        <v>104.734375</v>
      </c>
    </row>
    <row r="38" spans="16:24" x14ac:dyDescent="0.25">
      <c r="P38">
        <f>-44/256*A18-84/256*F18+128/256*K18+128</f>
        <v>85.875</v>
      </c>
      <c r="Q38">
        <f t="shared" si="3"/>
        <v>101.78125</v>
      </c>
      <c r="R38">
        <f t="shared" si="4"/>
        <v>113.59375</v>
      </c>
      <c r="S38">
        <f t="shared" si="5"/>
        <v>121.453125</v>
      </c>
      <c r="U38">
        <f t="shared" si="6"/>
        <v>-20.609375</v>
      </c>
      <c r="V38">
        <f t="shared" si="7"/>
        <v>30.84375</v>
      </c>
      <c r="W38">
        <f t="shared" si="8"/>
        <v>76.3125</v>
      </c>
      <c r="X38">
        <f>(128/256*D18-108/256*I18-20/256*N18)+128</f>
        <v>103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Taylar Huang</dc:creator>
  <cp:lastModifiedBy>Taylar Huang</cp:lastModifiedBy>
  <dcterms:created xsi:type="dcterms:W3CDTF">2015-06-05T18:19:34Z</dcterms:created>
  <dcterms:modified xsi:type="dcterms:W3CDTF">2025-08-04T09:46:37Z</dcterms:modified>
</cp:coreProperties>
</file>